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osic/Dropbox/RA_work/Data collection/Germany_Kommunalwahlen/raw_data/nrw/"/>
    </mc:Choice>
  </mc:AlternateContent>
  <xr:revisionPtr revIDLastSave="0" documentId="13_ncr:1_{8B73BA96-1DD5-CD4A-8A2B-87B125DAFDD2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ummary" sheetId="1" r:id="rId1"/>
  </sheets>
  <definedNames>
    <definedName name="_xlnm._FilterDatabase" localSheetId="0" hidden="1">summary!#REF!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" i="1"/>
</calcChain>
</file>

<file path=xl/sharedStrings.xml><?xml version="1.0" encoding="utf-8"?>
<sst xmlns="http://schemas.openxmlformats.org/spreadsheetml/2006/main" count="415" uniqueCount="415">
  <si>
    <t>Wahlberechtigte insgesamt</t>
  </si>
  <si>
    <t>Ungültige Stimmen</t>
  </si>
  <si>
    <t>Gültige Stimmen</t>
  </si>
  <si>
    <t>CDU</t>
  </si>
  <si>
    <t>SPD</t>
  </si>
  <si>
    <t>GRÜNE</t>
  </si>
  <si>
    <t>FDP</t>
  </si>
  <si>
    <t>DIE LINKE</t>
  </si>
  <si>
    <t>REP</t>
  </si>
  <si>
    <t>NPD</t>
  </si>
  <si>
    <t>ödp</t>
  </si>
  <si>
    <t>DKP</t>
  </si>
  <si>
    <t>Volksabstimmung</t>
  </si>
  <si>
    <t>ZENTRUM</t>
  </si>
  <si>
    <t>STATT Partei</t>
  </si>
  <si>
    <t>FAMILIE</t>
  </si>
  <si>
    <t>UAP</t>
  </si>
  <si>
    <t>ABS</t>
  </si>
  <si>
    <t>AUF</t>
  </si>
  <si>
    <t>pro NRW</t>
  </si>
  <si>
    <t>PBC</t>
  </si>
  <si>
    <t>so!</t>
  </si>
  <si>
    <t>PETO</t>
  </si>
  <si>
    <t>RENTNER</t>
  </si>
  <si>
    <t>SZP</t>
  </si>
  <si>
    <t>Bedburg-Hau</t>
  </si>
  <si>
    <t>Emmerich am Rhein, Stadt</t>
  </si>
  <si>
    <t>Geldern, Stadt</t>
  </si>
  <si>
    <t>Goch, Stadt</t>
  </si>
  <si>
    <t>Issum</t>
  </si>
  <si>
    <t>Kalkar, Stadt</t>
  </si>
  <si>
    <t>Kerken</t>
  </si>
  <si>
    <t>Kevelaer, Stadt</t>
  </si>
  <si>
    <t>Kleve, Stadt</t>
  </si>
  <si>
    <t>Kranenburg</t>
  </si>
  <si>
    <t>Rees, Stadt</t>
  </si>
  <si>
    <t>Rheurdt</t>
  </si>
  <si>
    <t>Straelen, Stadt</t>
  </si>
  <si>
    <t>Uedem</t>
  </si>
  <si>
    <t>Wachtendonk</t>
  </si>
  <si>
    <t>Weeze</t>
  </si>
  <si>
    <t>Erkrath, Stadt</t>
  </si>
  <si>
    <t>Haan, Stadt</t>
  </si>
  <si>
    <t>Heiligenhaus, Stadt</t>
  </si>
  <si>
    <t>Hilden, Stadt</t>
  </si>
  <si>
    <t>Langenfeld (Rhld.), Stadt</t>
  </si>
  <si>
    <t>Mettmann, Stadt</t>
  </si>
  <si>
    <t>Monheim am Rhein, Stadt</t>
  </si>
  <si>
    <t>Ratingen, Stadt</t>
  </si>
  <si>
    <t>Velbert, Stadt</t>
  </si>
  <si>
    <t>Wülfrath, Stadt</t>
  </si>
  <si>
    <t>Dormagen, Stadt</t>
  </si>
  <si>
    <t>Grevenbroich, Stadt</t>
  </si>
  <si>
    <t>Jüchen</t>
  </si>
  <si>
    <t>Kaarst, Stadt</t>
  </si>
  <si>
    <t>Korschenbroich, Stadt</t>
  </si>
  <si>
    <t>Meerbusch, Stadt</t>
  </si>
  <si>
    <t>Neuss, Stadt</t>
  </si>
  <si>
    <t>Rommerskirchen</t>
  </si>
  <si>
    <t>Brüggen</t>
  </si>
  <si>
    <t>Grefrath</t>
  </si>
  <si>
    <t>Kempen, Stadt</t>
  </si>
  <si>
    <t>Nettetal, Stadt</t>
  </si>
  <si>
    <t>Niederkrüchten</t>
  </si>
  <si>
    <t>Schwalmtal</t>
  </si>
  <si>
    <t>Tönisvorst, Stadt</t>
  </si>
  <si>
    <t>Viersen, Stadt</t>
  </si>
  <si>
    <t>Willich, Stadt</t>
  </si>
  <si>
    <t>Alpen</t>
  </si>
  <si>
    <t>Dinslaken, Stadt</t>
  </si>
  <si>
    <t>Hamminkeln, Stadt</t>
  </si>
  <si>
    <t>Hünxe</t>
  </si>
  <si>
    <t>Kamp-Lintfort, Stadt</t>
  </si>
  <si>
    <t>Moers, Stadt</t>
  </si>
  <si>
    <t>Neukirchen-Vluyn, Stadt</t>
  </si>
  <si>
    <t>Rheinberg, Stadt</t>
  </si>
  <si>
    <t>Schermbeck</t>
  </si>
  <si>
    <t>Sonsbeck</t>
  </si>
  <si>
    <t>Voerde (Niederrhein), Stadt</t>
  </si>
  <si>
    <t>Wesel, Stadt</t>
  </si>
  <si>
    <t>Xanten, Stadt</t>
  </si>
  <si>
    <t>Alsdorf, Stadt</t>
  </si>
  <si>
    <t>Baesweiler, Stadt</t>
  </si>
  <si>
    <t>Eschweiler, Stadt</t>
  </si>
  <si>
    <t>Herzogenrath, Stadt</t>
  </si>
  <si>
    <t>Monschau, Stadt</t>
  </si>
  <si>
    <t>Roetgen</t>
  </si>
  <si>
    <t>Simmerath</t>
  </si>
  <si>
    <t>Stolberg (Rhld.), Stadt</t>
  </si>
  <si>
    <t>Würselen, Stadt</t>
  </si>
  <si>
    <t>Aldenhoven</t>
  </si>
  <si>
    <t>Düren, Stadt</t>
  </si>
  <si>
    <t>Heimbach, Stadt</t>
  </si>
  <si>
    <t>Hürtgenwald</t>
  </si>
  <si>
    <t>Inden</t>
  </si>
  <si>
    <t>Jülich, Stadt</t>
  </si>
  <si>
    <t>Kreuzau</t>
  </si>
  <si>
    <t>Langerwehe</t>
  </si>
  <si>
    <t>Linnich, Stadt</t>
  </si>
  <si>
    <t>Merzenich</t>
  </si>
  <si>
    <t>Nideggen, Stadt</t>
  </si>
  <si>
    <t>Niederzier</t>
  </si>
  <si>
    <t>Nörvenich</t>
  </si>
  <si>
    <t>Titz</t>
  </si>
  <si>
    <t>Vettweiß</t>
  </si>
  <si>
    <t>Bedburg, Stadt</t>
  </si>
  <si>
    <t>Bergheim, Stadt</t>
  </si>
  <si>
    <t>Brühl, Stadt</t>
  </si>
  <si>
    <t>Elsdorf</t>
  </si>
  <si>
    <t>Erftstadt, Stadt</t>
  </si>
  <si>
    <t>Frechen, Stadt</t>
  </si>
  <si>
    <t>Hürth, Stadt</t>
  </si>
  <si>
    <t>Kerpen, Stadt</t>
  </si>
  <si>
    <t>Pulheim, Stadt</t>
  </si>
  <si>
    <t>Wesseling, Stadt</t>
  </si>
  <si>
    <t>Bad Münstereifel, Stadt</t>
  </si>
  <si>
    <t>Blankenheim</t>
  </si>
  <si>
    <t>Dahlem</t>
  </si>
  <si>
    <t>Euskirchen, Stadt</t>
  </si>
  <si>
    <t>Hellenthal</t>
  </si>
  <si>
    <t>Kall</t>
  </si>
  <si>
    <t>Mechernich, Stadt</t>
  </si>
  <si>
    <t>Nettersheim</t>
  </si>
  <si>
    <t>Schleiden, Stadt</t>
  </si>
  <si>
    <t>Weilerswist</t>
  </si>
  <si>
    <t>Zülpich, Stadt</t>
  </si>
  <si>
    <t>Erkelenz, Stadt</t>
  </si>
  <si>
    <t>Gangelt</t>
  </si>
  <si>
    <t>Geilenkirchen, Stadt</t>
  </si>
  <si>
    <t>Heinsberg, Stadt</t>
  </si>
  <si>
    <t>Hückelhoven, Stadt</t>
  </si>
  <si>
    <t>Selfkant</t>
  </si>
  <si>
    <t>Übach-Palenberg, Stadt</t>
  </si>
  <si>
    <t>Waldfeucht</t>
  </si>
  <si>
    <t>Wassenberg, Stadt</t>
  </si>
  <si>
    <t>Wegberg, Stadt</t>
  </si>
  <si>
    <t>Bergneustadt, Stadt</t>
  </si>
  <si>
    <t>Engelskirchen</t>
  </si>
  <si>
    <t>Gummersbach, Stadt</t>
  </si>
  <si>
    <t>Hückeswagen, Stadt</t>
  </si>
  <si>
    <t>Lindlar</t>
  </si>
  <si>
    <t>Marienheide</t>
  </si>
  <si>
    <t>Morsbach</t>
  </si>
  <si>
    <t>Nümbrecht</t>
  </si>
  <si>
    <t>Radevormwald, Stadt</t>
  </si>
  <si>
    <t>Reichshof</t>
  </si>
  <si>
    <t>Waldbröl, Stadt</t>
  </si>
  <si>
    <t>Wiehl, Stadt</t>
  </si>
  <si>
    <t>Wipperfürth, Stadt</t>
  </si>
  <si>
    <t>Bergisch Gladbach, Stadt</t>
  </si>
  <si>
    <t>Burscheid, Stadt</t>
  </si>
  <si>
    <t>Kürten</t>
  </si>
  <si>
    <t>Leichlingen (Rhld.), Stadt</t>
  </si>
  <si>
    <t>Odenthal</t>
  </si>
  <si>
    <t>Overath, Stadt</t>
  </si>
  <si>
    <t>Rösrath</t>
  </si>
  <si>
    <t>Wermelskirchen, Stadt</t>
  </si>
  <si>
    <t>Alfter</t>
  </si>
  <si>
    <t>Bad Honnef, Stadt</t>
  </si>
  <si>
    <t>Bornheim, Stadt</t>
  </si>
  <si>
    <t>Eitorf</t>
  </si>
  <si>
    <t>Hennef (Sieg), Stadt</t>
  </si>
  <si>
    <t>Königswinter, Stadt</t>
  </si>
  <si>
    <t>Lohmar, Stadt</t>
  </si>
  <si>
    <t>Meckenheim, Stadt</t>
  </si>
  <si>
    <t>Much</t>
  </si>
  <si>
    <t>Neunkirchen-Seelscheid</t>
  </si>
  <si>
    <t>Niederkassel, Stadt</t>
  </si>
  <si>
    <t>Rheinbach, Stadt</t>
  </si>
  <si>
    <t>Ruppichteroth</t>
  </si>
  <si>
    <t>Sankt Augustin, Stadt</t>
  </si>
  <si>
    <t>Siegburg, Stadt</t>
  </si>
  <si>
    <t>Swisttal</t>
  </si>
  <si>
    <t>Troisdorf, Stadt</t>
  </si>
  <si>
    <t>Wachtberg</t>
  </si>
  <si>
    <t>Windeck</t>
  </si>
  <si>
    <t>Ahaus, Stadt</t>
  </si>
  <si>
    <t>Bocholt, Stadt</t>
  </si>
  <si>
    <t>Borken, Stadt</t>
  </si>
  <si>
    <t>Gescher, Stadt</t>
  </si>
  <si>
    <t>Gronau (Westf.), Stadt</t>
  </si>
  <si>
    <t>Heek</t>
  </si>
  <si>
    <t>Heiden</t>
  </si>
  <si>
    <t>Isselburg, Stadt</t>
  </si>
  <si>
    <t>Legden</t>
  </si>
  <si>
    <t>Raesfeld</t>
  </si>
  <si>
    <t>Reken</t>
  </si>
  <si>
    <t>Rhede, Stadt</t>
  </si>
  <si>
    <t>Schöppingen</t>
  </si>
  <si>
    <t>Stadtlohn, Stadt</t>
  </si>
  <si>
    <t>Südlohn</t>
  </si>
  <si>
    <t>Velen</t>
  </si>
  <si>
    <t>Vreden, Stadt</t>
  </si>
  <si>
    <t>Ascheberg</t>
  </si>
  <si>
    <t>Billerbeck, Stadt</t>
  </si>
  <si>
    <t>Coesfeld, Stadt</t>
  </si>
  <si>
    <t>Dülmen, Stadt</t>
  </si>
  <si>
    <t>Havixbeck</t>
  </si>
  <si>
    <t>Lüdinghausen, Stadt</t>
  </si>
  <si>
    <t>Nordkirchen</t>
  </si>
  <si>
    <t>Nottuln</t>
  </si>
  <si>
    <t>Olfen, Stadt</t>
  </si>
  <si>
    <t>Rosendahl</t>
  </si>
  <si>
    <t>Senden</t>
  </si>
  <si>
    <t>Castrop-Rauxel, Stadt</t>
  </si>
  <si>
    <t>Datteln, Stadt</t>
  </si>
  <si>
    <t>Dorsten, Stadt</t>
  </si>
  <si>
    <t>Gladbeck, Stadt</t>
  </si>
  <si>
    <t>Haltern am See, Stadt</t>
  </si>
  <si>
    <t>Herten, Stadt</t>
  </si>
  <si>
    <t>Marl, Stadt</t>
  </si>
  <si>
    <t>Oer-Erkenschwick, Stadt</t>
  </si>
  <si>
    <t>Recklinghausen, Stadt</t>
  </si>
  <si>
    <t>Waltrop, Stadt</t>
  </si>
  <si>
    <t>Altenberge</t>
  </si>
  <si>
    <t>Emsdetten, Stadt</t>
  </si>
  <si>
    <t>Greven, Stadt</t>
  </si>
  <si>
    <t>Hörstel, Stadt</t>
  </si>
  <si>
    <t>Hopsten</t>
  </si>
  <si>
    <t>Horstmar, Stadt</t>
  </si>
  <si>
    <t>Ibbenbüren, Stadt</t>
  </si>
  <si>
    <t>Ladbergen</t>
  </si>
  <si>
    <t>Laer</t>
  </si>
  <si>
    <t>Lengerich, Stadt</t>
  </si>
  <si>
    <t>Lienen</t>
  </si>
  <si>
    <t>Lotte</t>
  </si>
  <si>
    <t>Metelen</t>
  </si>
  <si>
    <t>Mettingen</t>
  </si>
  <si>
    <t>Neuenkirchen</t>
  </si>
  <si>
    <t>Nordwalde</t>
  </si>
  <si>
    <t>Ochtrup, Stadt</t>
  </si>
  <si>
    <t>Recke</t>
  </si>
  <si>
    <t>Rheine, Stadt</t>
  </si>
  <si>
    <t>Saerbeck</t>
  </si>
  <si>
    <t>Steinfurt, Stadt</t>
  </si>
  <si>
    <t>Tecklenburg, Stadt</t>
  </si>
  <si>
    <t>Westerkappeln</t>
  </si>
  <si>
    <t>Wettringen</t>
  </si>
  <si>
    <t>Ahlen, Stadt</t>
  </si>
  <si>
    <t>Beckum, Stadt</t>
  </si>
  <si>
    <t>Beelen</t>
  </si>
  <si>
    <t>Drensteinfurt, Stadt</t>
  </si>
  <si>
    <t>Ennigerloh, Stadt</t>
  </si>
  <si>
    <t>Everswinkel</t>
  </si>
  <si>
    <t>Oelde, Stadt</t>
  </si>
  <si>
    <t>Ostbevern</t>
  </si>
  <si>
    <t>Sassenberg, Stadt</t>
  </si>
  <si>
    <t>Sendenhorst, Stadt</t>
  </si>
  <si>
    <t>Telgte, Stadt</t>
  </si>
  <si>
    <t>Wadersloh</t>
  </si>
  <si>
    <t>Warendorf, Stadt</t>
  </si>
  <si>
    <t>Borgholzhausen, Stadt</t>
  </si>
  <si>
    <t>Gütersloh, Stadt</t>
  </si>
  <si>
    <t>Halle (Westf.), Stadt</t>
  </si>
  <si>
    <t>Harsewinkel, Stadt</t>
  </si>
  <si>
    <t>Herzebrock-Clarholz</t>
  </si>
  <si>
    <t>Langenberg</t>
  </si>
  <si>
    <t>Rheda-Wiedenbrück, Stadt</t>
  </si>
  <si>
    <t>Rietberg, Stadt</t>
  </si>
  <si>
    <t>Schloß Holte-Stukenbrock</t>
  </si>
  <si>
    <t>Steinhagen</t>
  </si>
  <si>
    <t>Verl</t>
  </si>
  <si>
    <t>Versmold, Stadt</t>
  </si>
  <si>
    <t>Werther (Westf.), Stadt</t>
  </si>
  <si>
    <t>Bünde, Stadt</t>
  </si>
  <si>
    <t>Enger, Stadt</t>
  </si>
  <si>
    <t>Herford, Stadt</t>
  </si>
  <si>
    <t>Hiddenhausen</t>
  </si>
  <si>
    <t>Kirchlengern</t>
  </si>
  <si>
    <t>Löhne, Stadt</t>
  </si>
  <si>
    <t>Rödinghausen</t>
  </si>
  <si>
    <t>Spenge, Stadt</t>
  </si>
  <si>
    <t>Vlotho, Stadt</t>
  </si>
  <si>
    <t>Bad Driburg, Stadt</t>
  </si>
  <si>
    <t>Beverungen, Stadt</t>
  </si>
  <si>
    <t>Borgentreich, Stadt</t>
  </si>
  <si>
    <t>Brakel, Stadt</t>
  </si>
  <si>
    <t>Höxter, Stadt</t>
  </si>
  <si>
    <t>Marienmünster, Stadt</t>
  </si>
  <si>
    <t>Nieheim, Stadt</t>
  </si>
  <si>
    <t>Steinheim, Stadt</t>
  </si>
  <si>
    <t>Warburg, Stadt</t>
  </si>
  <si>
    <t>Willebadessen, Stadt</t>
  </si>
  <si>
    <t>Augustdorf</t>
  </si>
  <si>
    <t>Bad Salzuflen, Stadt</t>
  </si>
  <si>
    <t>Barntrup, Stadt</t>
  </si>
  <si>
    <t>Blomberg, Stadt</t>
  </si>
  <si>
    <t>Detmold, Stadt</t>
  </si>
  <si>
    <t>Dörentrup</t>
  </si>
  <si>
    <t>Extertal</t>
  </si>
  <si>
    <t>Horn-Bad Meinberg, Stadt</t>
  </si>
  <si>
    <t>Kalletal</t>
  </si>
  <si>
    <t>Lage, Stadt</t>
  </si>
  <si>
    <t>Lemgo, Stadt</t>
  </si>
  <si>
    <t>Leopoldshöhe</t>
  </si>
  <si>
    <t>Lügde, Stadt</t>
  </si>
  <si>
    <t>Oerlinghausen, Stadt</t>
  </si>
  <si>
    <t>Schieder-Schwalenberg, Stadt</t>
  </si>
  <si>
    <t>Schlangen</t>
  </si>
  <si>
    <t>Bad Oeynhausen, Stadt</t>
  </si>
  <si>
    <t>Espelkamp, Stadt</t>
  </si>
  <si>
    <t>Hille</t>
  </si>
  <si>
    <t>Hüllhorst</t>
  </si>
  <si>
    <t>Lübbecke, Stadt</t>
  </si>
  <si>
    <t>Minden, Stadt</t>
  </si>
  <si>
    <t>Petershagen, Stadt</t>
  </si>
  <si>
    <t>Porta Westfalica, Stadt</t>
  </si>
  <si>
    <t>Preußisch Oldendorf, Stadt</t>
  </si>
  <si>
    <t>Rahden, Stadt</t>
  </si>
  <si>
    <t>Stemwede</t>
  </si>
  <si>
    <t>Altenbeken</t>
  </si>
  <si>
    <t>Bad Lippspringe, Stadt</t>
  </si>
  <si>
    <t>Borchen</t>
  </si>
  <si>
    <t>Büren, Stadt</t>
  </si>
  <si>
    <t>Delbrück, Stadt</t>
  </si>
  <si>
    <t>Hövelhof</t>
  </si>
  <si>
    <t>Lichtenau, Stadt</t>
  </si>
  <si>
    <t>Paderborn, Stadt</t>
  </si>
  <si>
    <t>Salzkotten, Stadt</t>
  </si>
  <si>
    <t>Bad Wünnenberg, Stadt</t>
  </si>
  <si>
    <t>Breckerfeld, Stadt</t>
  </si>
  <si>
    <t>Ennepetal, Stadt</t>
  </si>
  <si>
    <t>Gevelsberg, Stadt</t>
  </si>
  <si>
    <t>Hattingen, Stadt</t>
  </si>
  <si>
    <t>Herdecke, Stadt</t>
  </si>
  <si>
    <t>Schwelm, Stadt</t>
  </si>
  <si>
    <t>Sprockhövel, Stadt</t>
  </si>
  <si>
    <t>Wetter (Ruhr), Stadt</t>
  </si>
  <si>
    <t>Witten, Stadt</t>
  </si>
  <si>
    <t>Arnsberg, Stadt</t>
  </si>
  <si>
    <t>Bestwig</t>
  </si>
  <si>
    <t>Brilon, Stadt</t>
  </si>
  <si>
    <t>Eslohe (Sauerland)</t>
  </si>
  <si>
    <t>Hallenberg, Stadt</t>
  </si>
  <si>
    <t>Marsberg, Stadt</t>
  </si>
  <si>
    <t>Medebach, Stadt</t>
  </si>
  <si>
    <t>Meschede, Stadt</t>
  </si>
  <si>
    <t>Olsberg, Stadt</t>
  </si>
  <si>
    <t>Schmallenberg, Stadt</t>
  </si>
  <si>
    <t>Sundern (Sauerland), Stadt</t>
  </si>
  <si>
    <t>Winterberg, Stadt</t>
  </si>
  <si>
    <t>Altena, Stadt</t>
  </si>
  <si>
    <t>Balve, Stadt</t>
  </si>
  <si>
    <t>Halver, Stadt</t>
  </si>
  <si>
    <t>Hemer, Stadt</t>
  </si>
  <si>
    <t>Herscheid</t>
  </si>
  <si>
    <t>Iserlohn, Stadt</t>
  </si>
  <si>
    <t>Kierspe, Stadt</t>
  </si>
  <si>
    <t>Lüdenscheid, Stadt</t>
  </si>
  <si>
    <t>Meinerzhagen, Stadt</t>
  </si>
  <si>
    <t>Menden (Sauerland), Stadt</t>
  </si>
  <si>
    <t>Nachrodt-Wiblingwerde</t>
  </si>
  <si>
    <t>Neuenrade, Stadt</t>
  </si>
  <si>
    <t>Plettenberg, Stadt</t>
  </si>
  <si>
    <t>Schalksmühle</t>
  </si>
  <si>
    <t>Werdohl, Stadt</t>
  </si>
  <si>
    <t>Attendorn, Stadt</t>
  </si>
  <si>
    <t>Drolshagen, Stadt</t>
  </si>
  <si>
    <t>Finnentrop</t>
  </si>
  <si>
    <t>Kirchhundem</t>
  </si>
  <si>
    <t>Lennestadt, Stadt</t>
  </si>
  <si>
    <t>Olpe, Stadt</t>
  </si>
  <si>
    <t>Wenden</t>
  </si>
  <si>
    <t>Bad Berleburg, Stadt</t>
  </si>
  <si>
    <t>Burbach</t>
  </si>
  <si>
    <t>Erndtebrück</t>
  </si>
  <si>
    <t>Freudenberg, Stadt</t>
  </si>
  <si>
    <t>Hilchenbach, Stadt</t>
  </si>
  <si>
    <t>Kreuztal, Stadt</t>
  </si>
  <si>
    <t>Bad Laasphe, Stadt</t>
  </si>
  <si>
    <t>Netphen, Stadt</t>
  </si>
  <si>
    <t>Neunkirchen</t>
  </si>
  <si>
    <t>Siegen, Stadt</t>
  </si>
  <si>
    <t>Wilnsdorf</t>
  </si>
  <si>
    <t>Anröchte</t>
  </si>
  <si>
    <t>Bad Sassendorf</t>
  </si>
  <si>
    <t>Ense</t>
  </si>
  <si>
    <t>Erwitte, Stadt</t>
  </si>
  <si>
    <t>Geseke, Stadt</t>
  </si>
  <si>
    <t>Lippetal</t>
  </si>
  <si>
    <t>Lippstadt, Stadt</t>
  </si>
  <si>
    <t>Möhnesee</t>
  </si>
  <si>
    <t>Rüthen, Stadt</t>
  </si>
  <si>
    <t>Soest, Stadt</t>
  </si>
  <si>
    <t>Warstein, Stadt</t>
  </si>
  <si>
    <t>Welver</t>
  </si>
  <si>
    <t>Werl, Stadt</t>
  </si>
  <si>
    <t>Wickede (Ruhr)</t>
  </si>
  <si>
    <t>Bergkamen, Stadt</t>
  </si>
  <si>
    <t>Bönen</t>
  </si>
  <si>
    <t>Fröndenberg/Ruhr</t>
  </si>
  <si>
    <t>Holzwickede</t>
  </si>
  <si>
    <t>Kamen, Stadt</t>
  </si>
  <si>
    <t>Lünen, Stadt</t>
  </si>
  <si>
    <t>Schwerte, Stadt</t>
  </si>
  <si>
    <t>Selm, Stadt</t>
  </si>
  <si>
    <t>Unna, Stadt</t>
  </si>
  <si>
    <t>Werne, Stadt</t>
  </si>
  <si>
    <t>Wahlberechtigte ohne Sperrvermerk "W"</t>
  </si>
  <si>
    <t>Wahlberechtigte mit Sperrvermerk "W"</t>
  </si>
  <si>
    <t>Wähler</t>
  </si>
  <si>
    <t>dar. Wähler mit Wahlschein</t>
  </si>
  <si>
    <t>WGR1</t>
  </si>
  <si>
    <t>WGR2</t>
  </si>
  <si>
    <t>WGR3</t>
  </si>
  <si>
    <t>WGR4</t>
  </si>
  <si>
    <t>WGR5</t>
  </si>
  <si>
    <t>WGR6</t>
  </si>
  <si>
    <t>Wahlberechtigte nach § 9 Abs. 2  Satz 2 KWahlG</t>
  </si>
  <si>
    <t xml:space="preserve"> Einzelbewerber/-innen</t>
  </si>
  <si>
    <t>Wahlbeteiligung [%]</t>
  </si>
  <si>
    <t>05 000 000</t>
  </si>
  <si>
    <t>Nordrhein-Westfalen</t>
  </si>
  <si>
    <t>Bezirksname</t>
  </si>
  <si>
    <t>Bezirksnummer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</si>
</sst>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\ 000\ 000"/>
    <numFmt numFmtId="165" formatCode="###\ ###\ ##0;;\–"/>
    <numFmt numFmtId="166" formatCode="0.0"/>
  </numFmts>
  <fonts count="4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4" xfId="0" applyBorder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6" fontId="0" fillId="0" borderId="0" xfId="0" applyNumberFormat="1"/>
    <xf numFmtId="165" fontId="3" fillId="0" borderId="0" xfId="0" applyNumberFormat="1" applyFont="1"/>
    <xf numFmtId="166" fontId="3" fillId="0" borderId="0" xfId="0" applyNumberFormat="1" applyFont="1"/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/>
    <xf numFmtId="166" fontId="0" fillId="0" borderId="0" xfId="0" applyNumberFormat="1" applyBorder="1"/>
    <xf numFmtId="0" fontId="3" fillId="0" borderId="3" xfId="0" applyFont="1" applyFill="1" applyBorder="1"/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3">
    <cellStyle name="Normal" xfId="0" builtinId="0"/>
    <cellStyle name="Standard 2" xfId="1" xr:uid="{00000000-0005-0000-0000-000001000000}"/>
    <cellStyle name="Standard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75"/>
  <sheetViews>
    <sheetView tabSelected="1" topLeftCell="Y1" workbookViewId="0">
      <selection activeCell="AA34" sqref="AA34"/>
    </sheetView>
  </sheetViews>
  <sheetFormatPr baseColWidth="10" defaultRowHeight="13" x14ac:dyDescent="0.15"/>
  <cols>
    <col min="2" max="2" width="26.5" bestFit="1" customWidth="1"/>
    <col min="3" max="40" width="14.6640625" customWidth="1"/>
  </cols>
  <sheetData>
    <row r="1" spans="1:40" s="1" customFormat="1" ht="42" x14ac:dyDescent="0.15">
      <c r="A1" s="16" t="s">
        <v>414</v>
      </c>
      <c r="B1" s="17" t="s">
        <v>413</v>
      </c>
      <c r="C1" s="8" t="s">
        <v>398</v>
      </c>
      <c r="D1" s="8" t="s">
        <v>399</v>
      </c>
      <c r="E1" s="6" t="s">
        <v>408</v>
      </c>
      <c r="F1" s="8" t="s">
        <v>0</v>
      </c>
      <c r="G1" s="8" t="s">
        <v>400</v>
      </c>
      <c r="H1" s="7" t="s">
        <v>410</v>
      </c>
      <c r="I1" s="8" t="s">
        <v>401</v>
      </c>
      <c r="J1" s="8" t="s">
        <v>1</v>
      </c>
      <c r="K1" s="8" t="s">
        <v>2</v>
      </c>
      <c r="L1" s="8" t="s">
        <v>3</v>
      </c>
      <c r="M1" s="8" t="s">
        <v>4</v>
      </c>
      <c r="N1" s="8" t="s">
        <v>5</v>
      </c>
      <c r="O1" s="8" t="s">
        <v>6</v>
      </c>
      <c r="P1" s="8" t="s">
        <v>7</v>
      </c>
      <c r="Q1" s="8" t="s">
        <v>8</v>
      </c>
      <c r="R1" s="8" t="s">
        <v>9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  <c r="Z1" s="8" t="s">
        <v>17</v>
      </c>
      <c r="AA1" s="8" t="s">
        <v>18</v>
      </c>
      <c r="AB1" s="8" t="s">
        <v>19</v>
      </c>
      <c r="AC1" s="8" t="s">
        <v>20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402</v>
      </c>
      <c r="AI1" s="8" t="s">
        <v>403</v>
      </c>
      <c r="AJ1" s="8" t="s">
        <v>404</v>
      </c>
      <c r="AK1" s="8" t="s">
        <v>405</v>
      </c>
      <c r="AL1" s="8" t="s">
        <v>406</v>
      </c>
      <c r="AM1" s="8" t="s">
        <v>407</v>
      </c>
      <c r="AN1" s="2" t="s">
        <v>409</v>
      </c>
    </row>
    <row r="2" spans="1:40" x14ac:dyDescent="0.15">
      <c r="A2" s="4" t="s">
        <v>411</v>
      </c>
      <c r="B2" s="15" t="s">
        <v>412</v>
      </c>
      <c r="C2" s="10">
        <v>7419451</v>
      </c>
      <c r="D2" s="10">
        <v>1023128</v>
      </c>
      <c r="E2" s="10">
        <v>16</v>
      </c>
      <c r="F2" s="10">
        <v>8442595</v>
      </c>
      <c r="G2" s="10">
        <v>4639732</v>
      </c>
      <c r="H2" s="11">
        <v>54.956230874511924</v>
      </c>
      <c r="I2" s="10">
        <v>945308</v>
      </c>
      <c r="J2" s="10">
        <v>90858</v>
      </c>
      <c r="K2" s="10">
        <v>4548874</v>
      </c>
      <c r="L2" s="10">
        <v>1852645</v>
      </c>
      <c r="M2" s="10">
        <v>1284568</v>
      </c>
      <c r="N2" s="10">
        <v>408299</v>
      </c>
      <c r="O2" s="10">
        <v>422789</v>
      </c>
      <c r="P2" s="10">
        <v>97605</v>
      </c>
      <c r="Q2" s="10">
        <v>2154</v>
      </c>
      <c r="R2" s="10">
        <v>5748</v>
      </c>
      <c r="S2" s="10">
        <v>1020</v>
      </c>
      <c r="T2" s="10">
        <v>529</v>
      </c>
      <c r="U2" s="10">
        <v>1950</v>
      </c>
      <c r="V2" s="10">
        <v>3517</v>
      </c>
      <c r="W2" s="10">
        <v>633</v>
      </c>
      <c r="X2" s="10">
        <v>353</v>
      </c>
      <c r="Y2" s="10">
        <v>32</v>
      </c>
      <c r="Z2" s="10">
        <v>304</v>
      </c>
      <c r="AA2" s="10">
        <v>727</v>
      </c>
      <c r="AB2" s="10">
        <v>3992</v>
      </c>
      <c r="AC2" s="10">
        <v>162</v>
      </c>
      <c r="AD2" s="10">
        <v>1180</v>
      </c>
      <c r="AE2" s="10">
        <v>5179</v>
      </c>
      <c r="AF2" s="10">
        <v>147</v>
      </c>
      <c r="AG2" s="10">
        <v>274</v>
      </c>
      <c r="AH2" s="10">
        <v>357276</v>
      </c>
      <c r="AI2" s="10">
        <v>76438</v>
      </c>
      <c r="AJ2" s="10">
        <v>7097</v>
      </c>
      <c r="AK2" s="10">
        <v>2572</v>
      </c>
      <c r="AL2" s="10">
        <v>4928</v>
      </c>
      <c r="AM2" s="10">
        <v>428</v>
      </c>
      <c r="AN2" s="10">
        <v>6328</v>
      </c>
    </row>
    <row r="3" spans="1:40" x14ac:dyDescent="0.15">
      <c r="A3" s="4">
        <v>5154004</v>
      </c>
      <c r="B3" s="3" t="s">
        <v>25</v>
      </c>
      <c r="C3" s="5">
        <v>9363</v>
      </c>
      <c r="D3" s="5">
        <v>1096</v>
      </c>
      <c r="E3" s="5">
        <v>0</v>
      </c>
      <c r="F3" s="5">
        <v>10459</v>
      </c>
      <c r="G3" s="5">
        <v>6228</v>
      </c>
      <c r="H3" s="9">
        <f t="shared" ref="H3:H66" si="0">(G3/F3)*100</f>
        <v>59.546801797494986</v>
      </c>
      <c r="I3" s="5">
        <v>1005</v>
      </c>
      <c r="J3" s="5">
        <v>177</v>
      </c>
      <c r="K3" s="5">
        <v>6051</v>
      </c>
      <c r="L3" s="5">
        <v>2987</v>
      </c>
      <c r="M3" s="5">
        <v>1073</v>
      </c>
      <c r="N3" s="5">
        <v>942</v>
      </c>
      <c r="O3" s="5">
        <v>1049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</row>
    <row r="4" spans="1:40" x14ac:dyDescent="0.15">
      <c r="A4" s="4">
        <v>5154008</v>
      </c>
      <c r="B4" s="3" t="s">
        <v>26</v>
      </c>
      <c r="C4" s="5">
        <v>21787</v>
      </c>
      <c r="D4" s="5">
        <v>3518</v>
      </c>
      <c r="E4" s="5">
        <v>0</v>
      </c>
      <c r="F4" s="5">
        <v>25305</v>
      </c>
      <c r="G4" s="5">
        <v>12421</v>
      </c>
      <c r="H4" s="9">
        <f t="shared" si="0"/>
        <v>49.0851610353685</v>
      </c>
      <c r="I4" s="5">
        <v>3313</v>
      </c>
      <c r="J4" s="5">
        <v>213</v>
      </c>
      <c r="K4" s="5">
        <v>12208</v>
      </c>
      <c r="L4" s="5">
        <v>5050</v>
      </c>
      <c r="M4" s="5">
        <v>2907</v>
      </c>
      <c r="N4" s="5">
        <v>652</v>
      </c>
      <c r="O4" s="5">
        <v>550</v>
      </c>
      <c r="P4" s="5">
        <v>552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2497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</row>
    <row r="5" spans="1:40" x14ac:dyDescent="0.15">
      <c r="A5" s="12">
        <v>5154012</v>
      </c>
      <c r="B5" s="3" t="s">
        <v>27</v>
      </c>
      <c r="C5" s="13">
        <v>25098</v>
      </c>
      <c r="D5" s="13">
        <v>2526</v>
      </c>
      <c r="E5" s="13">
        <v>0</v>
      </c>
      <c r="F5" s="13">
        <v>27624</v>
      </c>
      <c r="G5" s="13">
        <v>14222</v>
      </c>
      <c r="H5" s="14">
        <f t="shared" si="0"/>
        <v>51.484216623226175</v>
      </c>
      <c r="I5" s="13">
        <v>2339</v>
      </c>
      <c r="J5" s="13">
        <v>217</v>
      </c>
      <c r="K5" s="13">
        <v>14005</v>
      </c>
      <c r="L5" s="13">
        <v>6450</v>
      </c>
      <c r="M5" s="13">
        <v>4423</v>
      </c>
      <c r="N5" s="13">
        <v>1174</v>
      </c>
      <c r="O5" s="13">
        <v>1503</v>
      </c>
      <c r="P5" s="13">
        <v>455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</row>
    <row r="6" spans="1:40" x14ac:dyDescent="0.15">
      <c r="A6" s="12">
        <v>5154016</v>
      </c>
      <c r="B6" s="3" t="s">
        <v>28</v>
      </c>
      <c r="C6" s="13">
        <v>24853</v>
      </c>
      <c r="D6" s="13">
        <v>2500</v>
      </c>
      <c r="E6" s="13">
        <v>0</v>
      </c>
      <c r="F6" s="13">
        <v>27353</v>
      </c>
      <c r="G6" s="13">
        <v>13523</v>
      </c>
      <c r="H6" s="14">
        <f t="shared" si="0"/>
        <v>49.438818411143203</v>
      </c>
      <c r="I6" s="13">
        <v>2399</v>
      </c>
      <c r="J6" s="13">
        <v>313</v>
      </c>
      <c r="K6" s="13">
        <v>13210</v>
      </c>
      <c r="L6" s="13">
        <v>6453</v>
      </c>
      <c r="M6" s="13">
        <v>2373</v>
      </c>
      <c r="N6" s="13">
        <v>833</v>
      </c>
      <c r="O6" s="13">
        <v>1139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704</v>
      </c>
      <c r="AI6" s="13">
        <v>1708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</row>
    <row r="7" spans="1:40" x14ac:dyDescent="0.15">
      <c r="A7" s="4">
        <v>5154020</v>
      </c>
      <c r="B7" s="3" t="s">
        <v>29</v>
      </c>
      <c r="C7" s="5">
        <v>8851</v>
      </c>
      <c r="D7" s="5">
        <v>1194</v>
      </c>
      <c r="E7" s="5">
        <v>0</v>
      </c>
      <c r="F7" s="5">
        <v>10045</v>
      </c>
      <c r="G7" s="5">
        <v>6108</v>
      </c>
      <c r="H7" s="9">
        <f t="shared" si="0"/>
        <v>60.806371329019413</v>
      </c>
      <c r="I7" s="5">
        <v>1153</v>
      </c>
      <c r="J7" s="5">
        <v>140</v>
      </c>
      <c r="K7" s="5">
        <v>5968</v>
      </c>
      <c r="L7" s="5">
        <v>3210</v>
      </c>
      <c r="M7" s="5">
        <v>1913</v>
      </c>
      <c r="N7" s="5">
        <v>0</v>
      </c>
      <c r="O7" s="5">
        <v>845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</row>
    <row r="8" spans="1:40" x14ac:dyDescent="0.15">
      <c r="A8" s="4">
        <v>5154024</v>
      </c>
      <c r="B8" s="3" t="s">
        <v>30</v>
      </c>
      <c r="C8" s="5">
        <v>10242</v>
      </c>
      <c r="D8" s="5">
        <v>1012</v>
      </c>
      <c r="E8" s="5">
        <v>0</v>
      </c>
      <c r="F8" s="5">
        <v>11254</v>
      </c>
      <c r="G8" s="5">
        <v>5686</v>
      </c>
      <c r="H8" s="9">
        <f t="shared" si="0"/>
        <v>50.524258041585213</v>
      </c>
      <c r="I8" s="5">
        <v>863</v>
      </c>
      <c r="J8" s="5">
        <v>108</v>
      </c>
      <c r="K8" s="5">
        <v>5578</v>
      </c>
      <c r="L8" s="5">
        <v>3009</v>
      </c>
      <c r="M8" s="5">
        <v>1028</v>
      </c>
      <c r="N8" s="5">
        <v>517</v>
      </c>
      <c r="O8" s="5">
        <v>477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547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</row>
    <row r="9" spans="1:40" x14ac:dyDescent="0.15">
      <c r="A9" s="4">
        <v>5154028</v>
      </c>
      <c r="B9" s="3" t="s">
        <v>31</v>
      </c>
      <c r="C9" s="5">
        <v>9455</v>
      </c>
      <c r="D9" s="5">
        <v>1199</v>
      </c>
      <c r="E9" s="5">
        <v>0</v>
      </c>
      <c r="F9" s="5">
        <v>10654</v>
      </c>
      <c r="G9" s="5">
        <v>6702</v>
      </c>
      <c r="H9" s="9">
        <f t="shared" si="0"/>
        <v>62.905950816594704</v>
      </c>
      <c r="I9" s="5">
        <v>1127</v>
      </c>
      <c r="J9" s="5">
        <v>135</v>
      </c>
      <c r="K9" s="5">
        <v>6567</v>
      </c>
      <c r="L9" s="5">
        <v>3268</v>
      </c>
      <c r="M9" s="5">
        <v>1351</v>
      </c>
      <c r="N9" s="5">
        <v>0</v>
      </c>
      <c r="O9" s="5">
        <v>817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1131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</row>
    <row r="10" spans="1:40" x14ac:dyDescent="0.15">
      <c r="A10" s="4">
        <v>5154032</v>
      </c>
      <c r="B10" s="3" t="s">
        <v>32</v>
      </c>
      <c r="C10" s="5">
        <v>20251</v>
      </c>
      <c r="D10" s="5">
        <v>2665</v>
      </c>
      <c r="E10" s="5">
        <v>0</v>
      </c>
      <c r="F10" s="5">
        <v>22916</v>
      </c>
      <c r="G10" s="5">
        <v>12984</v>
      </c>
      <c r="H10" s="9">
        <f t="shared" si="0"/>
        <v>56.659102810263576</v>
      </c>
      <c r="I10" s="5">
        <v>2434</v>
      </c>
      <c r="J10" s="5">
        <v>179</v>
      </c>
      <c r="K10" s="5">
        <v>12805</v>
      </c>
      <c r="L10" s="5">
        <v>6105</v>
      </c>
      <c r="M10" s="5">
        <v>1986</v>
      </c>
      <c r="N10" s="5">
        <v>1113</v>
      </c>
      <c r="O10" s="5">
        <v>1005</v>
      </c>
      <c r="P10" s="5">
        <v>178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1619</v>
      </c>
      <c r="AI10" s="5">
        <v>799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</row>
    <row r="11" spans="1:40" x14ac:dyDescent="0.15">
      <c r="A11" s="4">
        <v>5154036</v>
      </c>
      <c r="B11" s="3" t="s">
        <v>33</v>
      </c>
      <c r="C11" s="5">
        <v>35795</v>
      </c>
      <c r="D11" s="5">
        <v>4461</v>
      </c>
      <c r="E11" s="5">
        <v>0</v>
      </c>
      <c r="F11" s="5">
        <v>40256</v>
      </c>
      <c r="G11" s="5">
        <v>18169</v>
      </c>
      <c r="H11" s="9">
        <f t="shared" si="0"/>
        <v>45.133644674085851</v>
      </c>
      <c r="I11" s="5">
        <v>4131</v>
      </c>
      <c r="J11" s="5">
        <v>342</v>
      </c>
      <c r="K11" s="5">
        <v>17827</v>
      </c>
      <c r="L11" s="5">
        <v>8383</v>
      </c>
      <c r="M11" s="5">
        <v>4213</v>
      </c>
      <c r="N11" s="5">
        <v>2197</v>
      </c>
      <c r="O11" s="5">
        <v>1786</v>
      </c>
      <c r="P11" s="5">
        <v>480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768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</row>
    <row r="12" spans="1:40" x14ac:dyDescent="0.15">
      <c r="A12" s="4">
        <v>5154040</v>
      </c>
      <c r="B12" s="3" t="s">
        <v>34</v>
      </c>
      <c r="C12" s="5">
        <v>7476</v>
      </c>
      <c r="D12" s="5">
        <v>730</v>
      </c>
      <c r="E12" s="5">
        <v>0</v>
      </c>
      <c r="F12" s="5">
        <v>8206</v>
      </c>
      <c r="G12" s="5">
        <v>4593</v>
      </c>
      <c r="H12" s="9">
        <f t="shared" si="0"/>
        <v>55.971240555690962</v>
      </c>
      <c r="I12" s="5">
        <v>684</v>
      </c>
      <c r="J12" s="5">
        <v>88</v>
      </c>
      <c r="K12" s="5">
        <v>4505</v>
      </c>
      <c r="L12" s="5">
        <v>2342</v>
      </c>
      <c r="M12" s="5">
        <v>1319</v>
      </c>
      <c r="N12" s="5">
        <v>409</v>
      </c>
      <c r="O12" s="5">
        <v>435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</row>
    <row r="13" spans="1:40" x14ac:dyDescent="0.15">
      <c r="A13" s="4">
        <v>5154044</v>
      </c>
      <c r="B13" s="3" t="s">
        <v>35</v>
      </c>
      <c r="C13" s="5">
        <v>15939</v>
      </c>
      <c r="D13" s="5">
        <v>2181</v>
      </c>
      <c r="E13" s="5">
        <v>0</v>
      </c>
      <c r="F13" s="5">
        <v>18120</v>
      </c>
      <c r="G13" s="5">
        <v>9485</v>
      </c>
      <c r="H13" s="9">
        <f t="shared" si="0"/>
        <v>52.345474613686541</v>
      </c>
      <c r="I13" s="5">
        <v>2051</v>
      </c>
      <c r="J13" s="5">
        <v>161</v>
      </c>
      <c r="K13" s="5">
        <v>9324</v>
      </c>
      <c r="L13" s="5">
        <v>4543</v>
      </c>
      <c r="M13" s="5">
        <v>2532</v>
      </c>
      <c r="N13" s="5">
        <v>1413</v>
      </c>
      <c r="O13" s="5">
        <v>836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</row>
    <row r="14" spans="1:40" x14ac:dyDescent="0.15">
      <c r="A14" s="4">
        <v>5154048</v>
      </c>
      <c r="B14" s="3" t="s">
        <v>36</v>
      </c>
      <c r="C14" s="5">
        <v>4790</v>
      </c>
      <c r="D14" s="5">
        <v>727</v>
      </c>
      <c r="E14" s="5">
        <v>0</v>
      </c>
      <c r="F14" s="5">
        <v>5517</v>
      </c>
      <c r="G14" s="5">
        <v>3552</v>
      </c>
      <c r="H14" s="9">
        <f t="shared" si="0"/>
        <v>64.382816748232742</v>
      </c>
      <c r="I14" s="5">
        <v>688</v>
      </c>
      <c r="J14" s="5">
        <v>70</v>
      </c>
      <c r="K14" s="5">
        <v>3482</v>
      </c>
      <c r="L14" s="5">
        <v>1571</v>
      </c>
      <c r="M14" s="5">
        <v>846</v>
      </c>
      <c r="N14" s="5">
        <v>520</v>
      </c>
      <c r="O14" s="5">
        <v>545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</row>
    <row r="15" spans="1:40" x14ac:dyDescent="0.15">
      <c r="A15" s="4">
        <v>5154052</v>
      </c>
      <c r="B15" s="3" t="s">
        <v>37</v>
      </c>
      <c r="C15" s="5">
        <v>11443</v>
      </c>
      <c r="D15" s="5">
        <v>1177</v>
      </c>
      <c r="E15" s="5">
        <v>0</v>
      </c>
      <c r="F15" s="5">
        <v>12620</v>
      </c>
      <c r="G15" s="5">
        <v>7655</v>
      </c>
      <c r="H15" s="9">
        <f t="shared" si="0"/>
        <v>60.657686212361327</v>
      </c>
      <c r="I15" s="5">
        <v>1119</v>
      </c>
      <c r="J15" s="5">
        <v>200</v>
      </c>
      <c r="K15" s="5">
        <v>7455</v>
      </c>
      <c r="L15" s="5">
        <v>4393</v>
      </c>
      <c r="M15" s="5">
        <v>1113</v>
      </c>
      <c r="N15" s="5">
        <v>333</v>
      </c>
      <c r="O15" s="5">
        <v>1092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524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</row>
    <row r="16" spans="1:40" x14ac:dyDescent="0.15">
      <c r="A16" s="4">
        <v>5154056</v>
      </c>
      <c r="B16" s="3" t="s">
        <v>38</v>
      </c>
      <c r="C16" s="5">
        <v>6065</v>
      </c>
      <c r="D16" s="5">
        <v>730</v>
      </c>
      <c r="E16" s="5">
        <v>0</v>
      </c>
      <c r="F16" s="5">
        <v>6795</v>
      </c>
      <c r="G16" s="5">
        <v>4299</v>
      </c>
      <c r="H16" s="9">
        <f t="shared" si="0"/>
        <v>63.267108167770417</v>
      </c>
      <c r="I16" s="5">
        <v>709</v>
      </c>
      <c r="J16" s="5">
        <v>81</v>
      </c>
      <c r="K16" s="5">
        <v>4218</v>
      </c>
      <c r="L16" s="5">
        <v>2326</v>
      </c>
      <c r="M16" s="5">
        <v>948</v>
      </c>
      <c r="N16" s="5">
        <v>280</v>
      </c>
      <c r="O16" s="5">
        <v>664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</row>
    <row r="17" spans="1:40" x14ac:dyDescent="0.15">
      <c r="A17" s="4">
        <v>5154060</v>
      </c>
      <c r="B17" s="3" t="s">
        <v>39</v>
      </c>
      <c r="C17" s="5">
        <v>5620</v>
      </c>
      <c r="D17" s="5">
        <v>779</v>
      </c>
      <c r="E17" s="5">
        <v>0</v>
      </c>
      <c r="F17" s="5">
        <v>6399</v>
      </c>
      <c r="G17" s="5">
        <v>3806</v>
      </c>
      <c r="H17" s="9">
        <f t="shared" si="0"/>
        <v>59.478043444288176</v>
      </c>
      <c r="I17" s="5">
        <v>736</v>
      </c>
      <c r="J17" s="5">
        <v>45</v>
      </c>
      <c r="K17" s="5">
        <v>3761</v>
      </c>
      <c r="L17" s="5">
        <v>1689</v>
      </c>
      <c r="M17" s="5">
        <v>449</v>
      </c>
      <c r="N17" s="5">
        <v>339</v>
      </c>
      <c r="O17" s="5">
        <v>304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628</v>
      </c>
      <c r="AI17" s="5">
        <v>352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</row>
    <row r="18" spans="1:40" x14ac:dyDescent="0.15">
      <c r="A18" s="4">
        <v>5154064</v>
      </c>
      <c r="B18" s="3" t="s">
        <v>40</v>
      </c>
      <c r="C18" s="5">
        <v>7759</v>
      </c>
      <c r="D18" s="5">
        <v>734</v>
      </c>
      <c r="E18" s="5">
        <v>0</v>
      </c>
      <c r="F18" s="5">
        <v>8493</v>
      </c>
      <c r="G18" s="5">
        <v>4220</v>
      </c>
      <c r="H18" s="9">
        <f t="shared" si="0"/>
        <v>49.687978335099494</v>
      </c>
      <c r="I18" s="5">
        <v>655</v>
      </c>
      <c r="J18" s="5">
        <v>137</v>
      </c>
      <c r="K18" s="5">
        <v>4083</v>
      </c>
      <c r="L18" s="5">
        <v>2540</v>
      </c>
      <c r="M18" s="5">
        <v>1284</v>
      </c>
      <c r="N18" s="5">
        <v>0</v>
      </c>
      <c r="O18" s="5">
        <v>259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</row>
    <row r="19" spans="1:40" x14ac:dyDescent="0.15">
      <c r="A19" s="4">
        <v>5158004</v>
      </c>
      <c r="B19" s="3" t="s">
        <v>41</v>
      </c>
      <c r="C19" s="5">
        <v>32523</v>
      </c>
      <c r="D19" s="5">
        <v>4584</v>
      </c>
      <c r="E19" s="5">
        <v>0</v>
      </c>
      <c r="F19" s="5">
        <v>37107</v>
      </c>
      <c r="G19" s="5">
        <v>19685</v>
      </c>
      <c r="H19" s="9">
        <f t="shared" si="0"/>
        <v>53.049289891395155</v>
      </c>
      <c r="I19" s="5">
        <v>4255</v>
      </c>
      <c r="J19" s="5">
        <v>408</v>
      </c>
      <c r="K19" s="5">
        <v>19277</v>
      </c>
      <c r="L19" s="5">
        <v>6714</v>
      </c>
      <c r="M19" s="5">
        <v>4362</v>
      </c>
      <c r="N19" s="5">
        <v>2981</v>
      </c>
      <c r="O19" s="5">
        <v>1408</v>
      </c>
      <c r="P19" s="5">
        <v>213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3599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</row>
    <row r="20" spans="1:40" x14ac:dyDescent="0.15">
      <c r="A20" s="4">
        <v>5158008</v>
      </c>
      <c r="B20" s="3" t="s">
        <v>42</v>
      </c>
      <c r="C20" s="5">
        <v>21185</v>
      </c>
      <c r="D20" s="5">
        <v>3649</v>
      </c>
      <c r="E20" s="5">
        <v>0</v>
      </c>
      <c r="F20" s="5">
        <v>24834</v>
      </c>
      <c r="G20" s="5">
        <v>14532</v>
      </c>
      <c r="H20" s="9">
        <f t="shared" si="0"/>
        <v>58.516549891278089</v>
      </c>
      <c r="I20" s="5">
        <v>3330</v>
      </c>
      <c r="J20" s="5">
        <v>688</v>
      </c>
      <c r="K20" s="5">
        <v>13844</v>
      </c>
      <c r="L20" s="5">
        <v>5341</v>
      </c>
      <c r="M20" s="5">
        <v>3513</v>
      </c>
      <c r="N20" s="5">
        <v>0</v>
      </c>
      <c r="O20" s="5">
        <v>2342</v>
      </c>
      <c r="P20" s="5">
        <v>472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1431</v>
      </c>
      <c r="AI20" s="5">
        <v>745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</row>
    <row r="21" spans="1:40" x14ac:dyDescent="0.15">
      <c r="A21" s="4">
        <v>5158012</v>
      </c>
      <c r="B21" s="3" t="s">
        <v>43</v>
      </c>
      <c r="C21" s="5">
        <v>18262</v>
      </c>
      <c r="D21" s="5">
        <v>2604</v>
      </c>
      <c r="E21" s="5">
        <v>0</v>
      </c>
      <c r="F21" s="5">
        <v>20866</v>
      </c>
      <c r="G21" s="5">
        <v>11488</v>
      </c>
      <c r="H21" s="9">
        <f t="shared" si="0"/>
        <v>55.056072078980158</v>
      </c>
      <c r="I21" s="5">
        <v>2436</v>
      </c>
      <c r="J21" s="5">
        <v>416</v>
      </c>
      <c r="K21" s="5">
        <v>11072</v>
      </c>
      <c r="L21" s="5">
        <v>5067</v>
      </c>
      <c r="M21" s="5">
        <v>2664</v>
      </c>
      <c r="N21" s="5">
        <v>0</v>
      </c>
      <c r="O21" s="5">
        <v>1777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1530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34</v>
      </c>
    </row>
    <row r="22" spans="1:40" x14ac:dyDescent="0.15">
      <c r="A22" s="4">
        <v>5158016</v>
      </c>
      <c r="B22" s="3" t="s">
        <v>44</v>
      </c>
      <c r="C22" s="5">
        <v>39958</v>
      </c>
      <c r="D22" s="5">
        <v>6250</v>
      </c>
      <c r="E22" s="5">
        <v>0</v>
      </c>
      <c r="F22" s="5">
        <v>46208</v>
      </c>
      <c r="G22" s="5">
        <v>24565</v>
      </c>
      <c r="H22" s="9">
        <f t="shared" si="0"/>
        <v>53.16179016620498</v>
      </c>
      <c r="I22" s="5">
        <v>5779</v>
      </c>
      <c r="J22" s="5">
        <v>526</v>
      </c>
      <c r="K22" s="5">
        <v>24039</v>
      </c>
      <c r="L22" s="5">
        <v>7260</v>
      </c>
      <c r="M22" s="5">
        <v>7103</v>
      </c>
      <c r="N22" s="5">
        <v>2162</v>
      </c>
      <c r="O22" s="5">
        <v>3160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2425</v>
      </c>
      <c r="AI22" s="5">
        <v>1929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</row>
    <row r="23" spans="1:40" x14ac:dyDescent="0.15">
      <c r="A23" s="4">
        <v>5158020</v>
      </c>
      <c r="B23" s="3" t="s">
        <v>45</v>
      </c>
      <c r="C23" s="5">
        <v>40559</v>
      </c>
      <c r="D23" s="5">
        <v>7233</v>
      </c>
      <c r="E23" s="5">
        <v>0</v>
      </c>
      <c r="F23" s="5">
        <v>47792</v>
      </c>
      <c r="G23" s="5">
        <v>26311</v>
      </c>
      <c r="H23" s="9">
        <f t="shared" si="0"/>
        <v>55.053146970204217</v>
      </c>
      <c r="I23" s="5">
        <v>6698</v>
      </c>
      <c r="J23" s="5">
        <v>513</v>
      </c>
      <c r="K23" s="5">
        <v>25798</v>
      </c>
      <c r="L23" s="5">
        <v>14352</v>
      </c>
      <c r="M23" s="5">
        <v>3550</v>
      </c>
      <c r="N23" s="5">
        <v>2979</v>
      </c>
      <c r="O23" s="5">
        <v>1777</v>
      </c>
      <c r="P23" s="5">
        <v>269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2871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</row>
    <row r="24" spans="1:40" x14ac:dyDescent="0.15">
      <c r="A24" s="4">
        <v>5158024</v>
      </c>
      <c r="B24" s="3" t="s">
        <v>46</v>
      </c>
      <c r="C24" s="5">
        <v>27538</v>
      </c>
      <c r="D24" s="5">
        <v>3702</v>
      </c>
      <c r="E24" s="5">
        <v>0</v>
      </c>
      <c r="F24" s="5">
        <v>31240</v>
      </c>
      <c r="G24" s="5">
        <v>16736</v>
      </c>
      <c r="H24" s="9">
        <f t="shared" si="0"/>
        <v>53.572343149807942</v>
      </c>
      <c r="I24" s="5">
        <v>3431</v>
      </c>
      <c r="J24" s="5">
        <v>574</v>
      </c>
      <c r="K24" s="5">
        <v>16162</v>
      </c>
      <c r="L24" s="5">
        <v>5778</v>
      </c>
      <c r="M24" s="5">
        <v>3492</v>
      </c>
      <c r="N24" s="5">
        <v>2349</v>
      </c>
      <c r="O24" s="5">
        <v>2291</v>
      </c>
      <c r="P24" s="5">
        <v>272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1980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</row>
    <row r="25" spans="1:40" x14ac:dyDescent="0.15">
      <c r="A25" s="4">
        <v>5158026</v>
      </c>
      <c r="B25" s="3" t="s">
        <v>47</v>
      </c>
      <c r="C25" s="5">
        <v>28502</v>
      </c>
      <c r="D25" s="5">
        <v>4282</v>
      </c>
      <c r="E25" s="5">
        <v>0</v>
      </c>
      <c r="F25" s="5">
        <v>32784</v>
      </c>
      <c r="G25" s="5">
        <v>17913</v>
      </c>
      <c r="H25" s="9">
        <f t="shared" si="0"/>
        <v>54.639458272327971</v>
      </c>
      <c r="I25" s="5">
        <v>3882</v>
      </c>
      <c r="J25" s="5">
        <v>391</v>
      </c>
      <c r="K25" s="5">
        <v>17522</v>
      </c>
      <c r="L25" s="5">
        <v>5286</v>
      </c>
      <c r="M25" s="5">
        <v>3551</v>
      </c>
      <c r="N25" s="5">
        <v>1143</v>
      </c>
      <c r="O25" s="5">
        <v>1114</v>
      </c>
      <c r="P25" s="5">
        <v>480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5179</v>
      </c>
      <c r="AF25" s="5">
        <v>0</v>
      </c>
      <c r="AG25" s="5">
        <v>0</v>
      </c>
      <c r="AH25" s="5">
        <v>668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101</v>
      </c>
    </row>
    <row r="26" spans="1:40" x14ac:dyDescent="0.15">
      <c r="A26" s="4">
        <v>5158028</v>
      </c>
      <c r="B26" s="3" t="s">
        <v>48</v>
      </c>
      <c r="C26" s="5">
        <v>64409</v>
      </c>
      <c r="D26" s="5">
        <v>10134</v>
      </c>
      <c r="E26" s="5">
        <v>0</v>
      </c>
      <c r="F26" s="5">
        <v>74543</v>
      </c>
      <c r="G26" s="5">
        <v>39531</v>
      </c>
      <c r="H26" s="9">
        <f t="shared" si="0"/>
        <v>53.031136391076295</v>
      </c>
      <c r="I26" s="5">
        <v>9383</v>
      </c>
      <c r="J26" s="5">
        <v>750</v>
      </c>
      <c r="K26" s="5">
        <v>38781</v>
      </c>
      <c r="L26" s="5">
        <v>12341</v>
      </c>
      <c r="M26" s="5">
        <v>7333</v>
      </c>
      <c r="N26" s="5">
        <v>3799</v>
      </c>
      <c r="O26" s="5">
        <v>3477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10464</v>
      </c>
      <c r="AI26" s="5">
        <v>1367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</row>
    <row r="27" spans="1:40" x14ac:dyDescent="0.15">
      <c r="A27" s="4">
        <v>5158032</v>
      </c>
      <c r="B27" s="3" t="s">
        <v>49</v>
      </c>
      <c r="C27" s="5">
        <v>59341</v>
      </c>
      <c r="D27" s="5">
        <v>7985</v>
      </c>
      <c r="E27" s="5">
        <v>0</v>
      </c>
      <c r="F27" s="5">
        <v>67326</v>
      </c>
      <c r="G27" s="5">
        <v>32499</v>
      </c>
      <c r="H27" s="9">
        <f t="shared" si="0"/>
        <v>48.271098832546116</v>
      </c>
      <c r="I27" s="5">
        <v>7270</v>
      </c>
      <c r="J27" s="5">
        <v>866</v>
      </c>
      <c r="K27" s="5">
        <v>31633</v>
      </c>
      <c r="L27" s="5">
        <v>11185</v>
      </c>
      <c r="M27" s="5">
        <v>7588</v>
      </c>
      <c r="N27" s="5">
        <v>3005</v>
      </c>
      <c r="O27" s="5">
        <v>2266</v>
      </c>
      <c r="P27" s="5">
        <v>1947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2918</v>
      </c>
      <c r="AI27" s="5">
        <v>1763</v>
      </c>
      <c r="AJ27" s="5">
        <v>961</v>
      </c>
      <c r="AK27" s="5">
        <v>0</v>
      </c>
      <c r="AL27" s="5">
        <v>0</v>
      </c>
      <c r="AM27" s="5">
        <v>0</v>
      </c>
      <c r="AN27" s="5">
        <v>0</v>
      </c>
    </row>
    <row r="28" spans="1:40" x14ac:dyDescent="0.15">
      <c r="A28" s="4">
        <v>5158036</v>
      </c>
      <c r="B28" s="3" t="s">
        <v>50</v>
      </c>
      <c r="C28" s="5">
        <v>15225</v>
      </c>
      <c r="D28" s="5">
        <v>2206</v>
      </c>
      <c r="E28" s="5">
        <v>0</v>
      </c>
      <c r="F28" s="5">
        <v>17431</v>
      </c>
      <c r="G28" s="5">
        <v>10178</v>
      </c>
      <c r="H28" s="9">
        <f t="shared" si="0"/>
        <v>58.390224313005568</v>
      </c>
      <c r="I28" s="5">
        <v>1984</v>
      </c>
      <c r="J28" s="5">
        <v>322</v>
      </c>
      <c r="K28" s="5">
        <v>9856</v>
      </c>
      <c r="L28" s="5">
        <v>3096</v>
      </c>
      <c r="M28" s="5">
        <v>2144</v>
      </c>
      <c r="N28" s="5">
        <v>763</v>
      </c>
      <c r="O28" s="5">
        <v>852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1581</v>
      </c>
      <c r="AI28" s="5">
        <v>1420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</row>
    <row r="29" spans="1:40" x14ac:dyDescent="0.15">
      <c r="A29" s="4">
        <v>5162004</v>
      </c>
      <c r="B29" s="3" t="s">
        <v>51</v>
      </c>
      <c r="C29" s="5">
        <v>43647</v>
      </c>
      <c r="D29" s="5">
        <v>6696</v>
      </c>
      <c r="E29" s="5">
        <v>0</v>
      </c>
      <c r="F29" s="5">
        <v>50343</v>
      </c>
      <c r="G29" s="5">
        <v>27013</v>
      </c>
      <c r="H29" s="9">
        <f t="shared" si="0"/>
        <v>53.657906759628951</v>
      </c>
      <c r="I29" s="5">
        <v>6187</v>
      </c>
      <c r="J29" s="5">
        <v>738</v>
      </c>
      <c r="K29" s="5">
        <v>26275</v>
      </c>
      <c r="L29" s="5">
        <v>10796</v>
      </c>
      <c r="M29" s="5">
        <v>7191</v>
      </c>
      <c r="N29" s="5">
        <v>1637</v>
      </c>
      <c r="O29" s="5">
        <v>1794</v>
      </c>
      <c r="P29" s="5">
        <v>612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1366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1183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1696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</row>
    <row r="30" spans="1:40" x14ac:dyDescent="0.15">
      <c r="A30" s="4">
        <v>5162008</v>
      </c>
      <c r="B30" s="3" t="s">
        <v>52</v>
      </c>
      <c r="C30" s="5">
        <v>43819</v>
      </c>
      <c r="D30" s="5">
        <v>7173</v>
      </c>
      <c r="E30" s="5">
        <v>0</v>
      </c>
      <c r="F30" s="5">
        <v>50992</v>
      </c>
      <c r="G30" s="5">
        <v>26116</v>
      </c>
      <c r="H30" s="9">
        <f t="shared" si="0"/>
        <v>51.215877000313768</v>
      </c>
      <c r="I30" s="5">
        <v>6700</v>
      </c>
      <c r="J30" s="5">
        <v>717</v>
      </c>
      <c r="K30" s="5">
        <v>25399</v>
      </c>
      <c r="L30" s="5">
        <v>8449</v>
      </c>
      <c r="M30" s="5">
        <v>7341</v>
      </c>
      <c r="N30" s="5">
        <v>1445</v>
      </c>
      <c r="O30" s="5">
        <v>2642</v>
      </c>
      <c r="P30" s="5">
        <v>499</v>
      </c>
      <c r="Q30" s="5">
        <v>0</v>
      </c>
      <c r="R30" s="5">
        <v>86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4444</v>
      </c>
      <c r="AI30" s="5">
        <v>371</v>
      </c>
      <c r="AJ30" s="5">
        <v>0</v>
      </c>
      <c r="AK30" s="5">
        <v>0</v>
      </c>
      <c r="AL30" s="5">
        <v>0</v>
      </c>
      <c r="AM30" s="5">
        <v>0</v>
      </c>
      <c r="AN30" s="5">
        <v>122</v>
      </c>
    </row>
    <row r="31" spans="1:40" x14ac:dyDescent="0.15">
      <c r="A31" s="4">
        <v>5162012</v>
      </c>
      <c r="B31" s="3" t="s">
        <v>53</v>
      </c>
      <c r="C31" s="5">
        <v>16466</v>
      </c>
      <c r="D31" s="5">
        <v>2109</v>
      </c>
      <c r="E31" s="5">
        <v>0</v>
      </c>
      <c r="F31" s="5">
        <v>18575</v>
      </c>
      <c r="G31" s="5">
        <v>9762</v>
      </c>
      <c r="H31" s="9">
        <f t="shared" si="0"/>
        <v>52.55450874831763</v>
      </c>
      <c r="I31" s="5">
        <v>1972</v>
      </c>
      <c r="J31" s="5">
        <v>231</v>
      </c>
      <c r="K31" s="5">
        <v>9531</v>
      </c>
      <c r="L31" s="5">
        <v>4058</v>
      </c>
      <c r="M31" s="5">
        <v>2251</v>
      </c>
      <c r="N31" s="5">
        <v>714</v>
      </c>
      <c r="O31" s="5">
        <v>1585</v>
      </c>
      <c r="P31" s="5">
        <v>279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644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</row>
    <row r="32" spans="1:40" x14ac:dyDescent="0.15">
      <c r="A32" s="4">
        <v>5162016</v>
      </c>
      <c r="B32" s="3" t="s">
        <v>54</v>
      </c>
      <c r="C32" s="5">
        <v>29067</v>
      </c>
      <c r="D32" s="5">
        <v>5277</v>
      </c>
      <c r="E32" s="5">
        <v>0</v>
      </c>
      <c r="F32" s="5">
        <v>34344</v>
      </c>
      <c r="G32" s="5">
        <v>20441</v>
      </c>
      <c r="H32" s="9">
        <f t="shared" si="0"/>
        <v>59.518402049848596</v>
      </c>
      <c r="I32" s="5">
        <v>4973</v>
      </c>
      <c r="J32" s="5">
        <v>284</v>
      </c>
      <c r="K32" s="5">
        <v>20157</v>
      </c>
      <c r="L32" s="5">
        <v>9538</v>
      </c>
      <c r="M32" s="5">
        <v>2815</v>
      </c>
      <c r="N32" s="5">
        <v>2560</v>
      </c>
      <c r="O32" s="5">
        <v>1986</v>
      </c>
      <c r="P32" s="5">
        <v>391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1049</v>
      </c>
      <c r="W32" s="5">
        <v>0</v>
      </c>
      <c r="X32" s="5">
        <v>353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1465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</row>
    <row r="33" spans="1:40" x14ac:dyDescent="0.15">
      <c r="A33" s="4">
        <v>5162020</v>
      </c>
      <c r="B33" s="3" t="s">
        <v>55</v>
      </c>
      <c r="C33" s="5">
        <v>24100</v>
      </c>
      <c r="D33" s="5">
        <v>3576</v>
      </c>
      <c r="E33" s="5">
        <v>0</v>
      </c>
      <c r="F33" s="5">
        <v>27676</v>
      </c>
      <c r="G33" s="5">
        <v>16511</v>
      </c>
      <c r="H33" s="9">
        <f t="shared" si="0"/>
        <v>59.658187599364062</v>
      </c>
      <c r="I33" s="5">
        <v>3314</v>
      </c>
      <c r="J33" s="5">
        <v>245</v>
      </c>
      <c r="K33" s="5">
        <v>16266</v>
      </c>
      <c r="L33" s="5">
        <v>7192</v>
      </c>
      <c r="M33" s="5">
        <v>2700</v>
      </c>
      <c r="N33" s="5">
        <v>1378</v>
      </c>
      <c r="O33" s="5">
        <v>1995</v>
      </c>
      <c r="P33" s="5">
        <v>501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2500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</row>
    <row r="34" spans="1:40" x14ac:dyDescent="0.15">
      <c r="A34" s="4">
        <v>5162022</v>
      </c>
      <c r="B34" s="3" t="s">
        <v>56</v>
      </c>
      <c r="C34" s="5">
        <v>37169</v>
      </c>
      <c r="D34" s="5">
        <v>6888</v>
      </c>
      <c r="E34" s="5">
        <v>0</v>
      </c>
      <c r="F34" s="5">
        <v>44057</v>
      </c>
      <c r="G34" s="5">
        <v>25416</v>
      </c>
      <c r="H34" s="9">
        <f t="shared" si="0"/>
        <v>57.688903012007174</v>
      </c>
      <c r="I34" s="5">
        <v>6246</v>
      </c>
      <c r="J34" s="5">
        <v>371</v>
      </c>
      <c r="K34" s="5">
        <v>25045</v>
      </c>
      <c r="L34" s="5">
        <v>10657</v>
      </c>
      <c r="M34" s="5">
        <v>4446</v>
      </c>
      <c r="N34" s="5">
        <v>3169</v>
      </c>
      <c r="O34" s="5">
        <v>5456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266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1051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</row>
    <row r="35" spans="1:40" x14ac:dyDescent="0.15">
      <c r="A35" s="4">
        <v>5162024</v>
      </c>
      <c r="B35" s="3" t="s">
        <v>57</v>
      </c>
      <c r="C35" s="5">
        <v>96366</v>
      </c>
      <c r="D35" s="5">
        <v>21911</v>
      </c>
      <c r="E35" s="5">
        <v>1</v>
      </c>
      <c r="F35" s="5">
        <v>118278</v>
      </c>
      <c r="G35" s="5">
        <v>56480</v>
      </c>
      <c r="H35" s="9">
        <f t="shared" si="0"/>
        <v>47.75190652530479</v>
      </c>
      <c r="I35" s="5">
        <v>20375</v>
      </c>
      <c r="J35" s="5">
        <v>694</v>
      </c>
      <c r="K35" s="5">
        <v>55786</v>
      </c>
      <c r="L35" s="5">
        <v>24876</v>
      </c>
      <c r="M35" s="5">
        <v>14353</v>
      </c>
      <c r="N35" s="5">
        <v>6343</v>
      </c>
      <c r="O35" s="5">
        <v>6112</v>
      </c>
      <c r="P35" s="5">
        <v>1732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707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998</v>
      </c>
      <c r="AI35" s="5">
        <v>562</v>
      </c>
      <c r="AJ35" s="5">
        <v>0</v>
      </c>
      <c r="AK35" s="5">
        <v>0</v>
      </c>
      <c r="AL35" s="5">
        <v>0</v>
      </c>
      <c r="AM35" s="5">
        <v>0</v>
      </c>
      <c r="AN35" s="5">
        <v>103</v>
      </c>
    </row>
    <row r="36" spans="1:40" x14ac:dyDescent="0.15">
      <c r="A36" s="4">
        <v>5162028</v>
      </c>
      <c r="B36" s="3" t="s">
        <v>58</v>
      </c>
      <c r="C36" s="5">
        <v>8877</v>
      </c>
      <c r="D36" s="5">
        <v>1723</v>
      </c>
      <c r="E36" s="5">
        <v>0</v>
      </c>
      <c r="F36" s="5">
        <v>10600</v>
      </c>
      <c r="G36" s="5">
        <v>6689</v>
      </c>
      <c r="H36" s="9">
        <f t="shared" si="0"/>
        <v>63.103773584905667</v>
      </c>
      <c r="I36" s="5">
        <v>1634</v>
      </c>
      <c r="J36" s="5">
        <v>143</v>
      </c>
      <c r="K36" s="5">
        <v>6546</v>
      </c>
      <c r="L36" s="5">
        <v>2564</v>
      </c>
      <c r="M36" s="5">
        <v>2608</v>
      </c>
      <c r="N36" s="5">
        <v>398</v>
      </c>
      <c r="O36" s="5">
        <v>354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622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</row>
    <row r="37" spans="1:40" x14ac:dyDescent="0.15">
      <c r="A37" s="4">
        <v>5166004</v>
      </c>
      <c r="B37" s="3" t="s">
        <v>59</v>
      </c>
      <c r="C37" s="5">
        <v>11897</v>
      </c>
      <c r="D37" s="5">
        <v>1226</v>
      </c>
      <c r="E37" s="5">
        <v>0</v>
      </c>
      <c r="F37" s="5">
        <v>13123</v>
      </c>
      <c r="G37" s="5">
        <v>7238</v>
      </c>
      <c r="H37" s="9">
        <f t="shared" si="0"/>
        <v>55.155071248952225</v>
      </c>
      <c r="I37" s="5">
        <v>1155</v>
      </c>
      <c r="J37" s="5">
        <v>146</v>
      </c>
      <c r="K37" s="5">
        <v>7092</v>
      </c>
      <c r="L37" s="5">
        <v>3363</v>
      </c>
      <c r="M37" s="5">
        <v>1014</v>
      </c>
      <c r="N37" s="5">
        <v>664</v>
      </c>
      <c r="O37" s="5">
        <v>916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656</v>
      </c>
      <c r="AI37" s="5">
        <v>479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</row>
    <row r="38" spans="1:40" x14ac:dyDescent="0.15">
      <c r="A38" s="4">
        <v>5166008</v>
      </c>
      <c r="B38" s="3" t="s">
        <v>60</v>
      </c>
      <c r="C38" s="5">
        <v>11404</v>
      </c>
      <c r="D38" s="5">
        <v>1341</v>
      </c>
      <c r="E38" s="5">
        <v>0</v>
      </c>
      <c r="F38" s="5">
        <v>12745</v>
      </c>
      <c r="G38" s="5">
        <v>7851</v>
      </c>
      <c r="H38" s="9">
        <f t="shared" si="0"/>
        <v>61.600627697136133</v>
      </c>
      <c r="I38" s="5">
        <v>1259</v>
      </c>
      <c r="J38" s="5">
        <v>263</v>
      </c>
      <c r="K38" s="5">
        <v>7588</v>
      </c>
      <c r="L38" s="5">
        <v>3238</v>
      </c>
      <c r="M38" s="5">
        <v>2369</v>
      </c>
      <c r="N38" s="5">
        <v>930</v>
      </c>
      <c r="O38" s="5">
        <v>1020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31</v>
      </c>
    </row>
    <row r="39" spans="1:40" x14ac:dyDescent="0.15">
      <c r="A39" s="4">
        <v>5166012</v>
      </c>
      <c r="B39" s="3" t="s">
        <v>61</v>
      </c>
      <c r="C39" s="5">
        <v>25731</v>
      </c>
      <c r="D39" s="5">
        <v>3542</v>
      </c>
      <c r="E39" s="5">
        <v>0</v>
      </c>
      <c r="F39" s="5">
        <v>29273</v>
      </c>
      <c r="G39" s="5">
        <v>16382</v>
      </c>
      <c r="H39" s="9">
        <f t="shared" si="0"/>
        <v>55.962832644416359</v>
      </c>
      <c r="I39" s="5">
        <v>3301</v>
      </c>
      <c r="J39" s="5">
        <v>267</v>
      </c>
      <c r="K39" s="5">
        <v>16115</v>
      </c>
      <c r="L39" s="5">
        <v>7593</v>
      </c>
      <c r="M39" s="5">
        <v>3689</v>
      </c>
      <c r="N39" s="5">
        <v>2038</v>
      </c>
      <c r="O39" s="5">
        <v>1752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1043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</row>
    <row r="40" spans="1:40" x14ac:dyDescent="0.15">
      <c r="A40" s="4">
        <v>5166016</v>
      </c>
      <c r="B40" s="3" t="s">
        <v>62</v>
      </c>
      <c r="C40" s="5">
        <v>30602</v>
      </c>
      <c r="D40" s="5">
        <v>3044</v>
      </c>
      <c r="E40" s="5">
        <v>0</v>
      </c>
      <c r="F40" s="5">
        <v>33646</v>
      </c>
      <c r="G40" s="5">
        <v>17306</v>
      </c>
      <c r="H40" s="9">
        <f t="shared" si="0"/>
        <v>51.43553468465791</v>
      </c>
      <c r="I40" s="5">
        <v>2861</v>
      </c>
      <c r="J40" s="5">
        <v>313</v>
      </c>
      <c r="K40" s="5">
        <v>16993</v>
      </c>
      <c r="L40" s="5">
        <v>8194</v>
      </c>
      <c r="M40" s="5">
        <v>3483</v>
      </c>
      <c r="N40" s="5">
        <v>1649</v>
      </c>
      <c r="O40" s="5">
        <v>1974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706</v>
      </c>
      <c r="AI40" s="5">
        <v>987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</row>
    <row r="41" spans="1:40" x14ac:dyDescent="0.15">
      <c r="A41" s="4">
        <v>5166020</v>
      </c>
      <c r="B41" s="3" t="s">
        <v>63</v>
      </c>
      <c r="C41" s="5">
        <v>11340</v>
      </c>
      <c r="D41" s="5">
        <v>1050</v>
      </c>
      <c r="E41" s="5">
        <v>0</v>
      </c>
      <c r="F41" s="5">
        <v>12390</v>
      </c>
      <c r="G41" s="5">
        <v>6551</v>
      </c>
      <c r="H41" s="9">
        <f t="shared" si="0"/>
        <v>52.873284907183219</v>
      </c>
      <c r="I41" s="5">
        <v>978</v>
      </c>
      <c r="J41" s="5">
        <v>199</v>
      </c>
      <c r="K41" s="5">
        <v>6352</v>
      </c>
      <c r="L41" s="5">
        <v>2570</v>
      </c>
      <c r="M41" s="5">
        <v>1643</v>
      </c>
      <c r="N41" s="5">
        <v>793</v>
      </c>
      <c r="O41" s="5">
        <v>866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480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</row>
    <row r="42" spans="1:40" x14ac:dyDescent="0.15">
      <c r="A42" s="4">
        <v>5166024</v>
      </c>
      <c r="B42" s="3" t="s">
        <v>64</v>
      </c>
      <c r="C42" s="5">
        <v>14378</v>
      </c>
      <c r="D42" s="5">
        <v>1306</v>
      </c>
      <c r="E42" s="5">
        <v>0</v>
      </c>
      <c r="F42" s="5">
        <v>15684</v>
      </c>
      <c r="G42" s="5">
        <v>8432</v>
      </c>
      <c r="H42" s="9">
        <f t="shared" si="0"/>
        <v>53.761795460341752</v>
      </c>
      <c r="I42" s="5">
        <v>1194</v>
      </c>
      <c r="J42" s="5">
        <v>136</v>
      </c>
      <c r="K42" s="5">
        <v>8296</v>
      </c>
      <c r="L42" s="5">
        <v>4257</v>
      </c>
      <c r="M42" s="5">
        <v>1286</v>
      </c>
      <c r="N42" s="5">
        <v>1678</v>
      </c>
      <c r="O42" s="5">
        <v>1075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</row>
    <row r="43" spans="1:40" x14ac:dyDescent="0.15">
      <c r="A43" s="4">
        <v>5166028</v>
      </c>
      <c r="B43" s="3" t="s">
        <v>65</v>
      </c>
      <c r="C43" s="5">
        <v>21756</v>
      </c>
      <c r="D43" s="5">
        <v>3245</v>
      </c>
      <c r="E43" s="5">
        <v>0</v>
      </c>
      <c r="F43" s="5">
        <v>25001</v>
      </c>
      <c r="G43" s="5">
        <v>13884</v>
      </c>
      <c r="H43" s="9">
        <f t="shared" si="0"/>
        <v>55.533778648854046</v>
      </c>
      <c r="I43" s="5">
        <v>2982</v>
      </c>
      <c r="J43" s="5">
        <v>318</v>
      </c>
      <c r="K43" s="5">
        <v>13566</v>
      </c>
      <c r="L43" s="5">
        <v>5333</v>
      </c>
      <c r="M43" s="5">
        <v>3731</v>
      </c>
      <c r="N43" s="5">
        <v>1210</v>
      </c>
      <c r="O43" s="5">
        <v>1284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1311</v>
      </c>
      <c r="AI43" s="5">
        <v>682</v>
      </c>
      <c r="AJ43" s="5">
        <v>0</v>
      </c>
      <c r="AK43" s="5">
        <v>0</v>
      </c>
      <c r="AL43" s="5">
        <v>0</v>
      </c>
      <c r="AM43" s="5">
        <v>0</v>
      </c>
      <c r="AN43" s="5">
        <v>15</v>
      </c>
    </row>
    <row r="44" spans="1:40" x14ac:dyDescent="0.15">
      <c r="A44" s="4">
        <v>5166032</v>
      </c>
      <c r="B44" s="3" t="s">
        <v>66</v>
      </c>
      <c r="C44" s="5">
        <v>55624</v>
      </c>
      <c r="D44" s="5">
        <v>5702</v>
      </c>
      <c r="E44" s="5">
        <v>0</v>
      </c>
      <c r="F44" s="5">
        <v>61326</v>
      </c>
      <c r="G44" s="5">
        <v>30552</v>
      </c>
      <c r="H44" s="9">
        <f t="shared" si="0"/>
        <v>49.819000097837787</v>
      </c>
      <c r="I44" s="5">
        <v>5291</v>
      </c>
      <c r="J44" s="5">
        <v>380</v>
      </c>
      <c r="K44" s="5">
        <v>30172</v>
      </c>
      <c r="L44" s="5">
        <v>12375</v>
      </c>
      <c r="M44" s="5">
        <v>8003</v>
      </c>
      <c r="N44" s="5">
        <v>2732</v>
      </c>
      <c r="O44" s="5">
        <v>2571</v>
      </c>
      <c r="P44" s="5">
        <v>993</v>
      </c>
      <c r="Q44" s="5">
        <v>0</v>
      </c>
      <c r="R44" s="5">
        <v>319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2719</v>
      </c>
      <c r="AI44" s="5">
        <v>460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</row>
    <row r="45" spans="1:40" x14ac:dyDescent="0.15">
      <c r="A45" s="4">
        <v>5166036</v>
      </c>
      <c r="B45" s="3" t="s">
        <v>67</v>
      </c>
      <c r="C45" s="5">
        <v>36032</v>
      </c>
      <c r="D45" s="5">
        <v>4806</v>
      </c>
      <c r="E45" s="5">
        <v>0</v>
      </c>
      <c r="F45" s="5">
        <v>40838</v>
      </c>
      <c r="G45" s="5">
        <v>23894</v>
      </c>
      <c r="H45" s="9">
        <f t="shared" si="0"/>
        <v>58.509231598021451</v>
      </c>
      <c r="I45" s="5">
        <v>4416</v>
      </c>
      <c r="J45" s="5">
        <v>377</v>
      </c>
      <c r="K45" s="5">
        <v>23517</v>
      </c>
      <c r="L45" s="5">
        <v>13710</v>
      </c>
      <c r="M45" s="5">
        <v>4397</v>
      </c>
      <c r="N45" s="5">
        <v>2493</v>
      </c>
      <c r="O45" s="5">
        <v>2917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</row>
    <row r="46" spans="1:40" x14ac:dyDescent="0.15">
      <c r="A46" s="4">
        <v>5170004</v>
      </c>
      <c r="B46" s="3" t="s">
        <v>68</v>
      </c>
      <c r="C46" s="5">
        <v>9693</v>
      </c>
      <c r="D46" s="5">
        <v>1162</v>
      </c>
      <c r="E46" s="5">
        <v>0</v>
      </c>
      <c r="F46" s="5">
        <v>10855</v>
      </c>
      <c r="G46" s="5">
        <v>6713</v>
      </c>
      <c r="H46" s="9">
        <f t="shared" si="0"/>
        <v>61.842468908337167</v>
      </c>
      <c r="I46" s="5">
        <v>1114</v>
      </c>
      <c r="J46" s="5">
        <v>148</v>
      </c>
      <c r="K46" s="5">
        <v>6565</v>
      </c>
      <c r="L46" s="5">
        <v>3727</v>
      </c>
      <c r="M46" s="5">
        <v>1334</v>
      </c>
      <c r="N46" s="5">
        <v>774</v>
      </c>
      <c r="O46" s="5">
        <v>730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</row>
    <row r="47" spans="1:40" x14ac:dyDescent="0.15">
      <c r="A47" s="4">
        <v>5170008</v>
      </c>
      <c r="B47" s="3" t="s">
        <v>69</v>
      </c>
      <c r="C47" s="5">
        <v>50276</v>
      </c>
      <c r="D47" s="5">
        <v>5620</v>
      </c>
      <c r="E47" s="5">
        <v>0</v>
      </c>
      <c r="F47" s="5">
        <v>55896</v>
      </c>
      <c r="G47" s="5">
        <v>29089</v>
      </c>
      <c r="H47" s="9">
        <f t="shared" si="0"/>
        <v>52.04129096894232</v>
      </c>
      <c r="I47" s="5">
        <v>5245</v>
      </c>
      <c r="J47" s="5">
        <v>361</v>
      </c>
      <c r="K47" s="5">
        <v>28728</v>
      </c>
      <c r="L47" s="5">
        <v>8658</v>
      </c>
      <c r="M47" s="5">
        <v>10536</v>
      </c>
      <c r="N47" s="5">
        <v>3166</v>
      </c>
      <c r="O47" s="5">
        <v>1690</v>
      </c>
      <c r="P47" s="5">
        <v>1529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2279</v>
      </c>
      <c r="AI47" s="5">
        <v>551</v>
      </c>
      <c r="AJ47" s="5">
        <v>319</v>
      </c>
      <c r="AK47" s="5">
        <v>0</v>
      </c>
      <c r="AL47" s="5">
        <v>0</v>
      </c>
      <c r="AM47" s="5">
        <v>0</v>
      </c>
      <c r="AN47" s="5">
        <v>0</v>
      </c>
    </row>
    <row r="48" spans="1:40" x14ac:dyDescent="0.15">
      <c r="A48" s="4">
        <v>5170012</v>
      </c>
      <c r="B48" s="3" t="s">
        <v>70</v>
      </c>
      <c r="C48" s="5">
        <v>19982</v>
      </c>
      <c r="D48" s="5">
        <v>2230</v>
      </c>
      <c r="E48" s="5">
        <v>0</v>
      </c>
      <c r="F48" s="5">
        <v>22212</v>
      </c>
      <c r="G48" s="5">
        <v>13619</v>
      </c>
      <c r="H48" s="9">
        <f t="shared" si="0"/>
        <v>61.313704303979833</v>
      </c>
      <c r="I48" s="5">
        <v>2092</v>
      </c>
      <c r="J48" s="5">
        <v>254</v>
      </c>
      <c r="K48" s="5">
        <v>13365</v>
      </c>
      <c r="L48" s="5">
        <v>6295</v>
      </c>
      <c r="M48" s="5">
        <v>2852</v>
      </c>
      <c r="N48" s="5">
        <v>1344</v>
      </c>
      <c r="O48" s="5">
        <v>1601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1273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</row>
    <row r="49" spans="1:40" x14ac:dyDescent="0.15">
      <c r="A49" s="4">
        <v>5170016</v>
      </c>
      <c r="B49" s="3" t="s">
        <v>71</v>
      </c>
      <c r="C49" s="5">
        <v>10032</v>
      </c>
      <c r="D49" s="5">
        <v>1691</v>
      </c>
      <c r="E49" s="5">
        <v>0</v>
      </c>
      <c r="F49" s="5">
        <v>11723</v>
      </c>
      <c r="G49" s="5">
        <v>7414</v>
      </c>
      <c r="H49" s="9">
        <f t="shared" si="0"/>
        <v>63.243197133839459</v>
      </c>
      <c r="I49" s="5">
        <v>1593</v>
      </c>
      <c r="J49" s="5">
        <v>118</v>
      </c>
      <c r="K49" s="5">
        <v>7296</v>
      </c>
      <c r="L49" s="5">
        <v>2653</v>
      </c>
      <c r="M49" s="5">
        <v>2221</v>
      </c>
      <c r="N49" s="5">
        <v>889</v>
      </c>
      <c r="O49" s="5">
        <v>765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583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185</v>
      </c>
    </row>
    <row r="50" spans="1:40" x14ac:dyDescent="0.15">
      <c r="A50" s="4">
        <v>5170020</v>
      </c>
      <c r="B50" s="3" t="s">
        <v>72</v>
      </c>
      <c r="C50" s="5">
        <v>27277</v>
      </c>
      <c r="D50" s="5">
        <v>2464</v>
      </c>
      <c r="E50" s="5">
        <v>0</v>
      </c>
      <c r="F50" s="5">
        <v>29741</v>
      </c>
      <c r="G50" s="5">
        <v>14679</v>
      </c>
      <c r="H50" s="9">
        <f t="shared" si="0"/>
        <v>49.356107730069596</v>
      </c>
      <c r="I50" s="5">
        <v>2335</v>
      </c>
      <c r="J50" s="5">
        <v>324</v>
      </c>
      <c r="K50" s="5">
        <v>14355</v>
      </c>
      <c r="L50" s="5">
        <v>3667</v>
      </c>
      <c r="M50" s="5">
        <v>7594</v>
      </c>
      <c r="N50" s="5">
        <v>1235</v>
      </c>
      <c r="O50" s="5">
        <v>560</v>
      </c>
      <c r="P50" s="5">
        <v>598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527</v>
      </c>
      <c r="AI50" s="5">
        <v>36</v>
      </c>
      <c r="AJ50" s="5">
        <v>138</v>
      </c>
      <c r="AK50" s="5">
        <v>0</v>
      </c>
      <c r="AL50" s="5">
        <v>0</v>
      </c>
      <c r="AM50" s="5">
        <v>0</v>
      </c>
      <c r="AN50" s="5">
        <v>0</v>
      </c>
    </row>
    <row r="51" spans="1:40" x14ac:dyDescent="0.15">
      <c r="A51" s="4">
        <v>5170024</v>
      </c>
      <c r="B51" s="3" t="s">
        <v>73</v>
      </c>
      <c r="C51" s="5">
        <v>76773</v>
      </c>
      <c r="D51" s="5">
        <v>7425</v>
      </c>
      <c r="E51" s="5">
        <v>0</v>
      </c>
      <c r="F51" s="5">
        <v>84198</v>
      </c>
      <c r="G51" s="5">
        <v>41679</v>
      </c>
      <c r="H51" s="9">
        <f t="shared" si="0"/>
        <v>49.501175799900238</v>
      </c>
      <c r="I51" s="5">
        <v>6616</v>
      </c>
      <c r="J51" s="5">
        <v>848</v>
      </c>
      <c r="K51" s="5">
        <v>40831</v>
      </c>
      <c r="L51" s="5">
        <v>11592</v>
      </c>
      <c r="M51" s="5">
        <v>15959</v>
      </c>
      <c r="N51" s="5">
        <v>3738</v>
      </c>
      <c r="O51" s="5">
        <v>4203</v>
      </c>
      <c r="P51" s="5">
        <v>2258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2588</v>
      </c>
      <c r="AI51" s="5">
        <v>486</v>
      </c>
      <c r="AJ51" s="5">
        <v>0</v>
      </c>
      <c r="AK51" s="5">
        <v>0</v>
      </c>
      <c r="AL51" s="5">
        <v>0</v>
      </c>
      <c r="AM51" s="5">
        <v>0</v>
      </c>
      <c r="AN51" s="5">
        <v>7</v>
      </c>
    </row>
    <row r="52" spans="1:40" x14ac:dyDescent="0.15">
      <c r="A52" s="4">
        <v>5170028</v>
      </c>
      <c r="B52" s="3" t="s">
        <v>74</v>
      </c>
      <c r="C52" s="5">
        <v>20248</v>
      </c>
      <c r="D52" s="5">
        <v>2237</v>
      </c>
      <c r="E52" s="5">
        <v>0</v>
      </c>
      <c r="F52" s="5">
        <v>22485</v>
      </c>
      <c r="G52" s="5">
        <v>13043</v>
      </c>
      <c r="H52" s="9">
        <f t="shared" si="0"/>
        <v>58.007560595952853</v>
      </c>
      <c r="I52" s="5">
        <v>2120</v>
      </c>
      <c r="J52" s="5">
        <v>299</v>
      </c>
      <c r="K52" s="5">
        <v>12744</v>
      </c>
      <c r="L52" s="5">
        <v>5082</v>
      </c>
      <c r="M52" s="5">
        <v>4496</v>
      </c>
      <c r="N52" s="5">
        <v>1338</v>
      </c>
      <c r="O52" s="5">
        <v>787</v>
      </c>
      <c r="P52" s="5">
        <v>362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679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</row>
    <row r="53" spans="1:40" x14ac:dyDescent="0.15">
      <c r="A53" s="4">
        <v>5170032</v>
      </c>
      <c r="B53" s="3" t="s">
        <v>75</v>
      </c>
      <c r="C53" s="5">
        <v>23407</v>
      </c>
      <c r="D53" s="5">
        <v>2567</v>
      </c>
      <c r="E53" s="5">
        <v>0</v>
      </c>
      <c r="F53" s="5">
        <v>25974</v>
      </c>
      <c r="G53" s="5">
        <v>14421</v>
      </c>
      <c r="H53" s="9">
        <f t="shared" si="0"/>
        <v>55.520905520905515</v>
      </c>
      <c r="I53" s="5">
        <v>2412</v>
      </c>
      <c r="J53" s="5">
        <v>266</v>
      </c>
      <c r="K53" s="5">
        <v>14155</v>
      </c>
      <c r="L53" s="5">
        <v>5814</v>
      </c>
      <c r="M53" s="5">
        <v>4339</v>
      </c>
      <c r="N53" s="5">
        <v>2122</v>
      </c>
      <c r="O53" s="5">
        <v>1219</v>
      </c>
      <c r="P53" s="5">
        <v>661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</row>
    <row r="54" spans="1:40" x14ac:dyDescent="0.15">
      <c r="A54" s="4">
        <v>5170036</v>
      </c>
      <c r="B54" s="3" t="s">
        <v>76</v>
      </c>
      <c r="C54" s="5">
        <v>10000</v>
      </c>
      <c r="D54" s="5">
        <v>1478</v>
      </c>
      <c r="E54" s="5">
        <v>0</v>
      </c>
      <c r="F54" s="5">
        <v>11478</v>
      </c>
      <c r="G54" s="5">
        <v>7089</v>
      </c>
      <c r="H54" s="9">
        <f t="shared" si="0"/>
        <v>61.761630946157865</v>
      </c>
      <c r="I54" s="5">
        <v>1406</v>
      </c>
      <c r="J54" s="5">
        <v>153</v>
      </c>
      <c r="K54" s="5">
        <v>6936</v>
      </c>
      <c r="L54" s="5">
        <v>3634</v>
      </c>
      <c r="M54" s="5">
        <v>1281</v>
      </c>
      <c r="N54" s="5">
        <v>750</v>
      </c>
      <c r="O54" s="5">
        <v>510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761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</row>
    <row r="55" spans="1:40" x14ac:dyDescent="0.15">
      <c r="A55" s="4">
        <v>5170040</v>
      </c>
      <c r="B55" s="3" t="s">
        <v>77</v>
      </c>
      <c r="C55" s="5">
        <v>6393</v>
      </c>
      <c r="D55" s="5">
        <v>713</v>
      </c>
      <c r="E55" s="5">
        <v>0</v>
      </c>
      <c r="F55" s="5">
        <v>7106</v>
      </c>
      <c r="G55" s="5">
        <v>4299</v>
      </c>
      <c r="H55" s="9">
        <f t="shared" si="0"/>
        <v>60.498170560090067</v>
      </c>
      <c r="I55" s="5">
        <v>679</v>
      </c>
      <c r="J55" s="5">
        <v>109</v>
      </c>
      <c r="K55" s="5">
        <v>4190</v>
      </c>
      <c r="L55" s="5">
        <v>2454</v>
      </c>
      <c r="M55" s="5">
        <v>709</v>
      </c>
      <c r="N55" s="5">
        <v>0</v>
      </c>
      <c r="O55" s="5">
        <v>502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525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</row>
    <row r="56" spans="1:40" x14ac:dyDescent="0.15">
      <c r="A56" s="4">
        <v>5170044</v>
      </c>
      <c r="B56" s="3" t="s">
        <v>78</v>
      </c>
      <c r="C56" s="5">
        <v>27680</v>
      </c>
      <c r="D56" s="5">
        <v>3207</v>
      </c>
      <c r="E56" s="5">
        <v>0</v>
      </c>
      <c r="F56" s="5">
        <v>30887</v>
      </c>
      <c r="G56" s="5">
        <v>17134</v>
      </c>
      <c r="H56" s="9">
        <f t="shared" si="0"/>
        <v>55.473176417262927</v>
      </c>
      <c r="I56" s="5">
        <v>3036</v>
      </c>
      <c r="J56" s="5">
        <v>332</v>
      </c>
      <c r="K56" s="5">
        <v>16802</v>
      </c>
      <c r="L56" s="5">
        <v>5873</v>
      </c>
      <c r="M56" s="5">
        <v>6097</v>
      </c>
      <c r="N56" s="5">
        <v>1510</v>
      </c>
      <c r="O56" s="5">
        <v>1098</v>
      </c>
      <c r="P56" s="5">
        <v>925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1299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</row>
    <row r="57" spans="1:40" x14ac:dyDescent="0.15">
      <c r="A57" s="4">
        <v>5170048</v>
      </c>
      <c r="B57" s="3" t="s">
        <v>79</v>
      </c>
      <c r="C57" s="5">
        <v>44309</v>
      </c>
      <c r="D57" s="5">
        <v>5420</v>
      </c>
      <c r="E57" s="5">
        <v>0</v>
      </c>
      <c r="F57" s="5">
        <v>49729</v>
      </c>
      <c r="G57" s="5">
        <v>26127</v>
      </c>
      <c r="H57" s="9">
        <f t="shared" si="0"/>
        <v>52.538760079631608</v>
      </c>
      <c r="I57" s="5">
        <v>5132</v>
      </c>
      <c r="J57" s="5">
        <v>527</v>
      </c>
      <c r="K57" s="5">
        <v>25600</v>
      </c>
      <c r="L57" s="5">
        <v>10113</v>
      </c>
      <c r="M57" s="5">
        <v>9633</v>
      </c>
      <c r="N57" s="5">
        <v>2139</v>
      </c>
      <c r="O57" s="5">
        <v>1958</v>
      </c>
      <c r="P57" s="5">
        <v>1277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442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38</v>
      </c>
    </row>
    <row r="58" spans="1:40" x14ac:dyDescent="0.15">
      <c r="A58" s="4">
        <v>5170052</v>
      </c>
      <c r="B58" s="3" t="s">
        <v>80</v>
      </c>
      <c r="C58" s="5">
        <v>15606</v>
      </c>
      <c r="D58" s="5">
        <v>2145</v>
      </c>
      <c r="E58" s="5">
        <v>0</v>
      </c>
      <c r="F58" s="5">
        <v>17751</v>
      </c>
      <c r="G58" s="5">
        <v>11769</v>
      </c>
      <c r="H58" s="9">
        <f t="shared" si="0"/>
        <v>66.300490113233053</v>
      </c>
      <c r="I58" s="5">
        <v>2079</v>
      </c>
      <c r="J58" s="5">
        <v>275</v>
      </c>
      <c r="K58" s="5">
        <v>11494</v>
      </c>
      <c r="L58" s="5">
        <v>5552</v>
      </c>
      <c r="M58" s="5">
        <v>2461</v>
      </c>
      <c r="N58" s="5">
        <v>944</v>
      </c>
      <c r="O58" s="5">
        <v>675</v>
      </c>
      <c r="P58" s="5">
        <v>364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1498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</row>
    <row r="59" spans="1:40" x14ac:dyDescent="0.15">
      <c r="A59" s="4">
        <v>5334004</v>
      </c>
      <c r="B59" s="3" t="s">
        <v>81</v>
      </c>
      <c r="C59" s="5">
        <v>31555</v>
      </c>
      <c r="D59" s="5">
        <v>4039</v>
      </c>
      <c r="E59" s="5">
        <v>0</v>
      </c>
      <c r="F59" s="5">
        <v>35594</v>
      </c>
      <c r="G59" s="5">
        <v>17986</v>
      </c>
      <c r="H59" s="9">
        <f t="shared" si="0"/>
        <v>50.5309883688262</v>
      </c>
      <c r="I59" s="5">
        <v>3749</v>
      </c>
      <c r="J59" s="5">
        <v>616</v>
      </c>
      <c r="K59" s="5">
        <v>17370</v>
      </c>
      <c r="L59" s="5">
        <v>5115</v>
      </c>
      <c r="M59" s="5">
        <v>7198</v>
      </c>
      <c r="N59" s="5">
        <v>1421</v>
      </c>
      <c r="O59" s="5">
        <v>1100</v>
      </c>
      <c r="P59" s="5">
        <v>746</v>
      </c>
      <c r="Q59" s="5">
        <v>787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1003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</row>
    <row r="60" spans="1:40" x14ac:dyDescent="0.15">
      <c r="A60" s="4">
        <v>5334008</v>
      </c>
      <c r="B60" s="3" t="s">
        <v>82</v>
      </c>
      <c r="C60" s="5">
        <v>16823</v>
      </c>
      <c r="D60" s="5">
        <v>3100</v>
      </c>
      <c r="E60" s="5">
        <v>1</v>
      </c>
      <c r="F60" s="5">
        <v>19924</v>
      </c>
      <c r="G60" s="5">
        <v>11962</v>
      </c>
      <c r="H60" s="9">
        <f t="shared" si="0"/>
        <v>60.038144950813091</v>
      </c>
      <c r="I60" s="5">
        <v>2882</v>
      </c>
      <c r="J60" s="5">
        <v>495</v>
      </c>
      <c r="K60" s="5">
        <v>11467</v>
      </c>
      <c r="L60" s="5">
        <v>8011</v>
      </c>
      <c r="M60" s="5">
        <v>1839</v>
      </c>
      <c r="N60" s="5">
        <v>804</v>
      </c>
      <c r="O60" s="5">
        <v>483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330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</row>
    <row r="61" spans="1:40" x14ac:dyDescent="0.15">
      <c r="A61" s="4">
        <v>5334012</v>
      </c>
      <c r="B61" s="3" t="s">
        <v>83</v>
      </c>
      <c r="C61" s="5">
        <v>38555</v>
      </c>
      <c r="D61" s="5">
        <v>5944</v>
      </c>
      <c r="E61" s="5">
        <v>0</v>
      </c>
      <c r="F61" s="5">
        <v>44499</v>
      </c>
      <c r="G61" s="5">
        <v>23998</v>
      </c>
      <c r="H61" s="9">
        <f t="shared" si="0"/>
        <v>53.929301782062524</v>
      </c>
      <c r="I61" s="5">
        <v>5185</v>
      </c>
      <c r="J61" s="5">
        <v>1007</v>
      </c>
      <c r="K61" s="5">
        <v>22991</v>
      </c>
      <c r="L61" s="5">
        <v>6342</v>
      </c>
      <c r="M61" s="5">
        <v>11448</v>
      </c>
      <c r="N61" s="5">
        <v>1275</v>
      </c>
      <c r="O61" s="5">
        <v>1648</v>
      </c>
      <c r="P61" s="5">
        <v>682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1596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</row>
    <row r="62" spans="1:40" x14ac:dyDescent="0.15">
      <c r="A62" s="4">
        <v>5334016</v>
      </c>
      <c r="B62" s="3" t="s">
        <v>84</v>
      </c>
      <c r="C62" s="5">
        <v>32972</v>
      </c>
      <c r="D62" s="5">
        <v>4753</v>
      </c>
      <c r="E62" s="5">
        <v>0</v>
      </c>
      <c r="F62" s="5">
        <v>37725</v>
      </c>
      <c r="G62" s="5">
        <v>19318</v>
      </c>
      <c r="H62" s="9">
        <f t="shared" si="0"/>
        <v>51.207422133863489</v>
      </c>
      <c r="I62" s="5">
        <v>4348</v>
      </c>
      <c r="J62" s="5">
        <v>371</v>
      </c>
      <c r="K62" s="5">
        <v>18947</v>
      </c>
      <c r="L62" s="5">
        <v>7367</v>
      </c>
      <c r="M62" s="5">
        <v>6268</v>
      </c>
      <c r="N62" s="5">
        <v>2198</v>
      </c>
      <c r="O62" s="5">
        <v>1856</v>
      </c>
      <c r="P62" s="5">
        <v>1258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</row>
    <row r="63" spans="1:40" x14ac:dyDescent="0.15">
      <c r="A63" s="4">
        <v>5334020</v>
      </c>
      <c r="B63" s="3" t="s">
        <v>85</v>
      </c>
      <c r="C63" s="5">
        <v>8996</v>
      </c>
      <c r="D63" s="5">
        <v>1352</v>
      </c>
      <c r="E63" s="5">
        <v>0</v>
      </c>
      <c r="F63" s="5">
        <v>10348</v>
      </c>
      <c r="G63" s="5">
        <v>6818</v>
      </c>
      <c r="H63" s="9">
        <f t="shared" si="0"/>
        <v>65.887127947429462</v>
      </c>
      <c r="I63" s="5">
        <v>1262</v>
      </c>
      <c r="J63" s="5">
        <v>144</v>
      </c>
      <c r="K63" s="5">
        <v>6674</v>
      </c>
      <c r="L63" s="5">
        <v>3633</v>
      </c>
      <c r="M63" s="5">
        <v>1314</v>
      </c>
      <c r="N63" s="5">
        <v>735</v>
      </c>
      <c r="O63" s="5">
        <v>489</v>
      </c>
      <c r="P63" s="5">
        <v>291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212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</row>
    <row r="64" spans="1:40" x14ac:dyDescent="0.15">
      <c r="A64" s="4">
        <v>5334024</v>
      </c>
      <c r="B64" s="3" t="s">
        <v>86</v>
      </c>
      <c r="C64" s="5">
        <v>5441</v>
      </c>
      <c r="D64" s="5">
        <v>1329</v>
      </c>
      <c r="E64" s="5">
        <v>0</v>
      </c>
      <c r="F64" s="5">
        <v>6770</v>
      </c>
      <c r="G64" s="5">
        <v>4707</v>
      </c>
      <c r="H64" s="9">
        <f t="shared" si="0"/>
        <v>69.527326440177248</v>
      </c>
      <c r="I64" s="5">
        <v>1253</v>
      </c>
      <c r="J64" s="5">
        <v>86</v>
      </c>
      <c r="K64" s="5">
        <v>4621</v>
      </c>
      <c r="L64" s="5">
        <v>1245</v>
      </c>
      <c r="M64" s="5">
        <v>1457</v>
      </c>
      <c r="N64" s="5">
        <v>709</v>
      </c>
      <c r="O64" s="5">
        <v>261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949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</row>
    <row r="65" spans="1:40" x14ac:dyDescent="0.15">
      <c r="A65" s="4">
        <v>5334028</v>
      </c>
      <c r="B65" s="3" t="s">
        <v>87</v>
      </c>
      <c r="C65" s="5">
        <v>10668</v>
      </c>
      <c r="D65" s="5">
        <v>1988</v>
      </c>
      <c r="E65" s="5">
        <v>0</v>
      </c>
      <c r="F65" s="5">
        <v>12656</v>
      </c>
      <c r="G65" s="5">
        <v>8456</v>
      </c>
      <c r="H65" s="9">
        <f t="shared" si="0"/>
        <v>66.814159292035399</v>
      </c>
      <c r="I65" s="5">
        <v>1897</v>
      </c>
      <c r="J65" s="5">
        <v>156</v>
      </c>
      <c r="K65" s="5">
        <v>8300</v>
      </c>
      <c r="L65" s="5">
        <v>4071</v>
      </c>
      <c r="M65" s="5">
        <v>2096</v>
      </c>
      <c r="N65" s="5">
        <v>506</v>
      </c>
      <c r="O65" s="5">
        <v>517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1110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</row>
    <row r="66" spans="1:40" x14ac:dyDescent="0.15">
      <c r="A66" s="4">
        <v>5334032</v>
      </c>
      <c r="B66" s="3" t="s">
        <v>88</v>
      </c>
      <c r="C66" s="5">
        <v>38998</v>
      </c>
      <c r="D66" s="5">
        <v>5236</v>
      </c>
      <c r="E66" s="5">
        <v>0</v>
      </c>
      <c r="F66" s="5">
        <v>44234</v>
      </c>
      <c r="G66" s="5">
        <v>24232</v>
      </c>
      <c r="H66" s="9">
        <f t="shared" si="0"/>
        <v>54.781389881086952</v>
      </c>
      <c r="I66" s="5">
        <v>4814</v>
      </c>
      <c r="J66" s="5">
        <v>540</v>
      </c>
      <c r="K66" s="5">
        <v>23692</v>
      </c>
      <c r="L66" s="5">
        <v>8715</v>
      </c>
      <c r="M66" s="5">
        <v>8953</v>
      </c>
      <c r="N66" s="5">
        <v>1604</v>
      </c>
      <c r="O66" s="5">
        <v>2097</v>
      </c>
      <c r="P66" s="5">
        <v>847</v>
      </c>
      <c r="Q66" s="5">
        <v>23</v>
      </c>
      <c r="R66" s="5">
        <v>527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703</v>
      </c>
      <c r="AI66" s="5">
        <v>223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</row>
    <row r="67" spans="1:40" x14ac:dyDescent="0.15">
      <c r="A67" s="4">
        <v>5334036</v>
      </c>
      <c r="B67" s="3" t="s">
        <v>89</v>
      </c>
      <c r="C67" s="5">
        <v>24457</v>
      </c>
      <c r="D67" s="5">
        <v>5216</v>
      </c>
      <c r="E67" s="5">
        <v>0</v>
      </c>
      <c r="F67" s="5">
        <v>29673</v>
      </c>
      <c r="G67" s="5">
        <v>16800</v>
      </c>
      <c r="H67" s="9">
        <f t="shared" ref="H67:H130" si="1">(G67/F67)*100</f>
        <v>56.617126680820952</v>
      </c>
      <c r="I67" s="5">
        <v>4803</v>
      </c>
      <c r="J67" s="5">
        <v>561</v>
      </c>
      <c r="K67" s="5">
        <v>16239</v>
      </c>
      <c r="L67" s="5">
        <v>4927</v>
      </c>
      <c r="M67" s="5">
        <v>5116</v>
      </c>
      <c r="N67" s="5">
        <v>1702</v>
      </c>
      <c r="O67" s="5">
        <v>1978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2516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</row>
    <row r="68" spans="1:40" x14ac:dyDescent="0.15">
      <c r="A68" s="4">
        <v>5358004</v>
      </c>
      <c r="B68" s="3" t="s">
        <v>90</v>
      </c>
      <c r="C68" s="5">
        <v>8780</v>
      </c>
      <c r="D68" s="5">
        <v>1953</v>
      </c>
      <c r="E68" s="5">
        <v>0</v>
      </c>
      <c r="F68" s="5">
        <v>10733</v>
      </c>
      <c r="G68" s="5">
        <v>6417</v>
      </c>
      <c r="H68" s="9">
        <f t="shared" si="1"/>
        <v>59.787571042578961</v>
      </c>
      <c r="I68" s="5">
        <v>1844</v>
      </c>
      <c r="J68" s="5">
        <v>141</v>
      </c>
      <c r="K68" s="5">
        <v>6276</v>
      </c>
      <c r="L68" s="5">
        <v>2346</v>
      </c>
      <c r="M68" s="5">
        <v>2033</v>
      </c>
      <c r="N68" s="5">
        <v>0</v>
      </c>
      <c r="O68" s="5">
        <v>374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956</v>
      </c>
      <c r="AI68" s="5">
        <v>324</v>
      </c>
      <c r="AJ68" s="5">
        <v>0</v>
      </c>
      <c r="AK68" s="5">
        <v>0</v>
      </c>
      <c r="AL68" s="5">
        <v>0</v>
      </c>
      <c r="AM68" s="5">
        <v>0</v>
      </c>
      <c r="AN68" s="5">
        <v>243</v>
      </c>
    </row>
    <row r="69" spans="1:40" x14ac:dyDescent="0.15">
      <c r="A69" s="4">
        <v>5358008</v>
      </c>
      <c r="B69" s="3" t="s">
        <v>91</v>
      </c>
      <c r="C69" s="5">
        <v>61203</v>
      </c>
      <c r="D69" s="5">
        <v>7856</v>
      </c>
      <c r="E69" s="5">
        <v>0</v>
      </c>
      <c r="F69" s="5">
        <v>69059</v>
      </c>
      <c r="G69" s="5">
        <v>33004</v>
      </c>
      <c r="H69" s="9">
        <f t="shared" si="1"/>
        <v>47.791019273374943</v>
      </c>
      <c r="I69" s="5">
        <v>7085</v>
      </c>
      <c r="J69" s="5">
        <v>1167</v>
      </c>
      <c r="K69" s="5">
        <v>31837</v>
      </c>
      <c r="L69" s="5">
        <v>14743</v>
      </c>
      <c r="M69" s="5">
        <v>9009</v>
      </c>
      <c r="N69" s="5">
        <v>2836</v>
      </c>
      <c r="O69" s="5">
        <v>1811</v>
      </c>
      <c r="P69" s="5">
        <v>1169</v>
      </c>
      <c r="Q69" s="5">
        <v>0</v>
      </c>
      <c r="R69" s="5">
        <v>832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702</v>
      </c>
      <c r="AI69" s="5">
        <v>272</v>
      </c>
      <c r="AJ69" s="5">
        <v>127</v>
      </c>
      <c r="AK69" s="5">
        <v>336</v>
      </c>
      <c r="AL69" s="5">
        <v>0</v>
      </c>
      <c r="AM69" s="5">
        <v>0</v>
      </c>
      <c r="AN69" s="5">
        <v>0</v>
      </c>
    </row>
    <row r="70" spans="1:40" x14ac:dyDescent="0.15">
      <c r="A70" s="4">
        <v>5358012</v>
      </c>
      <c r="B70" s="3" t="s">
        <v>92</v>
      </c>
      <c r="C70" s="5">
        <v>3208</v>
      </c>
      <c r="D70" s="5">
        <v>545</v>
      </c>
      <c r="E70" s="5">
        <v>0</v>
      </c>
      <c r="F70" s="5">
        <v>3753</v>
      </c>
      <c r="G70" s="5">
        <v>2517</v>
      </c>
      <c r="H70" s="9">
        <f t="shared" si="1"/>
        <v>67.066346922462031</v>
      </c>
      <c r="I70" s="5">
        <v>499</v>
      </c>
      <c r="J70" s="5">
        <v>74</v>
      </c>
      <c r="K70" s="5">
        <v>2443</v>
      </c>
      <c r="L70" s="5">
        <v>1375</v>
      </c>
      <c r="M70" s="5">
        <v>305</v>
      </c>
      <c r="N70" s="5">
        <v>161</v>
      </c>
      <c r="O70" s="5">
        <v>339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263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</row>
    <row r="71" spans="1:40" x14ac:dyDescent="0.15">
      <c r="A71" s="4">
        <v>5358016</v>
      </c>
      <c r="B71" s="3" t="s">
        <v>93</v>
      </c>
      <c r="C71" s="5">
        <v>6270</v>
      </c>
      <c r="D71" s="5">
        <v>1009</v>
      </c>
      <c r="E71" s="5">
        <v>0</v>
      </c>
      <c r="F71" s="5">
        <v>7279</v>
      </c>
      <c r="G71" s="5">
        <v>4940</v>
      </c>
      <c r="H71" s="9">
        <f t="shared" si="1"/>
        <v>67.866465173787603</v>
      </c>
      <c r="I71" s="5">
        <v>969</v>
      </c>
      <c r="J71" s="5">
        <v>119</v>
      </c>
      <c r="K71" s="5">
        <v>4821</v>
      </c>
      <c r="L71" s="5">
        <v>2682</v>
      </c>
      <c r="M71" s="5">
        <v>917</v>
      </c>
      <c r="N71" s="5">
        <v>343</v>
      </c>
      <c r="O71" s="5">
        <v>529</v>
      </c>
      <c r="P71" s="5">
        <v>244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106</v>
      </c>
    </row>
    <row r="72" spans="1:40" x14ac:dyDescent="0.15">
      <c r="A72" s="4">
        <v>5358020</v>
      </c>
      <c r="B72" s="3" t="s">
        <v>94</v>
      </c>
      <c r="C72" s="5">
        <v>4880</v>
      </c>
      <c r="D72" s="5">
        <v>904</v>
      </c>
      <c r="E72" s="5">
        <v>0</v>
      </c>
      <c r="F72" s="5">
        <v>5784</v>
      </c>
      <c r="G72" s="5">
        <v>3792</v>
      </c>
      <c r="H72" s="9">
        <f t="shared" si="1"/>
        <v>65.560165975103729</v>
      </c>
      <c r="I72" s="5">
        <v>861</v>
      </c>
      <c r="J72" s="5">
        <v>110</v>
      </c>
      <c r="K72" s="5">
        <v>3682</v>
      </c>
      <c r="L72" s="5">
        <v>1497</v>
      </c>
      <c r="M72" s="5">
        <v>1289</v>
      </c>
      <c r="N72" s="5">
        <v>400</v>
      </c>
      <c r="O72" s="5">
        <v>496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</row>
    <row r="73" spans="1:40" x14ac:dyDescent="0.15">
      <c r="A73" s="4">
        <v>5358024</v>
      </c>
      <c r="B73" s="3" t="s">
        <v>95</v>
      </c>
      <c r="C73" s="5">
        <v>22397</v>
      </c>
      <c r="D73" s="5">
        <v>4154</v>
      </c>
      <c r="E73" s="5">
        <v>0</v>
      </c>
      <c r="F73" s="5">
        <v>26551</v>
      </c>
      <c r="G73" s="5">
        <v>15381</v>
      </c>
      <c r="H73" s="9">
        <f t="shared" si="1"/>
        <v>57.930021468117964</v>
      </c>
      <c r="I73" s="5">
        <v>3844</v>
      </c>
      <c r="J73" s="5">
        <v>446</v>
      </c>
      <c r="K73" s="5">
        <v>14935</v>
      </c>
      <c r="L73" s="5">
        <v>5369</v>
      </c>
      <c r="M73" s="5">
        <v>2913</v>
      </c>
      <c r="N73" s="5">
        <v>1255</v>
      </c>
      <c r="O73" s="5">
        <v>1106</v>
      </c>
      <c r="P73" s="5">
        <v>464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3056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772</v>
      </c>
    </row>
    <row r="74" spans="1:40" x14ac:dyDescent="0.15">
      <c r="A74" s="4">
        <v>5358028</v>
      </c>
      <c r="B74" s="3" t="s">
        <v>96</v>
      </c>
      <c r="C74" s="5">
        <v>12915</v>
      </c>
      <c r="D74" s="5">
        <v>1816</v>
      </c>
      <c r="E74" s="5">
        <v>0</v>
      </c>
      <c r="F74" s="5">
        <v>14731</v>
      </c>
      <c r="G74" s="5">
        <v>9213</v>
      </c>
      <c r="H74" s="9">
        <f t="shared" si="1"/>
        <v>62.541578983096869</v>
      </c>
      <c r="I74" s="5">
        <v>1707</v>
      </c>
      <c r="J74" s="5">
        <v>200</v>
      </c>
      <c r="K74" s="5">
        <v>9013</v>
      </c>
      <c r="L74" s="5">
        <v>4335</v>
      </c>
      <c r="M74" s="5">
        <v>2743</v>
      </c>
      <c r="N74" s="5">
        <v>981</v>
      </c>
      <c r="O74" s="5">
        <v>811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143</v>
      </c>
    </row>
    <row r="75" spans="1:40" x14ac:dyDescent="0.15">
      <c r="A75" s="4">
        <v>5358032</v>
      </c>
      <c r="B75" s="3" t="s">
        <v>97</v>
      </c>
      <c r="C75" s="5">
        <v>9739</v>
      </c>
      <c r="D75" s="5">
        <v>1713</v>
      </c>
      <c r="E75" s="5">
        <v>0</v>
      </c>
      <c r="F75" s="5">
        <v>11452</v>
      </c>
      <c r="G75" s="5">
        <v>6964</v>
      </c>
      <c r="H75" s="9">
        <f t="shared" si="1"/>
        <v>60.810338805448829</v>
      </c>
      <c r="I75" s="5">
        <v>1607</v>
      </c>
      <c r="J75" s="5">
        <v>286</v>
      </c>
      <c r="K75" s="5">
        <v>6678</v>
      </c>
      <c r="L75" s="5">
        <v>3118</v>
      </c>
      <c r="M75" s="5">
        <v>1988</v>
      </c>
      <c r="N75" s="5">
        <v>814</v>
      </c>
      <c r="O75" s="5">
        <v>758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</row>
    <row r="76" spans="1:40" x14ac:dyDescent="0.15">
      <c r="A76" s="4">
        <v>5358036</v>
      </c>
      <c r="B76" s="3" t="s">
        <v>98</v>
      </c>
      <c r="C76" s="5">
        <v>9056</v>
      </c>
      <c r="D76" s="5">
        <v>1570</v>
      </c>
      <c r="E76" s="5">
        <v>0</v>
      </c>
      <c r="F76" s="5">
        <v>10626</v>
      </c>
      <c r="G76" s="5">
        <v>6548</v>
      </c>
      <c r="H76" s="9">
        <f t="shared" si="1"/>
        <v>61.622435535479013</v>
      </c>
      <c r="I76" s="5">
        <v>1455</v>
      </c>
      <c r="J76" s="5">
        <v>167</v>
      </c>
      <c r="K76" s="5">
        <v>6381</v>
      </c>
      <c r="L76" s="5">
        <v>2680</v>
      </c>
      <c r="M76" s="5">
        <v>1699</v>
      </c>
      <c r="N76" s="5">
        <v>491</v>
      </c>
      <c r="O76" s="5">
        <v>413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1098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</row>
    <row r="77" spans="1:40" x14ac:dyDescent="0.15">
      <c r="A77" s="4">
        <v>5358040</v>
      </c>
      <c r="B77" s="3" t="s">
        <v>99</v>
      </c>
      <c r="C77" s="5">
        <v>6923</v>
      </c>
      <c r="D77" s="5">
        <v>1276</v>
      </c>
      <c r="E77" s="5">
        <v>0</v>
      </c>
      <c r="F77" s="5">
        <v>8199</v>
      </c>
      <c r="G77" s="5">
        <v>5071</v>
      </c>
      <c r="H77" s="9">
        <f t="shared" si="1"/>
        <v>61.849005976338574</v>
      </c>
      <c r="I77" s="5">
        <v>1304</v>
      </c>
      <c r="J77" s="5">
        <v>120</v>
      </c>
      <c r="K77" s="5">
        <v>4951</v>
      </c>
      <c r="L77" s="5">
        <v>2563</v>
      </c>
      <c r="M77" s="5">
        <v>1370</v>
      </c>
      <c r="N77" s="5">
        <v>0</v>
      </c>
      <c r="O77" s="5">
        <v>267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751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</row>
    <row r="78" spans="1:40" x14ac:dyDescent="0.15">
      <c r="A78" s="4">
        <v>5358044</v>
      </c>
      <c r="B78" s="3" t="s">
        <v>100</v>
      </c>
      <c r="C78" s="5">
        <v>6993</v>
      </c>
      <c r="D78" s="5">
        <v>1464</v>
      </c>
      <c r="E78" s="5">
        <v>0</v>
      </c>
      <c r="F78" s="5">
        <v>8457</v>
      </c>
      <c r="G78" s="5">
        <v>5592</v>
      </c>
      <c r="H78" s="9">
        <f t="shared" si="1"/>
        <v>66.122738559772969</v>
      </c>
      <c r="I78" s="5">
        <v>1359</v>
      </c>
      <c r="J78" s="5">
        <v>140</v>
      </c>
      <c r="K78" s="5">
        <v>5452</v>
      </c>
      <c r="L78" s="5">
        <v>1628</v>
      </c>
      <c r="M78" s="5">
        <v>1022</v>
      </c>
      <c r="N78" s="5">
        <v>656</v>
      </c>
      <c r="O78" s="5">
        <v>649</v>
      </c>
      <c r="P78" s="5">
        <v>32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569</v>
      </c>
      <c r="AI78" s="5">
        <v>837</v>
      </c>
      <c r="AJ78" s="5">
        <v>0</v>
      </c>
      <c r="AK78" s="5">
        <v>0</v>
      </c>
      <c r="AL78" s="5">
        <v>0</v>
      </c>
      <c r="AM78" s="5">
        <v>0</v>
      </c>
      <c r="AN78" s="5">
        <v>59</v>
      </c>
    </row>
    <row r="79" spans="1:40" x14ac:dyDescent="0.15">
      <c r="A79" s="4">
        <v>5358048</v>
      </c>
      <c r="B79" s="3" t="s">
        <v>101</v>
      </c>
      <c r="C79" s="5">
        <v>9645</v>
      </c>
      <c r="D79" s="5">
        <v>1939</v>
      </c>
      <c r="E79" s="5">
        <v>0</v>
      </c>
      <c r="F79" s="5">
        <v>11584</v>
      </c>
      <c r="G79" s="5">
        <v>7578</v>
      </c>
      <c r="H79" s="9">
        <f t="shared" si="1"/>
        <v>65.417817679558013</v>
      </c>
      <c r="I79" s="5">
        <v>1822</v>
      </c>
      <c r="J79" s="5">
        <v>182</v>
      </c>
      <c r="K79" s="5">
        <v>7396</v>
      </c>
      <c r="L79" s="5">
        <v>2693</v>
      </c>
      <c r="M79" s="5">
        <v>4250</v>
      </c>
      <c r="N79" s="5">
        <v>453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</row>
    <row r="80" spans="1:40" x14ac:dyDescent="0.15">
      <c r="A80" s="4">
        <v>5358052</v>
      </c>
      <c r="B80" s="3" t="s">
        <v>102</v>
      </c>
      <c r="C80" s="5">
        <v>7844</v>
      </c>
      <c r="D80" s="5">
        <v>1051</v>
      </c>
      <c r="E80" s="5">
        <v>0</v>
      </c>
      <c r="F80" s="5">
        <v>8895</v>
      </c>
      <c r="G80" s="5">
        <v>5155</v>
      </c>
      <c r="H80" s="9">
        <f t="shared" si="1"/>
        <v>57.953906689151211</v>
      </c>
      <c r="I80" s="5">
        <v>992</v>
      </c>
      <c r="J80" s="5">
        <v>92</v>
      </c>
      <c r="K80" s="5">
        <v>5063</v>
      </c>
      <c r="L80" s="5">
        <v>2499</v>
      </c>
      <c r="M80" s="5">
        <v>1283</v>
      </c>
      <c r="N80" s="5">
        <v>365</v>
      </c>
      <c r="O80" s="5">
        <v>487</v>
      </c>
      <c r="P80" s="5">
        <v>175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254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</row>
    <row r="81" spans="1:40" x14ac:dyDescent="0.15">
      <c r="A81" s="4">
        <v>5358056</v>
      </c>
      <c r="B81" s="3" t="s">
        <v>103</v>
      </c>
      <c r="C81" s="5">
        <v>5885</v>
      </c>
      <c r="D81" s="5">
        <v>1167</v>
      </c>
      <c r="E81" s="5">
        <v>0</v>
      </c>
      <c r="F81" s="5">
        <v>7052</v>
      </c>
      <c r="G81" s="5">
        <v>4779</v>
      </c>
      <c r="H81" s="9">
        <f t="shared" si="1"/>
        <v>67.768009075439593</v>
      </c>
      <c r="I81" s="5">
        <v>1099</v>
      </c>
      <c r="J81" s="5">
        <v>72</v>
      </c>
      <c r="K81" s="5">
        <v>4707</v>
      </c>
      <c r="L81" s="5">
        <v>1902</v>
      </c>
      <c r="M81" s="5">
        <v>995</v>
      </c>
      <c r="N81" s="5">
        <v>339</v>
      </c>
      <c r="O81" s="5">
        <v>249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1222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</row>
    <row r="82" spans="1:40" x14ac:dyDescent="0.15">
      <c r="A82" s="4">
        <v>5358060</v>
      </c>
      <c r="B82" s="3" t="s">
        <v>104</v>
      </c>
      <c r="C82" s="5">
        <v>6497</v>
      </c>
      <c r="D82" s="5">
        <v>923</v>
      </c>
      <c r="E82" s="5">
        <v>0</v>
      </c>
      <c r="F82" s="5">
        <v>7420</v>
      </c>
      <c r="G82" s="5">
        <v>4553</v>
      </c>
      <c r="H82" s="9">
        <f t="shared" si="1"/>
        <v>61.361185983827497</v>
      </c>
      <c r="I82" s="5">
        <v>863</v>
      </c>
      <c r="J82" s="5">
        <v>91</v>
      </c>
      <c r="K82" s="5">
        <v>4462</v>
      </c>
      <c r="L82" s="5">
        <v>2454</v>
      </c>
      <c r="M82" s="5">
        <v>545</v>
      </c>
      <c r="N82" s="5">
        <v>256</v>
      </c>
      <c r="O82" s="5">
        <v>187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1020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</row>
    <row r="83" spans="1:40" x14ac:dyDescent="0.15">
      <c r="A83" s="4">
        <v>5362004</v>
      </c>
      <c r="B83" s="3" t="s">
        <v>105</v>
      </c>
      <c r="C83" s="5">
        <v>16604</v>
      </c>
      <c r="D83" s="5">
        <v>2923</v>
      </c>
      <c r="E83" s="5">
        <v>0</v>
      </c>
      <c r="F83" s="5">
        <v>19527</v>
      </c>
      <c r="G83" s="5">
        <v>11320</v>
      </c>
      <c r="H83" s="9">
        <f t="shared" si="1"/>
        <v>57.971014492753625</v>
      </c>
      <c r="I83" s="5">
        <v>2681</v>
      </c>
      <c r="J83" s="5">
        <v>247</v>
      </c>
      <c r="K83" s="5">
        <v>11073</v>
      </c>
      <c r="L83" s="5">
        <v>4708</v>
      </c>
      <c r="M83" s="5">
        <v>3472</v>
      </c>
      <c r="N83" s="5">
        <v>332</v>
      </c>
      <c r="O83" s="5">
        <v>636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1925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</row>
    <row r="84" spans="1:40" x14ac:dyDescent="0.15">
      <c r="A84" s="4">
        <v>5362008</v>
      </c>
      <c r="B84" s="3" t="s">
        <v>106</v>
      </c>
      <c r="C84" s="5">
        <v>40949</v>
      </c>
      <c r="D84" s="5">
        <v>6390</v>
      </c>
      <c r="E84" s="5">
        <v>0</v>
      </c>
      <c r="F84" s="5">
        <v>47339</v>
      </c>
      <c r="G84" s="5">
        <v>25755</v>
      </c>
      <c r="H84" s="9">
        <f t="shared" si="1"/>
        <v>54.405458501447015</v>
      </c>
      <c r="I84" s="5">
        <v>5875</v>
      </c>
      <c r="J84" s="5">
        <v>372</v>
      </c>
      <c r="K84" s="5">
        <v>25383</v>
      </c>
      <c r="L84" s="5">
        <v>11239</v>
      </c>
      <c r="M84" s="5">
        <v>7711</v>
      </c>
      <c r="N84" s="5">
        <v>1602</v>
      </c>
      <c r="O84" s="5">
        <v>1728</v>
      </c>
      <c r="P84" s="5">
        <v>669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1513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921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</row>
    <row r="85" spans="1:40" x14ac:dyDescent="0.15">
      <c r="A85" s="4">
        <v>5362012</v>
      </c>
      <c r="B85" s="3" t="s">
        <v>107</v>
      </c>
      <c r="C85" s="5">
        <v>30241</v>
      </c>
      <c r="D85" s="5">
        <v>5208</v>
      </c>
      <c r="E85" s="5">
        <v>0</v>
      </c>
      <c r="F85" s="5">
        <v>35449</v>
      </c>
      <c r="G85" s="5">
        <v>20676</v>
      </c>
      <c r="H85" s="9">
        <f t="shared" si="1"/>
        <v>58.326045868712797</v>
      </c>
      <c r="I85" s="5">
        <v>4875</v>
      </c>
      <c r="J85" s="5">
        <v>298</v>
      </c>
      <c r="K85" s="5">
        <v>20378</v>
      </c>
      <c r="L85" s="5">
        <v>9114</v>
      </c>
      <c r="M85" s="5">
        <v>4760</v>
      </c>
      <c r="N85" s="5">
        <v>2909</v>
      </c>
      <c r="O85" s="5">
        <v>1506</v>
      </c>
      <c r="P85" s="5">
        <v>634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1455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</row>
    <row r="86" spans="1:40" x14ac:dyDescent="0.15">
      <c r="A86" s="4">
        <v>5362016</v>
      </c>
      <c r="B86" s="3" t="s">
        <v>108</v>
      </c>
      <c r="C86" s="5">
        <v>14429</v>
      </c>
      <c r="D86" s="5">
        <v>2515</v>
      </c>
      <c r="E86" s="5">
        <v>0</v>
      </c>
      <c r="F86" s="5">
        <v>16944</v>
      </c>
      <c r="G86" s="5">
        <v>9322</v>
      </c>
      <c r="H86" s="9">
        <f t="shared" si="1"/>
        <v>55.01652502360718</v>
      </c>
      <c r="I86" s="5">
        <v>2340</v>
      </c>
      <c r="J86" s="5">
        <v>311</v>
      </c>
      <c r="K86" s="5">
        <v>9011</v>
      </c>
      <c r="L86" s="5">
        <v>4016</v>
      </c>
      <c r="M86" s="5">
        <v>3279</v>
      </c>
      <c r="N86" s="5">
        <v>896</v>
      </c>
      <c r="O86" s="5">
        <v>820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</row>
    <row r="87" spans="1:40" x14ac:dyDescent="0.15">
      <c r="A87" s="4">
        <v>5362020</v>
      </c>
      <c r="B87" s="3" t="s">
        <v>109</v>
      </c>
      <c r="C87" s="5">
        <v>35184</v>
      </c>
      <c r="D87" s="5">
        <v>5748</v>
      </c>
      <c r="E87" s="5">
        <v>0</v>
      </c>
      <c r="F87" s="5">
        <v>40932</v>
      </c>
      <c r="G87" s="5">
        <v>23222</v>
      </c>
      <c r="H87" s="9">
        <f t="shared" si="1"/>
        <v>56.733118342617026</v>
      </c>
      <c r="I87" s="5">
        <v>5269</v>
      </c>
      <c r="J87" s="5">
        <v>509</v>
      </c>
      <c r="K87" s="5">
        <v>22713</v>
      </c>
      <c r="L87" s="5">
        <v>8409</v>
      </c>
      <c r="M87" s="5">
        <v>7951</v>
      </c>
      <c r="N87" s="5">
        <v>2490</v>
      </c>
      <c r="O87" s="5">
        <v>3863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</row>
    <row r="88" spans="1:40" x14ac:dyDescent="0.15">
      <c r="A88" s="4">
        <v>5362024</v>
      </c>
      <c r="B88" s="3" t="s">
        <v>110</v>
      </c>
      <c r="C88" s="5">
        <v>34906</v>
      </c>
      <c r="D88" s="5">
        <v>4985</v>
      </c>
      <c r="E88" s="5">
        <v>0</v>
      </c>
      <c r="F88" s="5">
        <v>39891</v>
      </c>
      <c r="G88" s="5">
        <v>21931</v>
      </c>
      <c r="H88" s="9">
        <f t="shared" si="1"/>
        <v>54.977313178411165</v>
      </c>
      <c r="I88" s="5">
        <v>4522</v>
      </c>
      <c r="J88" s="5">
        <v>412</v>
      </c>
      <c r="K88" s="5">
        <v>21519</v>
      </c>
      <c r="L88" s="5">
        <v>8720</v>
      </c>
      <c r="M88" s="5">
        <v>6419</v>
      </c>
      <c r="N88" s="5">
        <v>2408</v>
      </c>
      <c r="O88" s="5">
        <v>1855</v>
      </c>
      <c r="P88" s="5">
        <v>885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643</v>
      </c>
      <c r="AI88" s="5">
        <v>589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</row>
    <row r="89" spans="1:40" x14ac:dyDescent="0.15">
      <c r="A89" s="4">
        <v>5362028</v>
      </c>
      <c r="B89" s="3" t="s">
        <v>111</v>
      </c>
      <c r="C89" s="5">
        <v>38716</v>
      </c>
      <c r="D89" s="5">
        <v>6567</v>
      </c>
      <c r="E89" s="5">
        <v>1</v>
      </c>
      <c r="F89" s="5">
        <v>45284</v>
      </c>
      <c r="G89" s="5">
        <v>24802</v>
      </c>
      <c r="H89" s="9">
        <f t="shared" si="1"/>
        <v>54.769896652239204</v>
      </c>
      <c r="I89" s="5">
        <v>5931</v>
      </c>
      <c r="J89" s="5">
        <v>505</v>
      </c>
      <c r="K89" s="5">
        <v>24297</v>
      </c>
      <c r="L89" s="5">
        <v>9185</v>
      </c>
      <c r="M89" s="5">
        <v>9818</v>
      </c>
      <c r="N89" s="5">
        <v>2353</v>
      </c>
      <c r="O89" s="5">
        <v>1924</v>
      </c>
      <c r="P89" s="5">
        <v>1017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</row>
    <row r="90" spans="1:40" x14ac:dyDescent="0.15">
      <c r="A90" s="4">
        <v>5362032</v>
      </c>
      <c r="B90" s="3" t="s">
        <v>112</v>
      </c>
      <c r="C90" s="5">
        <v>43666</v>
      </c>
      <c r="D90" s="5">
        <v>6054</v>
      </c>
      <c r="E90" s="5">
        <v>0</v>
      </c>
      <c r="F90" s="5">
        <v>49720</v>
      </c>
      <c r="G90" s="5">
        <v>26976</v>
      </c>
      <c r="H90" s="9">
        <f t="shared" si="1"/>
        <v>54.255832662912304</v>
      </c>
      <c r="I90" s="5">
        <v>5571</v>
      </c>
      <c r="J90" s="5">
        <v>579</v>
      </c>
      <c r="K90" s="5">
        <v>26397</v>
      </c>
      <c r="L90" s="5">
        <v>10255</v>
      </c>
      <c r="M90" s="5">
        <v>8796</v>
      </c>
      <c r="N90" s="5">
        <v>2779</v>
      </c>
      <c r="O90" s="5">
        <v>2359</v>
      </c>
      <c r="P90" s="5">
        <v>1109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335</v>
      </c>
      <c r="AI90" s="5">
        <v>764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</row>
    <row r="91" spans="1:40" x14ac:dyDescent="0.15">
      <c r="A91" s="4">
        <v>5362036</v>
      </c>
      <c r="B91" s="3" t="s">
        <v>113</v>
      </c>
      <c r="C91" s="5">
        <v>36206</v>
      </c>
      <c r="D91" s="5">
        <v>7448</v>
      </c>
      <c r="E91" s="5">
        <v>0</v>
      </c>
      <c r="F91" s="5">
        <v>43654</v>
      </c>
      <c r="G91" s="5">
        <v>26694</v>
      </c>
      <c r="H91" s="9">
        <f t="shared" si="1"/>
        <v>61.149035598112434</v>
      </c>
      <c r="I91" s="5">
        <v>6239</v>
      </c>
      <c r="J91" s="5">
        <v>426</v>
      </c>
      <c r="K91" s="5">
        <v>26268</v>
      </c>
      <c r="L91" s="5">
        <v>11589</v>
      </c>
      <c r="M91" s="5">
        <v>6752</v>
      </c>
      <c r="N91" s="5">
        <v>3608</v>
      </c>
      <c r="O91" s="5">
        <v>3220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1089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10</v>
      </c>
    </row>
    <row r="92" spans="1:40" x14ac:dyDescent="0.15">
      <c r="A92" s="4">
        <v>5362040</v>
      </c>
      <c r="B92" s="3" t="s">
        <v>114</v>
      </c>
      <c r="C92" s="5">
        <v>23295</v>
      </c>
      <c r="D92" s="5">
        <v>3458</v>
      </c>
      <c r="E92" s="5">
        <v>0</v>
      </c>
      <c r="F92" s="5">
        <v>26753</v>
      </c>
      <c r="G92" s="5">
        <v>14528</v>
      </c>
      <c r="H92" s="9">
        <f t="shared" si="1"/>
        <v>54.304190184278397</v>
      </c>
      <c r="I92" s="5">
        <v>3263</v>
      </c>
      <c r="J92" s="5">
        <v>322</v>
      </c>
      <c r="K92" s="5">
        <v>14206</v>
      </c>
      <c r="L92" s="5">
        <v>5814</v>
      </c>
      <c r="M92" s="5">
        <v>4237</v>
      </c>
      <c r="N92" s="5">
        <v>1204</v>
      </c>
      <c r="O92" s="5">
        <v>1741</v>
      </c>
      <c r="P92" s="5">
        <v>634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576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</row>
    <row r="93" spans="1:40" x14ac:dyDescent="0.15">
      <c r="A93" s="4">
        <v>5366004</v>
      </c>
      <c r="B93" s="3" t="s">
        <v>115</v>
      </c>
      <c r="C93" s="5">
        <v>12823</v>
      </c>
      <c r="D93" s="5">
        <v>2450</v>
      </c>
      <c r="E93" s="5">
        <v>0</v>
      </c>
      <c r="F93" s="5">
        <v>15273</v>
      </c>
      <c r="G93" s="5">
        <v>9506</v>
      </c>
      <c r="H93" s="9">
        <f t="shared" si="1"/>
        <v>62.240555228180448</v>
      </c>
      <c r="I93" s="5">
        <v>2279</v>
      </c>
      <c r="J93" s="5">
        <v>216</v>
      </c>
      <c r="K93" s="5">
        <v>9290</v>
      </c>
      <c r="L93" s="5">
        <v>3990</v>
      </c>
      <c r="M93" s="5">
        <v>1878</v>
      </c>
      <c r="N93" s="5">
        <v>713</v>
      </c>
      <c r="O93" s="5">
        <v>1473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1236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</row>
    <row r="94" spans="1:40" x14ac:dyDescent="0.15">
      <c r="A94" s="4">
        <v>5366008</v>
      </c>
      <c r="B94" s="3" t="s">
        <v>116</v>
      </c>
      <c r="C94" s="5">
        <v>5937</v>
      </c>
      <c r="D94" s="5">
        <v>1246</v>
      </c>
      <c r="E94" s="5">
        <v>0</v>
      </c>
      <c r="F94" s="5">
        <v>7183</v>
      </c>
      <c r="G94" s="5">
        <v>5099</v>
      </c>
      <c r="H94" s="9">
        <f t="shared" si="1"/>
        <v>70.987052763469308</v>
      </c>
      <c r="I94" s="5">
        <v>1017</v>
      </c>
      <c r="J94" s="5">
        <v>162</v>
      </c>
      <c r="K94" s="5">
        <v>4937</v>
      </c>
      <c r="L94" s="5">
        <v>2223</v>
      </c>
      <c r="M94" s="5">
        <v>609</v>
      </c>
      <c r="N94" s="5">
        <v>408</v>
      </c>
      <c r="O94" s="5">
        <v>336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1361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</row>
    <row r="95" spans="1:40" x14ac:dyDescent="0.15">
      <c r="A95" s="4">
        <v>5366012</v>
      </c>
      <c r="B95" s="3" t="s">
        <v>117</v>
      </c>
      <c r="C95" s="5">
        <v>3173</v>
      </c>
      <c r="D95" s="5">
        <v>344</v>
      </c>
      <c r="E95" s="5">
        <v>0</v>
      </c>
      <c r="F95" s="5">
        <v>3517</v>
      </c>
      <c r="G95" s="5">
        <v>2331</v>
      </c>
      <c r="H95" s="9">
        <f t="shared" si="1"/>
        <v>66.278077907307363</v>
      </c>
      <c r="I95" s="5">
        <v>323</v>
      </c>
      <c r="J95" s="5">
        <v>94</v>
      </c>
      <c r="K95" s="5">
        <v>2237</v>
      </c>
      <c r="L95" s="5">
        <v>1478</v>
      </c>
      <c r="M95" s="5">
        <v>490</v>
      </c>
      <c r="N95" s="5">
        <v>0</v>
      </c>
      <c r="O95" s="5">
        <v>269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</row>
    <row r="96" spans="1:40" x14ac:dyDescent="0.15">
      <c r="A96" s="4">
        <v>5366016</v>
      </c>
      <c r="B96" s="3" t="s">
        <v>118</v>
      </c>
      <c r="C96" s="5">
        <v>39835</v>
      </c>
      <c r="D96" s="5">
        <v>5095</v>
      </c>
      <c r="E96" s="5">
        <v>1</v>
      </c>
      <c r="F96" s="5">
        <v>44931</v>
      </c>
      <c r="G96" s="5">
        <v>20394</v>
      </c>
      <c r="H96" s="9">
        <f t="shared" si="1"/>
        <v>45.389597382653399</v>
      </c>
      <c r="I96" s="5">
        <v>4644</v>
      </c>
      <c r="J96" s="5">
        <v>555</v>
      </c>
      <c r="K96" s="5">
        <v>19839</v>
      </c>
      <c r="L96" s="5">
        <v>8657</v>
      </c>
      <c r="M96" s="5">
        <v>4420</v>
      </c>
      <c r="N96" s="5">
        <v>2277</v>
      </c>
      <c r="O96" s="5">
        <v>2998</v>
      </c>
      <c r="P96" s="5">
        <v>429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1058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</row>
    <row r="97" spans="1:40" x14ac:dyDescent="0.15">
      <c r="A97" s="4">
        <v>5366020</v>
      </c>
      <c r="B97" s="3" t="s">
        <v>119</v>
      </c>
      <c r="C97" s="5">
        <v>5997</v>
      </c>
      <c r="D97" s="5">
        <v>995</v>
      </c>
      <c r="E97" s="5">
        <v>0</v>
      </c>
      <c r="F97" s="5">
        <v>6992</v>
      </c>
      <c r="G97" s="5">
        <v>4491</v>
      </c>
      <c r="H97" s="9">
        <f t="shared" si="1"/>
        <v>64.230549199084663</v>
      </c>
      <c r="I97" s="5">
        <v>924</v>
      </c>
      <c r="J97" s="5">
        <v>152</v>
      </c>
      <c r="K97" s="5">
        <v>4339</v>
      </c>
      <c r="L97" s="5">
        <v>1534</v>
      </c>
      <c r="M97" s="5">
        <v>1134</v>
      </c>
      <c r="N97" s="5">
        <v>261</v>
      </c>
      <c r="O97" s="5">
        <v>537</v>
      </c>
      <c r="P97" s="5">
        <v>14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461</v>
      </c>
      <c r="AI97" s="5">
        <v>398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</row>
    <row r="98" spans="1:40" x14ac:dyDescent="0.15">
      <c r="A98" s="4">
        <v>5366024</v>
      </c>
      <c r="B98" s="3" t="s">
        <v>120</v>
      </c>
      <c r="C98" s="5">
        <v>8387</v>
      </c>
      <c r="D98" s="5">
        <v>1341</v>
      </c>
      <c r="E98" s="5">
        <v>0</v>
      </c>
      <c r="F98" s="5">
        <v>9728</v>
      </c>
      <c r="G98" s="5">
        <v>6031</v>
      </c>
      <c r="H98" s="9">
        <f t="shared" si="1"/>
        <v>61.996299342105267</v>
      </c>
      <c r="I98" s="5">
        <v>1258</v>
      </c>
      <c r="J98" s="5">
        <v>109</v>
      </c>
      <c r="K98" s="5">
        <v>5922</v>
      </c>
      <c r="L98" s="5">
        <v>2217</v>
      </c>
      <c r="M98" s="5">
        <v>1425</v>
      </c>
      <c r="N98" s="5">
        <v>538</v>
      </c>
      <c r="O98" s="5">
        <v>1742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</row>
    <row r="99" spans="1:40" x14ac:dyDescent="0.15">
      <c r="A99" s="4">
        <v>5366028</v>
      </c>
      <c r="B99" s="3" t="s">
        <v>121</v>
      </c>
      <c r="C99" s="5">
        <v>19542</v>
      </c>
      <c r="D99" s="5">
        <v>2660</v>
      </c>
      <c r="E99" s="5">
        <v>0</v>
      </c>
      <c r="F99" s="5">
        <v>22202</v>
      </c>
      <c r="G99" s="5">
        <v>12669</v>
      </c>
      <c r="H99" s="9">
        <f t="shared" si="1"/>
        <v>57.062426808395642</v>
      </c>
      <c r="I99" s="5">
        <v>2448</v>
      </c>
      <c r="J99" s="5">
        <v>306</v>
      </c>
      <c r="K99" s="5">
        <v>12363</v>
      </c>
      <c r="L99" s="5">
        <v>4941</v>
      </c>
      <c r="M99" s="5">
        <v>2572</v>
      </c>
      <c r="N99" s="5">
        <v>1154</v>
      </c>
      <c r="O99" s="5">
        <v>915</v>
      </c>
      <c r="P99" s="5">
        <v>298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2483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</row>
    <row r="100" spans="1:40" x14ac:dyDescent="0.15">
      <c r="A100" s="4">
        <v>5366032</v>
      </c>
      <c r="B100" s="3" t="s">
        <v>122</v>
      </c>
      <c r="C100" s="5">
        <v>5640</v>
      </c>
      <c r="D100" s="5">
        <v>764</v>
      </c>
      <c r="E100" s="5">
        <v>0</v>
      </c>
      <c r="F100" s="5">
        <v>6404</v>
      </c>
      <c r="G100" s="5">
        <v>4320</v>
      </c>
      <c r="H100" s="9">
        <f t="shared" si="1"/>
        <v>67.457838850718304</v>
      </c>
      <c r="I100" s="5">
        <v>704</v>
      </c>
      <c r="J100" s="5">
        <v>143</v>
      </c>
      <c r="K100" s="5">
        <v>4177</v>
      </c>
      <c r="L100" s="5">
        <v>2092</v>
      </c>
      <c r="M100" s="5">
        <v>708</v>
      </c>
      <c r="N100" s="5">
        <v>0</v>
      </c>
      <c r="O100" s="5">
        <v>264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1113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</row>
    <row r="101" spans="1:40" x14ac:dyDescent="0.15">
      <c r="A101" s="4">
        <v>5366036</v>
      </c>
      <c r="B101" s="3" t="s">
        <v>123</v>
      </c>
      <c r="C101" s="5">
        <v>9776</v>
      </c>
      <c r="D101" s="5">
        <v>1375</v>
      </c>
      <c r="E101" s="5">
        <v>0</v>
      </c>
      <c r="F101" s="5">
        <v>11151</v>
      </c>
      <c r="G101" s="5">
        <v>6715</v>
      </c>
      <c r="H101" s="9">
        <f t="shared" si="1"/>
        <v>60.218814456102585</v>
      </c>
      <c r="I101" s="5">
        <v>1273</v>
      </c>
      <c r="J101" s="5">
        <v>143</v>
      </c>
      <c r="K101" s="5">
        <v>6572</v>
      </c>
      <c r="L101" s="5">
        <v>2750</v>
      </c>
      <c r="M101" s="5">
        <v>1172</v>
      </c>
      <c r="N101" s="5">
        <v>702</v>
      </c>
      <c r="O101" s="5">
        <v>1370</v>
      </c>
      <c r="P101" s="5">
        <v>30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379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169</v>
      </c>
    </row>
    <row r="102" spans="1:40" x14ac:dyDescent="0.15">
      <c r="A102" s="4">
        <v>5366040</v>
      </c>
      <c r="B102" s="3" t="s">
        <v>124</v>
      </c>
      <c r="C102" s="5">
        <v>11512</v>
      </c>
      <c r="D102" s="5">
        <v>1857</v>
      </c>
      <c r="E102" s="5">
        <v>7</v>
      </c>
      <c r="F102" s="5">
        <v>13376</v>
      </c>
      <c r="G102" s="5">
        <v>7783</v>
      </c>
      <c r="H102" s="9">
        <f t="shared" si="1"/>
        <v>58.186303827751196</v>
      </c>
      <c r="I102" s="5">
        <v>1707</v>
      </c>
      <c r="J102" s="5">
        <v>248</v>
      </c>
      <c r="K102" s="5">
        <v>7535</v>
      </c>
      <c r="L102" s="5">
        <v>3227</v>
      </c>
      <c r="M102" s="5">
        <v>2246</v>
      </c>
      <c r="N102" s="5">
        <v>757</v>
      </c>
      <c r="O102" s="5">
        <v>1141</v>
      </c>
      <c r="P102" s="5">
        <v>164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</row>
    <row r="103" spans="1:40" x14ac:dyDescent="0.15">
      <c r="A103" s="4">
        <v>5366044</v>
      </c>
      <c r="B103" s="3" t="s">
        <v>125</v>
      </c>
      <c r="C103" s="5">
        <v>14193</v>
      </c>
      <c r="D103" s="5">
        <v>2140</v>
      </c>
      <c r="E103" s="5">
        <v>0</v>
      </c>
      <c r="F103" s="5">
        <v>16333</v>
      </c>
      <c r="G103" s="5">
        <v>9271</v>
      </c>
      <c r="H103" s="9">
        <f t="shared" si="1"/>
        <v>56.762382905773592</v>
      </c>
      <c r="I103" s="5">
        <v>1906</v>
      </c>
      <c r="J103" s="5">
        <v>215</v>
      </c>
      <c r="K103" s="5">
        <v>9056</v>
      </c>
      <c r="L103" s="5">
        <v>4101</v>
      </c>
      <c r="M103" s="5">
        <v>2229</v>
      </c>
      <c r="N103" s="5">
        <v>446</v>
      </c>
      <c r="O103" s="5">
        <v>966</v>
      </c>
      <c r="P103" s="5">
        <v>331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524</v>
      </c>
      <c r="AI103" s="5">
        <v>416</v>
      </c>
      <c r="AJ103" s="5">
        <v>0</v>
      </c>
      <c r="AK103" s="5">
        <v>0</v>
      </c>
      <c r="AL103" s="5">
        <v>0</v>
      </c>
      <c r="AM103" s="5">
        <v>0</v>
      </c>
      <c r="AN103" s="5">
        <v>43</v>
      </c>
    </row>
    <row r="104" spans="1:40" x14ac:dyDescent="0.15">
      <c r="A104" s="4">
        <v>5370004</v>
      </c>
      <c r="B104" s="3" t="s">
        <v>126</v>
      </c>
      <c r="C104" s="5">
        <v>32984</v>
      </c>
      <c r="D104" s="5">
        <v>3503</v>
      </c>
      <c r="E104" s="5">
        <v>0</v>
      </c>
      <c r="F104" s="5">
        <v>36487</v>
      </c>
      <c r="G104" s="5">
        <v>19600</v>
      </c>
      <c r="H104" s="9">
        <f t="shared" si="1"/>
        <v>53.717762490750133</v>
      </c>
      <c r="I104" s="5">
        <v>3237</v>
      </c>
      <c r="J104" s="5">
        <v>265</v>
      </c>
      <c r="K104" s="5">
        <v>19335</v>
      </c>
      <c r="L104" s="5">
        <v>8103</v>
      </c>
      <c r="M104" s="5">
        <v>2941</v>
      </c>
      <c r="N104" s="5">
        <v>3026</v>
      </c>
      <c r="O104" s="5">
        <v>1899</v>
      </c>
      <c r="P104" s="5">
        <v>441</v>
      </c>
      <c r="Q104" s="5">
        <v>134</v>
      </c>
      <c r="R104" s="5">
        <v>220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1483</v>
      </c>
      <c r="AI104" s="5">
        <v>757</v>
      </c>
      <c r="AJ104" s="5">
        <v>219</v>
      </c>
      <c r="AK104" s="5">
        <v>112</v>
      </c>
      <c r="AL104" s="5">
        <v>0</v>
      </c>
      <c r="AM104" s="5">
        <v>0</v>
      </c>
      <c r="AN104" s="5">
        <v>0</v>
      </c>
    </row>
    <row r="105" spans="1:40" x14ac:dyDescent="0.15">
      <c r="A105" s="4">
        <v>5370008</v>
      </c>
      <c r="B105" s="3" t="s">
        <v>127</v>
      </c>
      <c r="C105" s="5">
        <v>8699</v>
      </c>
      <c r="D105" s="5">
        <v>972</v>
      </c>
      <c r="E105" s="5">
        <v>0</v>
      </c>
      <c r="F105" s="5">
        <v>9671</v>
      </c>
      <c r="G105" s="5">
        <v>5551</v>
      </c>
      <c r="H105" s="9">
        <f t="shared" si="1"/>
        <v>57.398407610381554</v>
      </c>
      <c r="I105" s="5">
        <v>894</v>
      </c>
      <c r="J105" s="5">
        <v>215</v>
      </c>
      <c r="K105" s="5">
        <v>5336</v>
      </c>
      <c r="L105" s="5">
        <v>3491</v>
      </c>
      <c r="M105" s="5">
        <v>812</v>
      </c>
      <c r="N105" s="5">
        <v>0</v>
      </c>
      <c r="O105" s="5">
        <v>446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587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</row>
    <row r="106" spans="1:40" x14ac:dyDescent="0.15">
      <c r="A106" s="4">
        <v>5370012</v>
      </c>
      <c r="B106" s="3" t="s">
        <v>128</v>
      </c>
      <c r="C106" s="5">
        <v>19334</v>
      </c>
      <c r="D106" s="5">
        <v>2744</v>
      </c>
      <c r="E106" s="5">
        <v>0</v>
      </c>
      <c r="F106" s="5">
        <v>22078</v>
      </c>
      <c r="G106" s="5">
        <v>12762</v>
      </c>
      <c r="H106" s="9">
        <f t="shared" si="1"/>
        <v>57.804148926533202</v>
      </c>
      <c r="I106" s="5">
        <v>2580</v>
      </c>
      <c r="J106" s="5">
        <v>376</v>
      </c>
      <c r="K106" s="5">
        <v>12386</v>
      </c>
      <c r="L106" s="5">
        <v>5280</v>
      </c>
      <c r="M106" s="5">
        <v>2229</v>
      </c>
      <c r="N106" s="5">
        <v>1693</v>
      </c>
      <c r="O106" s="5">
        <v>1192</v>
      </c>
      <c r="P106" s="5">
        <v>425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1567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</row>
    <row r="107" spans="1:40" x14ac:dyDescent="0.15">
      <c r="A107" s="4">
        <v>5370016</v>
      </c>
      <c r="B107" s="3" t="s">
        <v>129</v>
      </c>
      <c r="C107" s="5">
        <v>30490</v>
      </c>
      <c r="D107" s="5">
        <v>3517</v>
      </c>
      <c r="E107" s="5">
        <v>0</v>
      </c>
      <c r="F107" s="5">
        <v>34007</v>
      </c>
      <c r="G107" s="5">
        <v>17471</v>
      </c>
      <c r="H107" s="9">
        <f t="shared" si="1"/>
        <v>51.374716970035585</v>
      </c>
      <c r="I107" s="5">
        <v>3281</v>
      </c>
      <c r="J107" s="5">
        <v>522</v>
      </c>
      <c r="K107" s="5">
        <v>16949</v>
      </c>
      <c r="L107" s="5">
        <v>10357</v>
      </c>
      <c r="M107" s="5">
        <v>2542</v>
      </c>
      <c r="N107" s="5">
        <v>1212</v>
      </c>
      <c r="O107" s="5">
        <v>1733</v>
      </c>
      <c r="P107" s="5">
        <v>547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558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</row>
    <row r="108" spans="1:40" x14ac:dyDescent="0.15">
      <c r="A108" s="4">
        <v>5370020</v>
      </c>
      <c r="B108" s="3" t="s">
        <v>130</v>
      </c>
      <c r="C108" s="5">
        <v>26734</v>
      </c>
      <c r="D108" s="5">
        <v>2932</v>
      </c>
      <c r="E108" s="5">
        <v>0</v>
      </c>
      <c r="F108" s="5">
        <v>29666</v>
      </c>
      <c r="G108" s="5">
        <v>15524</v>
      </c>
      <c r="H108" s="9">
        <f t="shared" si="1"/>
        <v>52.329265826198345</v>
      </c>
      <c r="I108" s="5">
        <v>2752</v>
      </c>
      <c r="J108" s="5">
        <v>373</v>
      </c>
      <c r="K108" s="5">
        <v>15151</v>
      </c>
      <c r="L108" s="5">
        <v>8732</v>
      </c>
      <c r="M108" s="5">
        <v>3265</v>
      </c>
      <c r="N108" s="5">
        <v>858</v>
      </c>
      <c r="O108" s="5">
        <v>627</v>
      </c>
      <c r="P108" s="5">
        <v>553</v>
      </c>
      <c r="Q108" s="5">
        <v>0</v>
      </c>
      <c r="R108" s="5">
        <v>327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507</v>
      </c>
      <c r="AI108" s="5">
        <v>70</v>
      </c>
      <c r="AJ108" s="5">
        <v>212</v>
      </c>
      <c r="AK108" s="5">
        <v>0</v>
      </c>
      <c r="AL108" s="5">
        <v>0</v>
      </c>
      <c r="AM108" s="5">
        <v>0</v>
      </c>
      <c r="AN108" s="5">
        <v>0</v>
      </c>
    </row>
    <row r="109" spans="1:40" x14ac:dyDescent="0.15">
      <c r="A109" s="4">
        <v>5370024</v>
      </c>
      <c r="B109" s="3" t="s">
        <v>131</v>
      </c>
      <c r="C109" s="5">
        <v>7675</v>
      </c>
      <c r="D109" s="5">
        <v>694</v>
      </c>
      <c r="E109" s="5">
        <v>0</v>
      </c>
      <c r="F109" s="5">
        <v>8369</v>
      </c>
      <c r="G109" s="5">
        <v>4572</v>
      </c>
      <c r="H109" s="9">
        <f t="shared" si="1"/>
        <v>54.630182817540927</v>
      </c>
      <c r="I109" s="5">
        <v>644</v>
      </c>
      <c r="J109" s="5">
        <v>158</v>
      </c>
      <c r="K109" s="5">
        <v>4414</v>
      </c>
      <c r="L109" s="5">
        <v>2053</v>
      </c>
      <c r="M109" s="5">
        <v>934</v>
      </c>
      <c r="N109" s="5">
        <v>0</v>
      </c>
      <c r="O109" s="5">
        <v>811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616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</row>
    <row r="110" spans="1:40" x14ac:dyDescent="0.15">
      <c r="A110" s="4">
        <v>5370028</v>
      </c>
      <c r="B110" s="3" t="s">
        <v>132</v>
      </c>
      <c r="C110" s="5">
        <v>17194</v>
      </c>
      <c r="D110" s="5">
        <v>2502</v>
      </c>
      <c r="E110" s="5">
        <v>0</v>
      </c>
      <c r="F110" s="5">
        <v>19696</v>
      </c>
      <c r="G110" s="5">
        <v>11344</v>
      </c>
      <c r="H110" s="9">
        <f t="shared" si="1"/>
        <v>57.595450852965072</v>
      </c>
      <c r="I110" s="5">
        <v>2359</v>
      </c>
      <c r="J110" s="5">
        <v>286</v>
      </c>
      <c r="K110" s="5">
        <v>11058</v>
      </c>
      <c r="L110" s="5">
        <v>4314</v>
      </c>
      <c r="M110" s="5">
        <v>3693</v>
      </c>
      <c r="N110" s="5">
        <v>828</v>
      </c>
      <c r="O110" s="5">
        <v>412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1592</v>
      </c>
      <c r="AI110" s="5">
        <v>219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</row>
    <row r="111" spans="1:40" x14ac:dyDescent="0.15">
      <c r="A111" s="4">
        <v>5370032</v>
      </c>
      <c r="B111" s="3" t="s">
        <v>133</v>
      </c>
      <c r="C111" s="5">
        <v>6686</v>
      </c>
      <c r="D111" s="5">
        <v>659</v>
      </c>
      <c r="E111" s="5">
        <v>0</v>
      </c>
      <c r="F111" s="5">
        <v>7345</v>
      </c>
      <c r="G111" s="5">
        <v>4961</v>
      </c>
      <c r="H111" s="9">
        <f t="shared" si="1"/>
        <v>67.542545949625605</v>
      </c>
      <c r="I111" s="5">
        <v>612</v>
      </c>
      <c r="J111" s="5">
        <v>355</v>
      </c>
      <c r="K111" s="5">
        <v>4606</v>
      </c>
      <c r="L111" s="5">
        <v>2577</v>
      </c>
      <c r="M111" s="5">
        <v>506</v>
      </c>
      <c r="N111" s="5">
        <v>718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805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</row>
    <row r="112" spans="1:40" x14ac:dyDescent="0.15">
      <c r="A112" s="4">
        <v>5370036</v>
      </c>
      <c r="B112" s="3" t="s">
        <v>134</v>
      </c>
      <c r="C112" s="5">
        <v>12117</v>
      </c>
      <c r="D112" s="5">
        <v>1505</v>
      </c>
      <c r="E112" s="5">
        <v>0</v>
      </c>
      <c r="F112" s="5">
        <v>13622</v>
      </c>
      <c r="G112" s="5">
        <v>7519</v>
      </c>
      <c r="H112" s="9">
        <f t="shared" si="1"/>
        <v>55.197474673322567</v>
      </c>
      <c r="I112" s="5">
        <v>1382</v>
      </c>
      <c r="J112" s="5">
        <v>269</v>
      </c>
      <c r="K112" s="5">
        <v>7250</v>
      </c>
      <c r="L112" s="5">
        <v>3749</v>
      </c>
      <c r="M112" s="5">
        <v>1749</v>
      </c>
      <c r="N112" s="5">
        <v>647</v>
      </c>
      <c r="O112" s="5">
        <v>752</v>
      </c>
      <c r="P112" s="5">
        <v>353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</row>
    <row r="113" spans="1:40" x14ac:dyDescent="0.15">
      <c r="A113" s="4">
        <v>5370040</v>
      </c>
      <c r="B113" s="3" t="s">
        <v>135</v>
      </c>
      <c r="C113" s="5">
        <v>21062</v>
      </c>
      <c r="D113" s="5">
        <v>2258</v>
      </c>
      <c r="E113" s="5">
        <v>0</v>
      </c>
      <c r="F113" s="5">
        <v>23320</v>
      </c>
      <c r="G113" s="5">
        <v>13122</v>
      </c>
      <c r="H113" s="9">
        <f t="shared" si="1"/>
        <v>56.269296740994854</v>
      </c>
      <c r="I113" s="5">
        <v>2163</v>
      </c>
      <c r="J113" s="5">
        <v>308</v>
      </c>
      <c r="K113" s="5">
        <v>12814</v>
      </c>
      <c r="L113" s="5">
        <v>5481</v>
      </c>
      <c r="M113" s="5">
        <v>3050</v>
      </c>
      <c r="N113" s="5">
        <v>1222</v>
      </c>
      <c r="O113" s="5">
        <v>2247</v>
      </c>
      <c r="P113" s="5">
        <v>481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333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</row>
    <row r="114" spans="1:40" x14ac:dyDescent="0.15">
      <c r="A114" s="4">
        <v>5374004</v>
      </c>
      <c r="B114" s="3" t="s">
        <v>136</v>
      </c>
      <c r="C114" s="5">
        <v>13144</v>
      </c>
      <c r="D114" s="5">
        <v>1288</v>
      </c>
      <c r="E114" s="5">
        <v>0</v>
      </c>
      <c r="F114" s="5">
        <v>14432</v>
      </c>
      <c r="G114" s="5">
        <v>7682</v>
      </c>
      <c r="H114" s="9">
        <f t="shared" si="1"/>
        <v>53.228935698447899</v>
      </c>
      <c r="I114" s="5">
        <v>1173</v>
      </c>
      <c r="J114" s="5">
        <v>165</v>
      </c>
      <c r="K114" s="5">
        <v>7517</v>
      </c>
      <c r="L114" s="5">
        <v>3631</v>
      </c>
      <c r="M114" s="5">
        <v>2221</v>
      </c>
      <c r="N114" s="5">
        <v>435</v>
      </c>
      <c r="O114" s="5">
        <v>684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303</v>
      </c>
      <c r="AI114" s="5">
        <v>235</v>
      </c>
      <c r="AJ114" s="5">
        <v>0</v>
      </c>
      <c r="AK114" s="5">
        <v>0</v>
      </c>
      <c r="AL114" s="5">
        <v>0</v>
      </c>
      <c r="AM114" s="5">
        <v>0</v>
      </c>
      <c r="AN114" s="5">
        <v>8</v>
      </c>
    </row>
    <row r="115" spans="1:40" x14ac:dyDescent="0.15">
      <c r="A115" s="4">
        <v>5374008</v>
      </c>
      <c r="B115" s="3" t="s">
        <v>137</v>
      </c>
      <c r="C115" s="5">
        <v>14068</v>
      </c>
      <c r="D115" s="5">
        <v>2106</v>
      </c>
      <c r="E115" s="5">
        <v>0</v>
      </c>
      <c r="F115" s="5">
        <v>16174</v>
      </c>
      <c r="G115" s="5">
        <v>9918</v>
      </c>
      <c r="H115" s="9">
        <f t="shared" si="1"/>
        <v>61.320638061085695</v>
      </c>
      <c r="I115" s="5">
        <v>1945</v>
      </c>
      <c r="J115" s="5">
        <v>132</v>
      </c>
      <c r="K115" s="5">
        <v>9786</v>
      </c>
      <c r="L115" s="5">
        <v>3562</v>
      </c>
      <c r="M115" s="5">
        <v>3494</v>
      </c>
      <c r="N115" s="5">
        <v>1066</v>
      </c>
      <c r="O115" s="5">
        <v>856</v>
      </c>
      <c r="P115" s="5">
        <v>212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596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</row>
    <row r="116" spans="1:40" x14ac:dyDescent="0.15">
      <c r="A116" s="4">
        <v>5374012</v>
      </c>
      <c r="B116" s="3" t="s">
        <v>138</v>
      </c>
      <c r="C116" s="5">
        <v>37545</v>
      </c>
      <c r="D116" s="5">
        <v>3809</v>
      </c>
      <c r="E116" s="5">
        <v>0</v>
      </c>
      <c r="F116" s="5">
        <v>41354</v>
      </c>
      <c r="G116" s="5">
        <v>19626</v>
      </c>
      <c r="H116" s="9">
        <f t="shared" si="1"/>
        <v>47.458528800116071</v>
      </c>
      <c r="I116" s="5">
        <v>3406</v>
      </c>
      <c r="J116" s="5">
        <v>323</v>
      </c>
      <c r="K116" s="5">
        <v>19303</v>
      </c>
      <c r="L116" s="5">
        <v>9348</v>
      </c>
      <c r="M116" s="5">
        <v>5223</v>
      </c>
      <c r="N116" s="5">
        <v>1623</v>
      </c>
      <c r="O116" s="5">
        <v>2288</v>
      </c>
      <c r="P116" s="5">
        <v>821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</row>
    <row r="117" spans="1:40" x14ac:dyDescent="0.15">
      <c r="A117" s="4">
        <v>5374016</v>
      </c>
      <c r="B117" s="3" t="s">
        <v>139</v>
      </c>
      <c r="C117" s="5">
        <v>11940</v>
      </c>
      <c r="D117" s="5">
        <v>1035</v>
      </c>
      <c r="E117" s="5">
        <v>0</v>
      </c>
      <c r="F117" s="5">
        <v>12975</v>
      </c>
      <c r="G117" s="5">
        <v>6851</v>
      </c>
      <c r="H117" s="9">
        <f t="shared" si="1"/>
        <v>52.80154142581889</v>
      </c>
      <c r="I117" s="5">
        <v>972</v>
      </c>
      <c r="J117" s="5">
        <v>164</v>
      </c>
      <c r="K117" s="5">
        <v>6687</v>
      </c>
      <c r="L117" s="5">
        <v>2807</v>
      </c>
      <c r="M117" s="5">
        <v>1606</v>
      </c>
      <c r="N117" s="5">
        <v>476</v>
      </c>
      <c r="O117" s="5">
        <v>870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580</v>
      </c>
      <c r="AI117" s="5">
        <v>348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</row>
    <row r="118" spans="1:40" x14ac:dyDescent="0.15">
      <c r="A118" s="4">
        <v>5374020</v>
      </c>
      <c r="B118" s="3" t="s">
        <v>140</v>
      </c>
      <c r="C118" s="5">
        <v>15501</v>
      </c>
      <c r="D118" s="5">
        <v>1818</v>
      </c>
      <c r="E118" s="5">
        <v>0</v>
      </c>
      <c r="F118" s="5">
        <v>17319</v>
      </c>
      <c r="G118" s="5">
        <v>9765</v>
      </c>
      <c r="H118" s="9">
        <f t="shared" si="1"/>
        <v>56.383163000173219</v>
      </c>
      <c r="I118" s="5">
        <v>1652</v>
      </c>
      <c r="J118" s="5">
        <v>138</v>
      </c>
      <c r="K118" s="5">
        <v>9627</v>
      </c>
      <c r="L118" s="5">
        <v>4833</v>
      </c>
      <c r="M118" s="5">
        <v>2346</v>
      </c>
      <c r="N118" s="5">
        <v>1384</v>
      </c>
      <c r="O118" s="5">
        <v>1064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</row>
    <row r="119" spans="1:40" x14ac:dyDescent="0.15">
      <c r="A119" s="4">
        <v>5374024</v>
      </c>
      <c r="B119" s="3" t="s">
        <v>141</v>
      </c>
      <c r="C119" s="5">
        <v>9862</v>
      </c>
      <c r="D119" s="5">
        <v>1089</v>
      </c>
      <c r="E119" s="5">
        <v>0</v>
      </c>
      <c r="F119" s="5">
        <v>10951</v>
      </c>
      <c r="G119" s="5">
        <v>5938</v>
      </c>
      <c r="H119" s="9">
        <f t="shared" si="1"/>
        <v>54.223358597388369</v>
      </c>
      <c r="I119" s="5">
        <v>1019</v>
      </c>
      <c r="J119" s="5">
        <v>133</v>
      </c>
      <c r="K119" s="5">
        <v>5805</v>
      </c>
      <c r="L119" s="5">
        <v>2645</v>
      </c>
      <c r="M119" s="5">
        <v>1809</v>
      </c>
      <c r="N119" s="5">
        <v>0</v>
      </c>
      <c r="O119" s="5">
        <v>747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604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</row>
    <row r="120" spans="1:40" x14ac:dyDescent="0.15">
      <c r="A120" s="4">
        <v>5374028</v>
      </c>
      <c r="B120" s="3" t="s">
        <v>142</v>
      </c>
      <c r="C120" s="5">
        <v>7272</v>
      </c>
      <c r="D120" s="5">
        <v>1525</v>
      </c>
      <c r="E120" s="5">
        <v>0</v>
      </c>
      <c r="F120" s="5">
        <v>8797</v>
      </c>
      <c r="G120" s="5">
        <v>5229</v>
      </c>
      <c r="H120" s="9">
        <f t="shared" si="1"/>
        <v>59.440718426736382</v>
      </c>
      <c r="I120" s="5">
        <v>1407</v>
      </c>
      <c r="J120" s="5">
        <v>68</v>
      </c>
      <c r="K120" s="5">
        <v>5161</v>
      </c>
      <c r="L120" s="5">
        <v>1696</v>
      </c>
      <c r="M120" s="5">
        <v>1385</v>
      </c>
      <c r="N120" s="5">
        <v>294</v>
      </c>
      <c r="O120" s="5">
        <v>493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989</v>
      </c>
      <c r="AI120" s="5">
        <v>304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</row>
    <row r="121" spans="1:40" x14ac:dyDescent="0.15">
      <c r="A121" s="4">
        <v>5374032</v>
      </c>
      <c r="B121" s="3" t="s">
        <v>143</v>
      </c>
      <c r="C121" s="5">
        <v>12451</v>
      </c>
      <c r="D121" s="5">
        <v>1433</v>
      </c>
      <c r="E121" s="5">
        <v>0</v>
      </c>
      <c r="F121" s="5">
        <v>13884</v>
      </c>
      <c r="G121" s="5">
        <v>7937</v>
      </c>
      <c r="H121" s="9">
        <f t="shared" si="1"/>
        <v>57.166522615960815</v>
      </c>
      <c r="I121" s="5">
        <v>1323</v>
      </c>
      <c r="J121" s="5">
        <v>126</v>
      </c>
      <c r="K121" s="5">
        <v>7811</v>
      </c>
      <c r="L121" s="5">
        <v>3033</v>
      </c>
      <c r="M121" s="5">
        <v>2319</v>
      </c>
      <c r="N121" s="5">
        <v>742</v>
      </c>
      <c r="O121" s="5">
        <v>809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908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</row>
    <row r="122" spans="1:40" x14ac:dyDescent="0.15">
      <c r="A122" s="4">
        <v>5374036</v>
      </c>
      <c r="B122" s="3" t="s">
        <v>144</v>
      </c>
      <c r="C122" s="5">
        <v>16401</v>
      </c>
      <c r="D122" s="5">
        <v>2149</v>
      </c>
      <c r="E122" s="5">
        <v>0</v>
      </c>
      <c r="F122" s="5">
        <v>18550</v>
      </c>
      <c r="G122" s="5">
        <v>10167</v>
      </c>
      <c r="H122" s="9">
        <f t="shared" si="1"/>
        <v>54.808625336927221</v>
      </c>
      <c r="I122" s="5">
        <v>1972</v>
      </c>
      <c r="J122" s="5">
        <v>268</v>
      </c>
      <c r="K122" s="5">
        <v>9899</v>
      </c>
      <c r="L122" s="5">
        <v>3618</v>
      </c>
      <c r="M122" s="5">
        <v>2250</v>
      </c>
      <c r="N122" s="5">
        <v>0</v>
      </c>
      <c r="O122" s="5">
        <v>1230</v>
      </c>
      <c r="P122" s="5">
        <v>300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503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1220</v>
      </c>
      <c r="AI122" s="5">
        <v>762</v>
      </c>
      <c r="AJ122" s="5">
        <v>0</v>
      </c>
      <c r="AK122" s="5">
        <v>0</v>
      </c>
      <c r="AL122" s="5">
        <v>0</v>
      </c>
      <c r="AM122" s="5">
        <v>0</v>
      </c>
      <c r="AN122" s="5">
        <v>16</v>
      </c>
    </row>
    <row r="123" spans="1:40" x14ac:dyDescent="0.15">
      <c r="A123" s="4">
        <v>5374040</v>
      </c>
      <c r="B123" s="3" t="s">
        <v>145</v>
      </c>
      <c r="C123" s="5">
        <v>14245</v>
      </c>
      <c r="D123" s="5">
        <v>1589</v>
      </c>
      <c r="E123" s="5">
        <v>0</v>
      </c>
      <c r="F123" s="5">
        <v>15834</v>
      </c>
      <c r="G123" s="5">
        <v>8353</v>
      </c>
      <c r="H123" s="9">
        <f t="shared" si="1"/>
        <v>52.753568270809645</v>
      </c>
      <c r="I123" s="5">
        <v>1435</v>
      </c>
      <c r="J123" s="5">
        <v>139</v>
      </c>
      <c r="K123" s="5">
        <v>8214</v>
      </c>
      <c r="L123" s="5">
        <v>3432</v>
      </c>
      <c r="M123" s="5">
        <v>1662</v>
      </c>
      <c r="N123" s="5">
        <v>633</v>
      </c>
      <c r="O123" s="5">
        <v>750</v>
      </c>
      <c r="P123" s="5">
        <v>241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839</v>
      </c>
      <c r="AI123" s="5">
        <v>657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</row>
    <row r="124" spans="1:40" x14ac:dyDescent="0.15">
      <c r="A124" s="4">
        <v>5374044</v>
      </c>
      <c r="B124" s="3" t="s">
        <v>146</v>
      </c>
      <c r="C124" s="5">
        <v>13870</v>
      </c>
      <c r="D124" s="5">
        <v>1282</v>
      </c>
      <c r="E124" s="5">
        <v>0</v>
      </c>
      <c r="F124" s="5">
        <v>15152</v>
      </c>
      <c r="G124" s="5">
        <v>6899</v>
      </c>
      <c r="H124" s="9">
        <f t="shared" si="1"/>
        <v>45.531942977824706</v>
      </c>
      <c r="I124" s="5">
        <v>1161</v>
      </c>
      <c r="J124" s="5">
        <v>118</v>
      </c>
      <c r="K124" s="5">
        <v>6781</v>
      </c>
      <c r="L124" s="5">
        <v>3093</v>
      </c>
      <c r="M124" s="5">
        <v>1857</v>
      </c>
      <c r="N124" s="5">
        <v>420</v>
      </c>
      <c r="O124" s="5">
        <v>636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775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</row>
    <row r="125" spans="1:40" x14ac:dyDescent="0.15">
      <c r="A125" s="4">
        <v>5374048</v>
      </c>
      <c r="B125" s="3" t="s">
        <v>147</v>
      </c>
      <c r="C125" s="5">
        <v>19289</v>
      </c>
      <c r="D125" s="5">
        <v>2100</v>
      </c>
      <c r="E125" s="5">
        <v>0</v>
      </c>
      <c r="F125" s="5">
        <v>21389</v>
      </c>
      <c r="G125" s="5">
        <v>11651</v>
      </c>
      <c r="H125" s="9">
        <f t="shared" si="1"/>
        <v>54.471924821169758</v>
      </c>
      <c r="I125" s="5">
        <v>1962</v>
      </c>
      <c r="J125" s="5">
        <v>175</v>
      </c>
      <c r="K125" s="5">
        <v>11476</v>
      </c>
      <c r="L125" s="5">
        <v>5027</v>
      </c>
      <c r="M125" s="5">
        <v>3591</v>
      </c>
      <c r="N125" s="5">
        <v>850</v>
      </c>
      <c r="O125" s="5">
        <v>1263</v>
      </c>
      <c r="P125" s="5">
        <v>392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353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</row>
    <row r="126" spans="1:40" x14ac:dyDescent="0.15">
      <c r="A126" s="4">
        <v>5374052</v>
      </c>
      <c r="B126" s="3" t="s">
        <v>148</v>
      </c>
      <c r="C126" s="5">
        <v>16106</v>
      </c>
      <c r="D126" s="5">
        <v>1981</v>
      </c>
      <c r="E126" s="5">
        <v>0</v>
      </c>
      <c r="F126" s="5">
        <v>18087</v>
      </c>
      <c r="G126" s="5">
        <v>11003</v>
      </c>
      <c r="H126" s="9">
        <f t="shared" si="1"/>
        <v>60.833747995798085</v>
      </c>
      <c r="I126" s="5">
        <v>1848</v>
      </c>
      <c r="J126" s="5">
        <v>139</v>
      </c>
      <c r="K126" s="5">
        <v>10864</v>
      </c>
      <c r="L126" s="5">
        <v>5242</v>
      </c>
      <c r="M126" s="5">
        <v>2406</v>
      </c>
      <c r="N126" s="5">
        <v>918</v>
      </c>
      <c r="O126" s="5">
        <v>821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1477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</row>
    <row r="127" spans="1:40" x14ac:dyDescent="0.15">
      <c r="A127" s="4">
        <v>5378004</v>
      </c>
      <c r="B127" s="3" t="s">
        <v>149</v>
      </c>
      <c r="C127" s="5">
        <v>75826</v>
      </c>
      <c r="D127" s="5">
        <v>12447</v>
      </c>
      <c r="E127" s="5">
        <v>0</v>
      </c>
      <c r="F127" s="5">
        <v>88273</v>
      </c>
      <c r="G127" s="5">
        <v>50230</v>
      </c>
      <c r="H127" s="9">
        <f t="shared" si="1"/>
        <v>56.903016777497086</v>
      </c>
      <c r="I127" s="5">
        <v>11552</v>
      </c>
      <c r="J127" s="5">
        <v>672</v>
      </c>
      <c r="K127" s="5">
        <v>49558</v>
      </c>
      <c r="L127" s="5">
        <v>19983</v>
      </c>
      <c r="M127" s="5">
        <v>12349</v>
      </c>
      <c r="N127" s="5">
        <v>6509</v>
      </c>
      <c r="O127" s="5">
        <v>4932</v>
      </c>
      <c r="P127" s="5">
        <v>1706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1875</v>
      </c>
      <c r="AI127" s="5">
        <v>2204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</row>
    <row r="128" spans="1:40" x14ac:dyDescent="0.15">
      <c r="A128" s="4">
        <v>5378008</v>
      </c>
      <c r="B128" s="3" t="s">
        <v>150</v>
      </c>
      <c r="C128" s="5">
        <v>13271</v>
      </c>
      <c r="D128" s="5">
        <v>1627</v>
      </c>
      <c r="E128" s="5">
        <v>0</v>
      </c>
      <c r="F128" s="5">
        <v>14898</v>
      </c>
      <c r="G128" s="5">
        <v>8087</v>
      </c>
      <c r="H128" s="9">
        <f t="shared" si="1"/>
        <v>54.282454020673917</v>
      </c>
      <c r="I128" s="5">
        <v>1185</v>
      </c>
      <c r="J128" s="5">
        <v>126</v>
      </c>
      <c r="K128" s="5">
        <v>7961</v>
      </c>
      <c r="L128" s="5">
        <v>2464</v>
      </c>
      <c r="M128" s="5">
        <v>1771</v>
      </c>
      <c r="N128" s="5">
        <v>899</v>
      </c>
      <c r="O128" s="5">
        <v>787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515</v>
      </c>
      <c r="AI128" s="5">
        <v>1460</v>
      </c>
      <c r="AJ128" s="5">
        <v>0</v>
      </c>
      <c r="AK128" s="5">
        <v>0</v>
      </c>
      <c r="AL128" s="5">
        <v>0</v>
      </c>
      <c r="AM128" s="5">
        <v>0</v>
      </c>
      <c r="AN128" s="5">
        <v>65</v>
      </c>
    </row>
    <row r="129" spans="1:40" x14ac:dyDescent="0.15">
      <c r="A129" s="4">
        <v>5378012</v>
      </c>
      <c r="B129" s="3" t="s">
        <v>151</v>
      </c>
      <c r="C129" s="5">
        <v>14222</v>
      </c>
      <c r="D129" s="5">
        <v>2131</v>
      </c>
      <c r="E129" s="5">
        <v>0</v>
      </c>
      <c r="F129" s="5">
        <v>16353</v>
      </c>
      <c r="G129" s="5">
        <v>9597</v>
      </c>
      <c r="H129" s="9">
        <f t="shared" si="1"/>
        <v>58.686479545037606</v>
      </c>
      <c r="I129" s="5">
        <v>1961</v>
      </c>
      <c r="J129" s="5">
        <v>123</v>
      </c>
      <c r="K129" s="5">
        <v>9474</v>
      </c>
      <c r="L129" s="5">
        <v>3617</v>
      </c>
      <c r="M129" s="5">
        <v>1324</v>
      </c>
      <c r="N129" s="5">
        <v>704</v>
      </c>
      <c r="O129" s="5">
        <v>1386</v>
      </c>
      <c r="P129" s="5">
        <v>238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2164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41</v>
      </c>
    </row>
    <row r="130" spans="1:40" x14ac:dyDescent="0.15">
      <c r="A130" s="4">
        <v>5378016</v>
      </c>
      <c r="B130" s="3" t="s">
        <v>152</v>
      </c>
      <c r="C130" s="5">
        <v>19496</v>
      </c>
      <c r="D130" s="5">
        <v>3607</v>
      </c>
      <c r="E130" s="5">
        <v>0</v>
      </c>
      <c r="F130" s="5">
        <v>23103</v>
      </c>
      <c r="G130" s="5">
        <v>15299</v>
      </c>
      <c r="H130" s="9">
        <f t="shared" si="1"/>
        <v>66.220837120720262</v>
      </c>
      <c r="I130" s="5">
        <v>3341</v>
      </c>
      <c r="J130" s="5">
        <v>213</v>
      </c>
      <c r="K130" s="5">
        <v>15086</v>
      </c>
      <c r="L130" s="5">
        <v>4739</v>
      </c>
      <c r="M130" s="5">
        <v>5707</v>
      </c>
      <c r="N130" s="5">
        <v>887</v>
      </c>
      <c r="O130" s="5">
        <v>1035</v>
      </c>
      <c r="P130" s="5">
        <v>249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437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1108</v>
      </c>
      <c r="AI130" s="5">
        <v>924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</row>
    <row r="131" spans="1:40" x14ac:dyDescent="0.15">
      <c r="A131" s="4">
        <v>5378020</v>
      </c>
      <c r="B131" s="3" t="s">
        <v>153</v>
      </c>
      <c r="C131" s="5">
        <v>10647</v>
      </c>
      <c r="D131" s="5">
        <v>1990</v>
      </c>
      <c r="E131" s="5">
        <v>0</v>
      </c>
      <c r="F131" s="5">
        <v>12637</v>
      </c>
      <c r="G131" s="5">
        <v>8464</v>
      </c>
      <c r="H131" s="9">
        <f t="shared" ref="H131:H194" si="2">(G131/F131)*100</f>
        <v>66.977921975152327</v>
      </c>
      <c r="I131" s="5">
        <v>1887</v>
      </c>
      <c r="J131" s="5">
        <v>146</v>
      </c>
      <c r="K131" s="5">
        <v>8318</v>
      </c>
      <c r="L131" s="5">
        <v>3369</v>
      </c>
      <c r="M131" s="5">
        <v>1359</v>
      </c>
      <c r="N131" s="5">
        <v>1181</v>
      </c>
      <c r="O131" s="5">
        <v>1145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753</v>
      </c>
      <c r="AI131" s="5">
        <v>410</v>
      </c>
      <c r="AJ131" s="5">
        <v>0</v>
      </c>
      <c r="AK131" s="5">
        <v>0</v>
      </c>
      <c r="AL131" s="5">
        <v>0</v>
      </c>
      <c r="AM131" s="5">
        <v>0</v>
      </c>
      <c r="AN131" s="5">
        <v>101</v>
      </c>
    </row>
    <row r="132" spans="1:40" x14ac:dyDescent="0.15">
      <c r="A132" s="4">
        <v>5378024</v>
      </c>
      <c r="B132" s="3" t="s">
        <v>154</v>
      </c>
      <c r="C132" s="5">
        <v>18646</v>
      </c>
      <c r="D132" s="5">
        <v>2892</v>
      </c>
      <c r="E132" s="5">
        <v>1</v>
      </c>
      <c r="F132" s="5">
        <v>21539</v>
      </c>
      <c r="G132" s="5">
        <v>12715</v>
      </c>
      <c r="H132" s="9">
        <f t="shared" si="2"/>
        <v>59.032452760109564</v>
      </c>
      <c r="I132" s="5">
        <v>2600</v>
      </c>
      <c r="J132" s="5">
        <v>255</v>
      </c>
      <c r="K132" s="5">
        <v>12460</v>
      </c>
      <c r="L132" s="5">
        <v>5060</v>
      </c>
      <c r="M132" s="5">
        <v>2535</v>
      </c>
      <c r="N132" s="5">
        <v>1884</v>
      </c>
      <c r="O132" s="5">
        <v>2404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437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140</v>
      </c>
    </row>
    <row r="133" spans="1:40" x14ac:dyDescent="0.15">
      <c r="A133" s="4">
        <v>5378028</v>
      </c>
      <c r="B133" s="3" t="s">
        <v>155</v>
      </c>
      <c r="C133" s="5">
        <v>19485</v>
      </c>
      <c r="D133" s="5">
        <v>2839</v>
      </c>
      <c r="E133" s="5">
        <v>0</v>
      </c>
      <c r="F133" s="5">
        <v>22324</v>
      </c>
      <c r="G133" s="5">
        <v>11850</v>
      </c>
      <c r="H133" s="9">
        <f t="shared" si="2"/>
        <v>53.081884966851824</v>
      </c>
      <c r="I133" s="5">
        <v>2637</v>
      </c>
      <c r="J133" s="5">
        <v>141</v>
      </c>
      <c r="K133" s="5">
        <v>11709</v>
      </c>
      <c r="L133" s="5">
        <v>4258</v>
      </c>
      <c r="M133" s="5">
        <v>2640</v>
      </c>
      <c r="N133" s="5">
        <v>1775</v>
      </c>
      <c r="O133" s="5">
        <v>1494</v>
      </c>
      <c r="P133" s="5">
        <v>588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504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450</v>
      </c>
    </row>
    <row r="134" spans="1:40" x14ac:dyDescent="0.15">
      <c r="A134" s="4">
        <v>5378032</v>
      </c>
      <c r="B134" s="3" t="s">
        <v>156</v>
      </c>
      <c r="C134" s="5">
        <v>25745</v>
      </c>
      <c r="D134" s="5">
        <v>4204</v>
      </c>
      <c r="E134" s="5">
        <v>0</v>
      </c>
      <c r="F134" s="5">
        <v>29949</v>
      </c>
      <c r="G134" s="5">
        <v>17898</v>
      </c>
      <c r="H134" s="9">
        <f t="shared" si="2"/>
        <v>59.761594711008712</v>
      </c>
      <c r="I134" s="5">
        <v>3947</v>
      </c>
      <c r="J134" s="5">
        <v>463</v>
      </c>
      <c r="K134" s="5">
        <v>17435</v>
      </c>
      <c r="L134" s="5">
        <v>4807</v>
      </c>
      <c r="M134" s="5">
        <v>2772</v>
      </c>
      <c r="N134" s="5">
        <v>1635</v>
      </c>
      <c r="O134" s="5">
        <v>2444</v>
      </c>
      <c r="P134" s="5">
        <v>251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2822</v>
      </c>
      <c r="AI134" s="5">
        <v>2704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</row>
    <row r="135" spans="1:40" x14ac:dyDescent="0.15">
      <c r="A135" s="4">
        <v>5382004</v>
      </c>
      <c r="B135" s="3" t="s">
        <v>157</v>
      </c>
      <c r="C135" s="5">
        <v>15994</v>
      </c>
      <c r="D135" s="5">
        <v>2312</v>
      </c>
      <c r="E135" s="5">
        <v>0</v>
      </c>
      <c r="F135" s="5">
        <v>18306</v>
      </c>
      <c r="G135" s="5">
        <v>10440</v>
      </c>
      <c r="H135" s="9">
        <f t="shared" si="2"/>
        <v>57.030481809242872</v>
      </c>
      <c r="I135" s="5">
        <v>2132</v>
      </c>
      <c r="J135" s="5">
        <v>197</v>
      </c>
      <c r="K135" s="5">
        <v>10243</v>
      </c>
      <c r="L135" s="5">
        <v>3585</v>
      </c>
      <c r="M135" s="5">
        <v>1537</v>
      </c>
      <c r="N135" s="5">
        <v>1827</v>
      </c>
      <c r="O135" s="5">
        <v>1249</v>
      </c>
      <c r="P135" s="5">
        <v>221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907</v>
      </c>
      <c r="AI135" s="5">
        <v>917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</row>
    <row r="136" spans="1:40" x14ac:dyDescent="0.15">
      <c r="A136" s="4">
        <v>5382008</v>
      </c>
      <c r="B136" s="3" t="s">
        <v>158</v>
      </c>
      <c r="C136" s="5">
        <v>17017</v>
      </c>
      <c r="D136" s="5">
        <v>2621</v>
      </c>
      <c r="E136" s="5">
        <v>0</v>
      </c>
      <c r="F136" s="5">
        <v>19638</v>
      </c>
      <c r="G136" s="5">
        <v>10769</v>
      </c>
      <c r="H136" s="9">
        <f t="shared" si="2"/>
        <v>54.837559832976879</v>
      </c>
      <c r="I136" s="5">
        <v>2437</v>
      </c>
      <c r="J136" s="5">
        <v>140</v>
      </c>
      <c r="K136" s="5">
        <v>10629</v>
      </c>
      <c r="L136" s="5">
        <v>3374</v>
      </c>
      <c r="M136" s="5">
        <v>2044</v>
      </c>
      <c r="N136" s="5">
        <v>1058</v>
      </c>
      <c r="O136" s="5">
        <v>1277</v>
      </c>
      <c r="P136" s="5">
        <v>76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1897</v>
      </c>
      <c r="AI136" s="5">
        <v>903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</row>
    <row r="137" spans="1:40" x14ac:dyDescent="0.15">
      <c r="A137" s="4">
        <v>5382012</v>
      </c>
      <c r="B137" s="3" t="s">
        <v>159</v>
      </c>
      <c r="C137" s="5">
        <v>32878</v>
      </c>
      <c r="D137" s="5">
        <v>4886</v>
      </c>
      <c r="E137" s="5">
        <v>0</v>
      </c>
      <c r="F137" s="5">
        <v>37764</v>
      </c>
      <c r="G137" s="5">
        <v>21181</v>
      </c>
      <c r="H137" s="9">
        <f t="shared" si="2"/>
        <v>56.087808494862834</v>
      </c>
      <c r="I137" s="5">
        <v>4449</v>
      </c>
      <c r="J137" s="5">
        <v>260</v>
      </c>
      <c r="K137" s="5">
        <v>20921</v>
      </c>
      <c r="L137" s="5">
        <v>8416</v>
      </c>
      <c r="M137" s="5">
        <v>5234</v>
      </c>
      <c r="N137" s="5">
        <v>3034</v>
      </c>
      <c r="O137" s="5">
        <v>1749</v>
      </c>
      <c r="P137" s="5">
        <v>556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1895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37</v>
      </c>
    </row>
    <row r="138" spans="1:40" x14ac:dyDescent="0.15">
      <c r="A138" s="4">
        <v>5382016</v>
      </c>
      <c r="B138" s="3" t="s">
        <v>160</v>
      </c>
      <c r="C138" s="5">
        <v>13033</v>
      </c>
      <c r="D138" s="5">
        <v>2099</v>
      </c>
      <c r="E138" s="5">
        <v>0</v>
      </c>
      <c r="F138" s="5">
        <v>15132</v>
      </c>
      <c r="G138" s="5">
        <v>8870</v>
      </c>
      <c r="H138" s="9">
        <f t="shared" si="2"/>
        <v>58.617499339148829</v>
      </c>
      <c r="I138" s="5">
        <v>1984</v>
      </c>
      <c r="J138" s="5">
        <v>234</v>
      </c>
      <c r="K138" s="5">
        <v>8636</v>
      </c>
      <c r="L138" s="5">
        <v>2354</v>
      </c>
      <c r="M138" s="5">
        <v>1299</v>
      </c>
      <c r="N138" s="5">
        <v>551</v>
      </c>
      <c r="O138" s="5">
        <v>3624</v>
      </c>
      <c r="P138" s="5">
        <v>90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439</v>
      </c>
      <c r="AI138" s="5">
        <v>279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</row>
    <row r="139" spans="1:40" x14ac:dyDescent="0.15">
      <c r="A139" s="4">
        <v>5382020</v>
      </c>
      <c r="B139" s="3" t="s">
        <v>161</v>
      </c>
      <c r="C139" s="5">
        <v>32096</v>
      </c>
      <c r="D139" s="5">
        <v>4106</v>
      </c>
      <c r="E139" s="5">
        <v>0</v>
      </c>
      <c r="F139" s="5">
        <v>36202</v>
      </c>
      <c r="G139" s="5">
        <v>19634</v>
      </c>
      <c r="H139" s="9">
        <f t="shared" si="2"/>
        <v>54.234572675542793</v>
      </c>
      <c r="I139" s="5">
        <v>3771</v>
      </c>
      <c r="J139" s="5">
        <v>269</v>
      </c>
      <c r="K139" s="5">
        <v>19365</v>
      </c>
      <c r="L139" s="5">
        <v>8981</v>
      </c>
      <c r="M139" s="5">
        <v>3226</v>
      </c>
      <c r="N139" s="5">
        <v>2149</v>
      </c>
      <c r="O139" s="5">
        <v>1815</v>
      </c>
      <c r="P139" s="5">
        <v>722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2472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</row>
    <row r="140" spans="1:40" x14ac:dyDescent="0.15">
      <c r="A140" s="4">
        <v>5382024</v>
      </c>
      <c r="B140" s="3" t="s">
        <v>162</v>
      </c>
      <c r="C140" s="5">
        <v>27828</v>
      </c>
      <c r="D140" s="5">
        <v>4495</v>
      </c>
      <c r="E140" s="5">
        <v>0</v>
      </c>
      <c r="F140" s="5">
        <v>32323</v>
      </c>
      <c r="G140" s="5">
        <v>18796</v>
      </c>
      <c r="H140" s="9">
        <f t="shared" si="2"/>
        <v>58.150542957027504</v>
      </c>
      <c r="I140" s="5">
        <v>4142</v>
      </c>
      <c r="J140" s="5">
        <v>209</v>
      </c>
      <c r="K140" s="5">
        <v>18587</v>
      </c>
      <c r="L140" s="5">
        <v>7882</v>
      </c>
      <c r="M140" s="5">
        <v>3261</v>
      </c>
      <c r="N140" s="5">
        <v>1748</v>
      </c>
      <c r="O140" s="5">
        <v>1896</v>
      </c>
      <c r="P140" s="5">
        <v>494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1216</v>
      </c>
      <c r="AI140" s="5">
        <v>2090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</row>
    <row r="141" spans="1:40" x14ac:dyDescent="0.15">
      <c r="A141" s="4">
        <v>5382028</v>
      </c>
      <c r="B141" s="3" t="s">
        <v>163</v>
      </c>
      <c r="C141" s="5">
        <v>21537</v>
      </c>
      <c r="D141" s="5">
        <v>3169</v>
      </c>
      <c r="E141" s="5">
        <v>0</v>
      </c>
      <c r="F141" s="5">
        <v>24706</v>
      </c>
      <c r="G141" s="5">
        <v>14032</v>
      </c>
      <c r="H141" s="9">
        <f t="shared" si="2"/>
        <v>56.795920019428479</v>
      </c>
      <c r="I141" s="5">
        <v>2974</v>
      </c>
      <c r="J141" s="5">
        <v>189</v>
      </c>
      <c r="K141" s="5">
        <v>13843</v>
      </c>
      <c r="L141" s="5">
        <v>5727</v>
      </c>
      <c r="M141" s="5">
        <v>2069</v>
      </c>
      <c r="N141" s="5">
        <v>4111</v>
      </c>
      <c r="O141" s="5">
        <v>1000</v>
      </c>
      <c r="P141" s="5">
        <v>341</v>
      </c>
      <c r="Q141" s="5">
        <v>0</v>
      </c>
      <c r="R141" s="5">
        <v>0</v>
      </c>
      <c r="S141" s="5">
        <v>0</v>
      </c>
      <c r="T141" s="5">
        <v>0</v>
      </c>
      <c r="U141" s="5">
        <v>97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498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</row>
    <row r="142" spans="1:40" x14ac:dyDescent="0.15">
      <c r="A142" s="4">
        <v>5382032</v>
      </c>
      <c r="B142" s="3" t="s">
        <v>164</v>
      </c>
      <c r="C142" s="5">
        <v>16763</v>
      </c>
      <c r="D142" s="5">
        <v>2528</v>
      </c>
      <c r="E142" s="5">
        <v>0</v>
      </c>
      <c r="F142" s="5">
        <v>19291</v>
      </c>
      <c r="G142" s="5">
        <v>11117</v>
      </c>
      <c r="H142" s="9">
        <f t="shared" si="2"/>
        <v>57.627909387797416</v>
      </c>
      <c r="I142" s="5">
        <v>2429</v>
      </c>
      <c r="J142" s="5">
        <v>134</v>
      </c>
      <c r="K142" s="5">
        <v>10983</v>
      </c>
      <c r="L142" s="5">
        <v>4085</v>
      </c>
      <c r="M142" s="5">
        <v>1552</v>
      </c>
      <c r="N142" s="5">
        <v>912</v>
      </c>
      <c r="O142" s="5">
        <v>916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956</v>
      </c>
      <c r="AI142" s="5">
        <v>2562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</row>
    <row r="143" spans="1:40" x14ac:dyDescent="0.15">
      <c r="A143" s="4">
        <v>5382036</v>
      </c>
      <c r="B143" s="3" t="s">
        <v>165</v>
      </c>
      <c r="C143" s="5">
        <v>10329</v>
      </c>
      <c r="D143" s="5">
        <v>1616</v>
      </c>
      <c r="E143" s="5">
        <v>0</v>
      </c>
      <c r="F143" s="5">
        <v>11945</v>
      </c>
      <c r="G143" s="5">
        <v>6577</v>
      </c>
      <c r="H143" s="9">
        <f t="shared" si="2"/>
        <v>55.06069485140226</v>
      </c>
      <c r="I143" s="5">
        <v>1517</v>
      </c>
      <c r="J143" s="5">
        <v>99</v>
      </c>
      <c r="K143" s="5">
        <v>6478</v>
      </c>
      <c r="L143" s="5">
        <v>3288</v>
      </c>
      <c r="M143" s="5">
        <v>1307</v>
      </c>
      <c r="N143" s="5">
        <v>1039</v>
      </c>
      <c r="O143" s="5">
        <v>631</v>
      </c>
      <c r="P143" s="5">
        <v>213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</row>
    <row r="144" spans="1:40" x14ac:dyDescent="0.15">
      <c r="A144" s="4">
        <v>5382040</v>
      </c>
      <c r="B144" s="3" t="s">
        <v>166</v>
      </c>
      <c r="C144" s="5">
        <v>14351</v>
      </c>
      <c r="D144" s="5">
        <v>2304</v>
      </c>
      <c r="E144" s="5">
        <v>0</v>
      </c>
      <c r="F144" s="5">
        <v>16655</v>
      </c>
      <c r="G144" s="5">
        <v>9410</v>
      </c>
      <c r="H144" s="9">
        <f t="shared" si="2"/>
        <v>56.499549684779346</v>
      </c>
      <c r="I144" s="5">
        <v>2092</v>
      </c>
      <c r="J144" s="5">
        <v>113</v>
      </c>
      <c r="K144" s="5">
        <v>9297</v>
      </c>
      <c r="L144" s="5">
        <v>3801</v>
      </c>
      <c r="M144" s="5">
        <v>2136</v>
      </c>
      <c r="N144" s="5">
        <v>1405</v>
      </c>
      <c r="O144" s="5">
        <v>1494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461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</row>
    <row r="145" spans="1:40" x14ac:dyDescent="0.15">
      <c r="A145" s="4">
        <v>5382044</v>
      </c>
      <c r="B145" s="3" t="s">
        <v>167</v>
      </c>
      <c r="C145" s="5">
        <v>25764</v>
      </c>
      <c r="D145" s="5">
        <v>2908</v>
      </c>
      <c r="E145" s="5">
        <v>0</v>
      </c>
      <c r="F145" s="5">
        <v>28672</v>
      </c>
      <c r="G145" s="5">
        <v>15775</v>
      </c>
      <c r="H145" s="9">
        <f t="shared" si="2"/>
        <v>55.018833705357139</v>
      </c>
      <c r="I145" s="5">
        <v>2733</v>
      </c>
      <c r="J145" s="5">
        <v>238</v>
      </c>
      <c r="K145" s="5">
        <v>15537</v>
      </c>
      <c r="L145" s="5">
        <v>7600</v>
      </c>
      <c r="M145" s="5">
        <v>3547</v>
      </c>
      <c r="N145" s="5">
        <v>1450</v>
      </c>
      <c r="O145" s="5">
        <v>2558</v>
      </c>
      <c r="P145" s="5">
        <v>382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</row>
    <row r="146" spans="1:40" x14ac:dyDescent="0.15">
      <c r="A146" s="4">
        <v>5382048</v>
      </c>
      <c r="B146" s="3" t="s">
        <v>168</v>
      </c>
      <c r="C146" s="5">
        <v>18511</v>
      </c>
      <c r="D146" s="5">
        <v>2676</v>
      </c>
      <c r="E146" s="5">
        <v>0</v>
      </c>
      <c r="F146" s="5">
        <v>21187</v>
      </c>
      <c r="G146" s="5">
        <v>12182</v>
      </c>
      <c r="H146" s="9">
        <f t="shared" si="2"/>
        <v>57.497522065417471</v>
      </c>
      <c r="I146" s="5">
        <v>2528</v>
      </c>
      <c r="J146" s="5">
        <v>168</v>
      </c>
      <c r="K146" s="5">
        <v>12014</v>
      </c>
      <c r="L146" s="5">
        <v>5645</v>
      </c>
      <c r="M146" s="5">
        <v>2546</v>
      </c>
      <c r="N146" s="5">
        <v>931</v>
      </c>
      <c r="O146" s="5">
        <v>1286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168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1438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</row>
    <row r="147" spans="1:40" x14ac:dyDescent="0.15">
      <c r="A147" s="4">
        <v>5382052</v>
      </c>
      <c r="B147" s="3" t="s">
        <v>169</v>
      </c>
      <c r="C147" s="5">
        <v>7314</v>
      </c>
      <c r="D147" s="5">
        <v>1251</v>
      </c>
      <c r="E147" s="5">
        <v>0</v>
      </c>
      <c r="F147" s="5">
        <v>8565</v>
      </c>
      <c r="G147" s="5">
        <v>5440</v>
      </c>
      <c r="H147" s="9">
        <f t="shared" si="2"/>
        <v>63.514302393461762</v>
      </c>
      <c r="I147" s="5">
        <v>1166</v>
      </c>
      <c r="J147" s="5">
        <v>131</v>
      </c>
      <c r="K147" s="5">
        <v>5309</v>
      </c>
      <c r="L147" s="5">
        <v>2272</v>
      </c>
      <c r="M147" s="5">
        <v>1380</v>
      </c>
      <c r="N147" s="5">
        <v>659</v>
      </c>
      <c r="O147" s="5">
        <v>824</v>
      </c>
      <c r="P147" s="5">
        <v>174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</row>
    <row r="148" spans="1:40" x14ac:dyDescent="0.15">
      <c r="A148" s="4">
        <v>5382056</v>
      </c>
      <c r="B148" s="3" t="s">
        <v>170</v>
      </c>
      <c r="C148" s="5">
        <v>38661</v>
      </c>
      <c r="D148" s="5">
        <v>5630</v>
      </c>
      <c r="E148" s="5">
        <v>0</v>
      </c>
      <c r="F148" s="5">
        <v>44291</v>
      </c>
      <c r="G148" s="5">
        <v>24169</v>
      </c>
      <c r="H148" s="9">
        <f t="shared" si="2"/>
        <v>54.568648258111132</v>
      </c>
      <c r="I148" s="5">
        <v>5218</v>
      </c>
      <c r="J148" s="5">
        <v>321</v>
      </c>
      <c r="K148" s="5">
        <v>23848</v>
      </c>
      <c r="L148" s="5">
        <v>10335</v>
      </c>
      <c r="M148" s="5">
        <v>6565</v>
      </c>
      <c r="N148" s="5">
        <v>2735</v>
      </c>
      <c r="O148" s="5">
        <v>2602</v>
      </c>
      <c r="P148" s="5">
        <v>240</v>
      </c>
      <c r="Q148" s="5">
        <v>0</v>
      </c>
      <c r="R148" s="5">
        <v>0</v>
      </c>
      <c r="S148" s="5">
        <v>0</v>
      </c>
      <c r="T148" s="5">
        <v>0</v>
      </c>
      <c r="U148" s="5">
        <v>410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961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</row>
    <row r="149" spans="1:40" x14ac:dyDescent="0.15">
      <c r="A149" s="4">
        <v>5382060</v>
      </c>
      <c r="B149" s="3" t="s">
        <v>171</v>
      </c>
      <c r="C149" s="5">
        <v>26989</v>
      </c>
      <c r="D149" s="5">
        <v>4482</v>
      </c>
      <c r="E149" s="5">
        <v>0</v>
      </c>
      <c r="F149" s="5">
        <v>31471</v>
      </c>
      <c r="G149" s="5">
        <v>17048</v>
      </c>
      <c r="H149" s="9">
        <f t="shared" si="2"/>
        <v>54.170506180292968</v>
      </c>
      <c r="I149" s="5">
        <v>4209</v>
      </c>
      <c r="J149" s="5">
        <v>233</v>
      </c>
      <c r="K149" s="5">
        <v>16815</v>
      </c>
      <c r="L149" s="5">
        <v>8900</v>
      </c>
      <c r="M149" s="5">
        <v>3157</v>
      </c>
      <c r="N149" s="5">
        <v>2300</v>
      </c>
      <c r="O149" s="5">
        <v>1530</v>
      </c>
      <c r="P149" s="5">
        <v>550</v>
      </c>
      <c r="Q149" s="5">
        <v>0</v>
      </c>
      <c r="R149" s="5">
        <v>0</v>
      </c>
      <c r="S149" s="5">
        <v>0</v>
      </c>
      <c r="T149" s="5">
        <v>0</v>
      </c>
      <c r="U149" s="5">
        <v>378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</row>
    <row r="150" spans="1:40" x14ac:dyDescent="0.15">
      <c r="A150" s="4">
        <v>5382064</v>
      </c>
      <c r="B150" s="3" t="s">
        <v>172</v>
      </c>
      <c r="C150" s="5">
        <v>12920</v>
      </c>
      <c r="D150" s="5">
        <v>1679</v>
      </c>
      <c r="E150" s="5">
        <v>0</v>
      </c>
      <c r="F150" s="5">
        <v>14599</v>
      </c>
      <c r="G150" s="5">
        <v>8772</v>
      </c>
      <c r="H150" s="9">
        <f t="shared" si="2"/>
        <v>60.086307281320636</v>
      </c>
      <c r="I150" s="5">
        <v>1546</v>
      </c>
      <c r="J150" s="5">
        <v>171</v>
      </c>
      <c r="K150" s="5">
        <v>8601</v>
      </c>
      <c r="L150" s="5">
        <v>4495</v>
      </c>
      <c r="M150" s="5">
        <v>1760</v>
      </c>
      <c r="N150" s="5">
        <v>1261</v>
      </c>
      <c r="O150" s="5">
        <v>1085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</row>
    <row r="151" spans="1:40" x14ac:dyDescent="0.15">
      <c r="A151" s="4">
        <v>5382068</v>
      </c>
      <c r="B151" s="3" t="s">
        <v>173</v>
      </c>
      <c r="C151" s="5">
        <v>50940</v>
      </c>
      <c r="D151" s="5">
        <v>6410</v>
      </c>
      <c r="E151" s="5">
        <v>0</v>
      </c>
      <c r="F151" s="5">
        <v>57350</v>
      </c>
      <c r="G151" s="5">
        <v>27567</v>
      </c>
      <c r="H151" s="9">
        <f t="shared" si="2"/>
        <v>48.068003487358325</v>
      </c>
      <c r="I151" s="5">
        <v>6001</v>
      </c>
      <c r="J151" s="5">
        <v>443</v>
      </c>
      <c r="K151" s="5">
        <v>27124</v>
      </c>
      <c r="L151" s="5">
        <v>11819</v>
      </c>
      <c r="M151" s="5">
        <v>8379</v>
      </c>
      <c r="N151" s="5">
        <v>2928</v>
      </c>
      <c r="O151" s="5">
        <v>2023</v>
      </c>
      <c r="P151" s="5">
        <v>948</v>
      </c>
      <c r="Q151" s="5">
        <v>0</v>
      </c>
      <c r="R151" s="5">
        <v>0</v>
      </c>
      <c r="S151" s="5">
        <v>0</v>
      </c>
      <c r="T151" s="5">
        <v>0</v>
      </c>
      <c r="U151" s="5">
        <v>436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591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</row>
    <row r="152" spans="1:40" x14ac:dyDescent="0.15">
      <c r="A152" s="4">
        <v>5382072</v>
      </c>
      <c r="B152" s="3" t="s">
        <v>174</v>
      </c>
      <c r="C152" s="5">
        <v>13596</v>
      </c>
      <c r="D152" s="5">
        <v>2274</v>
      </c>
      <c r="E152" s="5">
        <v>0</v>
      </c>
      <c r="F152" s="5">
        <v>15870</v>
      </c>
      <c r="G152" s="5">
        <v>9863</v>
      </c>
      <c r="H152" s="9">
        <f t="shared" si="2"/>
        <v>62.148708254568362</v>
      </c>
      <c r="I152" s="5">
        <v>2111</v>
      </c>
      <c r="J152" s="5">
        <v>199</v>
      </c>
      <c r="K152" s="5">
        <v>9664</v>
      </c>
      <c r="L152" s="5">
        <v>4076</v>
      </c>
      <c r="M152" s="5">
        <v>1867</v>
      </c>
      <c r="N152" s="5">
        <v>913</v>
      </c>
      <c r="O152" s="5">
        <v>1386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1422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</row>
    <row r="153" spans="1:40" x14ac:dyDescent="0.15">
      <c r="A153" s="4">
        <v>5382076</v>
      </c>
      <c r="B153" s="3" t="s">
        <v>175</v>
      </c>
      <c r="C153" s="5">
        <v>14457</v>
      </c>
      <c r="D153" s="5">
        <v>1910</v>
      </c>
      <c r="E153" s="5">
        <v>0</v>
      </c>
      <c r="F153" s="5">
        <v>16367</v>
      </c>
      <c r="G153" s="5">
        <v>8970</v>
      </c>
      <c r="H153" s="9">
        <f t="shared" si="2"/>
        <v>54.805401111993646</v>
      </c>
      <c r="I153" s="5">
        <v>1755</v>
      </c>
      <c r="J153" s="5">
        <v>168</v>
      </c>
      <c r="K153" s="5">
        <v>8802</v>
      </c>
      <c r="L153" s="5">
        <v>3167</v>
      </c>
      <c r="M153" s="5">
        <v>3634</v>
      </c>
      <c r="N153" s="5">
        <v>836</v>
      </c>
      <c r="O153" s="5">
        <v>794</v>
      </c>
      <c r="P153" s="5">
        <v>371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</row>
    <row r="154" spans="1:40" x14ac:dyDescent="0.15">
      <c r="A154" s="4">
        <v>5554004</v>
      </c>
      <c r="B154" s="3" t="s">
        <v>176</v>
      </c>
      <c r="C154" s="5">
        <v>26871</v>
      </c>
      <c r="D154" s="5">
        <v>3313</v>
      </c>
      <c r="E154" s="5">
        <v>0</v>
      </c>
      <c r="F154" s="5">
        <v>30184</v>
      </c>
      <c r="G154" s="5">
        <v>17580</v>
      </c>
      <c r="H154" s="9">
        <f t="shared" si="2"/>
        <v>58.242777630532728</v>
      </c>
      <c r="I154" s="5">
        <v>3079</v>
      </c>
      <c r="J154" s="5">
        <v>374</v>
      </c>
      <c r="K154" s="5">
        <v>17206</v>
      </c>
      <c r="L154" s="5">
        <v>8551</v>
      </c>
      <c r="M154" s="5">
        <v>2687</v>
      </c>
      <c r="N154" s="5">
        <v>798</v>
      </c>
      <c r="O154" s="5">
        <v>1376</v>
      </c>
      <c r="P154" s="5">
        <v>346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2614</v>
      </c>
      <c r="AI154" s="5">
        <v>834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</row>
    <row r="155" spans="1:40" x14ac:dyDescent="0.15">
      <c r="A155" s="4">
        <v>5554008</v>
      </c>
      <c r="B155" s="3" t="s">
        <v>177</v>
      </c>
      <c r="C155" s="5">
        <v>52494</v>
      </c>
      <c r="D155" s="5">
        <v>5944</v>
      </c>
      <c r="E155" s="5">
        <v>0</v>
      </c>
      <c r="F155" s="5">
        <v>58438</v>
      </c>
      <c r="G155" s="5">
        <v>32798</v>
      </c>
      <c r="H155" s="9">
        <f t="shared" si="2"/>
        <v>56.124439576987569</v>
      </c>
      <c r="I155" s="5">
        <v>5114</v>
      </c>
      <c r="J155" s="5">
        <v>530</v>
      </c>
      <c r="K155" s="5">
        <v>32268</v>
      </c>
      <c r="L155" s="5">
        <v>14862</v>
      </c>
      <c r="M155" s="5">
        <v>10048</v>
      </c>
      <c r="N155" s="5">
        <v>2591</v>
      </c>
      <c r="O155" s="5">
        <v>1888</v>
      </c>
      <c r="P155" s="5">
        <v>907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1972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</row>
    <row r="156" spans="1:40" x14ac:dyDescent="0.15">
      <c r="A156" s="4">
        <v>5554012</v>
      </c>
      <c r="B156" s="3" t="s">
        <v>178</v>
      </c>
      <c r="C156" s="5">
        <v>29829</v>
      </c>
      <c r="D156" s="5">
        <v>3595</v>
      </c>
      <c r="E156" s="5">
        <v>0</v>
      </c>
      <c r="F156" s="5">
        <v>33424</v>
      </c>
      <c r="G156" s="5">
        <v>19976</v>
      </c>
      <c r="H156" s="9">
        <f t="shared" si="2"/>
        <v>59.76543800861657</v>
      </c>
      <c r="I156" s="5">
        <v>3430</v>
      </c>
      <c r="J156" s="5">
        <v>414</v>
      </c>
      <c r="K156" s="5">
        <v>19562</v>
      </c>
      <c r="L156" s="5">
        <v>8263</v>
      </c>
      <c r="M156" s="5">
        <v>4795</v>
      </c>
      <c r="N156" s="5">
        <v>1646</v>
      </c>
      <c r="O156" s="5">
        <v>1991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2236</v>
      </c>
      <c r="AI156" s="5">
        <v>631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</row>
    <row r="157" spans="1:40" x14ac:dyDescent="0.15">
      <c r="A157" s="4">
        <v>5554016</v>
      </c>
      <c r="B157" s="3" t="s">
        <v>179</v>
      </c>
      <c r="C157" s="5">
        <v>11905</v>
      </c>
      <c r="D157" s="5">
        <v>1473</v>
      </c>
      <c r="E157" s="5">
        <v>0</v>
      </c>
      <c r="F157" s="5">
        <v>13378</v>
      </c>
      <c r="G157" s="5">
        <v>8389</v>
      </c>
      <c r="H157" s="9">
        <f t="shared" si="2"/>
        <v>62.7074301091344</v>
      </c>
      <c r="I157" s="5">
        <v>1395</v>
      </c>
      <c r="J157" s="5">
        <v>131</v>
      </c>
      <c r="K157" s="5">
        <v>8258</v>
      </c>
      <c r="L157" s="5">
        <v>3844</v>
      </c>
      <c r="M157" s="5">
        <v>1690</v>
      </c>
      <c r="N157" s="5">
        <v>941</v>
      </c>
      <c r="O157" s="5">
        <v>717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1066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</row>
    <row r="158" spans="1:40" x14ac:dyDescent="0.15">
      <c r="A158" s="4">
        <v>5554020</v>
      </c>
      <c r="B158" s="3" t="s">
        <v>180</v>
      </c>
      <c r="C158" s="5">
        <v>32602</v>
      </c>
      <c r="D158" s="5">
        <v>4080</v>
      </c>
      <c r="E158" s="5">
        <v>0</v>
      </c>
      <c r="F158" s="5">
        <v>36682</v>
      </c>
      <c r="G158" s="5">
        <v>16702</v>
      </c>
      <c r="H158" s="9">
        <f t="shared" si="2"/>
        <v>45.531868491358161</v>
      </c>
      <c r="I158" s="5">
        <v>3731</v>
      </c>
      <c r="J158" s="5">
        <v>234</v>
      </c>
      <c r="K158" s="5">
        <v>16468</v>
      </c>
      <c r="L158" s="5">
        <v>6526</v>
      </c>
      <c r="M158" s="5">
        <v>4113</v>
      </c>
      <c r="N158" s="5">
        <v>0</v>
      </c>
      <c r="O158" s="5">
        <v>1728</v>
      </c>
      <c r="P158" s="5">
        <v>720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162</v>
      </c>
      <c r="AD158" s="5">
        <v>0</v>
      </c>
      <c r="AE158" s="5">
        <v>0</v>
      </c>
      <c r="AF158" s="5">
        <v>0</v>
      </c>
      <c r="AG158" s="5">
        <v>0</v>
      </c>
      <c r="AH158" s="5">
        <v>1609</v>
      </c>
      <c r="AI158" s="5">
        <v>697</v>
      </c>
      <c r="AJ158" s="5">
        <v>913</v>
      </c>
      <c r="AK158" s="5">
        <v>0</v>
      </c>
      <c r="AL158" s="5">
        <v>0</v>
      </c>
      <c r="AM158" s="5">
        <v>0</v>
      </c>
      <c r="AN158" s="5">
        <v>0</v>
      </c>
    </row>
    <row r="159" spans="1:40" x14ac:dyDescent="0.15">
      <c r="A159" s="4">
        <v>5554024</v>
      </c>
      <c r="B159" s="3" t="s">
        <v>181</v>
      </c>
      <c r="C159" s="5">
        <v>5725</v>
      </c>
      <c r="D159" s="5">
        <v>753</v>
      </c>
      <c r="E159" s="5">
        <v>0</v>
      </c>
      <c r="F159" s="5">
        <v>6478</v>
      </c>
      <c r="G159" s="5">
        <v>4418</v>
      </c>
      <c r="H159" s="9">
        <f t="shared" si="2"/>
        <v>68.200061747452921</v>
      </c>
      <c r="I159" s="5">
        <v>690</v>
      </c>
      <c r="J159" s="5">
        <v>111</v>
      </c>
      <c r="K159" s="5">
        <v>4307</v>
      </c>
      <c r="L159" s="5">
        <v>2961</v>
      </c>
      <c r="M159" s="5">
        <v>1346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</row>
    <row r="160" spans="1:40" x14ac:dyDescent="0.15">
      <c r="A160" s="4">
        <v>5554028</v>
      </c>
      <c r="B160" s="3" t="s">
        <v>182</v>
      </c>
      <c r="C160" s="5">
        <v>5832</v>
      </c>
      <c r="D160" s="5">
        <v>785</v>
      </c>
      <c r="E160" s="5">
        <v>0</v>
      </c>
      <c r="F160" s="5">
        <v>6617</v>
      </c>
      <c r="G160" s="5">
        <v>4381</v>
      </c>
      <c r="H160" s="9">
        <f t="shared" si="2"/>
        <v>66.208251473477404</v>
      </c>
      <c r="I160" s="5">
        <v>734</v>
      </c>
      <c r="J160" s="5">
        <v>83</v>
      </c>
      <c r="K160" s="5">
        <v>4298</v>
      </c>
      <c r="L160" s="5">
        <v>2150</v>
      </c>
      <c r="M160" s="5">
        <v>1034</v>
      </c>
      <c r="N160" s="5">
        <v>529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585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</row>
    <row r="161" spans="1:40" x14ac:dyDescent="0.15">
      <c r="A161" s="4">
        <v>5554032</v>
      </c>
      <c r="B161" s="3" t="s">
        <v>183</v>
      </c>
      <c r="C161" s="5">
        <v>8035</v>
      </c>
      <c r="D161" s="5">
        <v>1028</v>
      </c>
      <c r="E161" s="5">
        <v>0</v>
      </c>
      <c r="F161" s="5">
        <v>9063</v>
      </c>
      <c r="G161" s="5">
        <v>5681</v>
      </c>
      <c r="H161" s="9">
        <f t="shared" si="2"/>
        <v>62.683438155136272</v>
      </c>
      <c r="I161" s="5">
        <v>985</v>
      </c>
      <c r="J161" s="5">
        <v>83</v>
      </c>
      <c r="K161" s="5">
        <v>5598</v>
      </c>
      <c r="L161" s="5">
        <v>2124</v>
      </c>
      <c r="M161" s="5">
        <v>2327</v>
      </c>
      <c r="N161" s="5">
        <v>676</v>
      </c>
      <c r="O161" s="5">
        <v>471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</row>
    <row r="162" spans="1:40" x14ac:dyDescent="0.15">
      <c r="A162" s="4">
        <v>5554036</v>
      </c>
      <c r="B162" s="3" t="s">
        <v>184</v>
      </c>
      <c r="C162" s="5">
        <v>4957</v>
      </c>
      <c r="D162" s="5">
        <v>526</v>
      </c>
      <c r="E162" s="5">
        <v>0</v>
      </c>
      <c r="F162" s="5">
        <v>5483</v>
      </c>
      <c r="G162" s="5">
        <v>3495</v>
      </c>
      <c r="H162" s="9">
        <f t="shared" si="2"/>
        <v>63.742476746306764</v>
      </c>
      <c r="I162" s="5">
        <v>499</v>
      </c>
      <c r="J162" s="5">
        <v>105</v>
      </c>
      <c r="K162" s="5">
        <v>3390</v>
      </c>
      <c r="L162" s="5">
        <v>1806</v>
      </c>
      <c r="M162" s="5">
        <v>542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1042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</row>
    <row r="163" spans="1:40" x14ac:dyDescent="0.15">
      <c r="A163" s="4">
        <v>5554040</v>
      </c>
      <c r="B163" s="3" t="s">
        <v>185</v>
      </c>
      <c r="C163" s="5">
        <v>8171</v>
      </c>
      <c r="D163" s="5">
        <v>848</v>
      </c>
      <c r="E163" s="5">
        <v>0</v>
      </c>
      <c r="F163" s="5">
        <v>9019</v>
      </c>
      <c r="G163" s="5">
        <v>5749</v>
      </c>
      <c r="H163" s="9">
        <f t="shared" si="2"/>
        <v>63.743208781461355</v>
      </c>
      <c r="I163" s="5">
        <v>782</v>
      </c>
      <c r="J163" s="5">
        <v>91</v>
      </c>
      <c r="K163" s="5">
        <v>5658</v>
      </c>
      <c r="L163" s="5">
        <v>3649</v>
      </c>
      <c r="M163" s="5">
        <v>574</v>
      </c>
      <c r="N163" s="5">
        <v>460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975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</row>
    <row r="164" spans="1:40" x14ac:dyDescent="0.15">
      <c r="A164" s="4">
        <v>5554044</v>
      </c>
      <c r="B164" s="3" t="s">
        <v>186</v>
      </c>
      <c r="C164" s="5">
        <v>10462</v>
      </c>
      <c r="D164" s="5">
        <v>992</v>
      </c>
      <c r="E164" s="5">
        <v>0</v>
      </c>
      <c r="F164" s="5">
        <v>11454</v>
      </c>
      <c r="G164" s="5">
        <v>6690</v>
      </c>
      <c r="H164" s="9">
        <f t="shared" si="2"/>
        <v>58.40754321634364</v>
      </c>
      <c r="I164" s="5">
        <v>916</v>
      </c>
      <c r="J164" s="5">
        <v>94</v>
      </c>
      <c r="K164" s="5">
        <v>6596</v>
      </c>
      <c r="L164" s="5">
        <v>3718</v>
      </c>
      <c r="M164" s="5">
        <v>792</v>
      </c>
      <c r="N164" s="5">
        <v>626</v>
      </c>
      <c r="O164" s="5">
        <v>541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919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</row>
    <row r="165" spans="1:40" x14ac:dyDescent="0.15">
      <c r="A165" s="4">
        <v>5554048</v>
      </c>
      <c r="B165" s="3" t="s">
        <v>187</v>
      </c>
      <c r="C165" s="5">
        <v>13326</v>
      </c>
      <c r="D165" s="5">
        <v>1997</v>
      </c>
      <c r="E165" s="5">
        <v>0</v>
      </c>
      <c r="F165" s="5">
        <v>15323</v>
      </c>
      <c r="G165" s="5">
        <v>10616</v>
      </c>
      <c r="H165" s="9">
        <f t="shared" si="2"/>
        <v>69.281472296547676</v>
      </c>
      <c r="I165" s="5">
        <v>1902</v>
      </c>
      <c r="J165" s="5">
        <v>189</v>
      </c>
      <c r="K165" s="5">
        <v>10427</v>
      </c>
      <c r="L165" s="5">
        <v>4201</v>
      </c>
      <c r="M165" s="5">
        <v>2226</v>
      </c>
      <c r="N165" s="5">
        <v>2527</v>
      </c>
      <c r="O165" s="5">
        <v>820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653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</row>
    <row r="166" spans="1:40" x14ac:dyDescent="0.15">
      <c r="A166" s="4">
        <v>5554052</v>
      </c>
      <c r="B166" s="3" t="s">
        <v>188</v>
      </c>
      <c r="C166" s="5">
        <v>4815</v>
      </c>
      <c r="D166" s="5">
        <v>572</v>
      </c>
      <c r="E166" s="5">
        <v>0</v>
      </c>
      <c r="F166" s="5">
        <v>5387</v>
      </c>
      <c r="G166" s="5">
        <v>3478</v>
      </c>
      <c r="H166" s="9">
        <f t="shared" si="2"/>
        <v>64.562836458139969</v>
      </c>
      <c r="I166" s="5">
        <v>526</v>
      </c>
      <c r="J166" s="5">
        <v>73</v>
      </c>
      <c r="K166" s="5">
        <v>3405</v>
      </c>
      <c r="L166" s="5">
        <v>1715</v>
      </c>
      <c r="M166" s="5">
        <v>261</v>
      </c>
      <c r="N166" s="5">
        <v>213</v>
      </c>
      <c r="O166" s="5">
        <v>260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956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</row>
    <row r="167" spans="1:40" x14ac:dyDescent="0.15">
      <c r="A167" s="4">
        <v>5554056</v>
      </c>
      <c r="B167" s="3" t="s">
        <v>189</v>
      </c>
      <c r="C167" s="5">
        <v>14988</v>
      </c>
      <c r="D167" s="5">
        <v>1352</v>
      </c>
      <c r="E167" s="5">
        <v>0</v>
      </c>
      <c r="F167" s="5">
        <v>16340</v>
      </c>
      <c r="G167" s="5">
        <v>10315</v>
      </c>
      <c r="H167" s="9">
        <f t="shared" si="2"/>
        <v>63.127294981640148</v>
      </c>
      <c r="I167" s="5">
        <v>1262</v>
      </c>
      <c r="J167" s="5">
        <v>216</v>
      </c>
      <c r="K167" s="5">
        <v>10099</v>
      </c>
      <c r="L167" s="5">
        <v>4540</v>
      </c>
      <c r="M167" s="5">
        <v>1538</v>
      </c>
      <c r="N167" s="5">
        <v>0</v>
      </c>
      <c r="O167" s="5">
        <v>2213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1808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</row>
    <row r="168" spans="1:40" x14ac:dyDescent="0.15">
      <c r="A168" s="4">
        <v>5554060</v>
      </c>
      <c r="B168" s="3" t="s">
        <v>190</v>
      </c>
      <c r="C168" s="5">
        <v>6418</v>
      </c>
      <c r="D168" s="5">
        <v>714</v>
      </c>
      <c r="E168" s="5">
        <v>0</v>
      </c>
      <c r="F168" s="5">
        <v>7132</v>
      </c>
      <c r="G168" s="5">
        <v>4773</v>
      </c>
      <c r="H168" s="9">
        <f t="shared" si="2"/>
        <v>66.92372406057207</v>
      </c>
      <c r="I168" s="5">
        <v>648</v>
      </c>
      <c r="J168" s="5">
        <v>65</v>
      </c>
      <c r="K168" s="5">
        <v>4708</v>
      </c>
      <c r="L168" s="5">
        <v>2272</v>
      </c>
      <c r="M168" s="5">
        <v>721</v>
      </c>
      <c r="N168" s="5">
        <v>289</v>
      </c>
      <c r="O168" s="5">
        <v>448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978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</row>
    <row r="169" spans="1:40" x14ac:dyDescent="0.15">
      <c r="A169" s="4">
        <v>5554064</v>
      </c>
      <c r="B169" s="3" t="s">
        <v>191</v>
      </c>
      <c r="C169" s="5">
        <v>9382</v>
      </c>
      <c r="D169" s="5">
        <v>1007</v>
      </c>
      <c r="E169" s="5">
        <v>0</v>
      </c>
      <c r="F169" s="5">
        <v>10389</v>
      </c>
      <c r="G169" s="5">
        <v>6398</v>
      </c>
      <c r="H169" s="9">
        <f t="shared" si="2"/>
        <v>61.584368081624795</v>
      </c>
      <c r="I169" s="5">
        <v>922</v>
      </c>
      <c r="J169" s="5">
        <v>151</v>
      </c>
      <c r="K169" s="5">
        <v>6247</v>
      </c>
      <c r="L169" s="5">
        <v>3566</v>
      </c>
      <c r="M169" s="5">
        <v>820</v>
      </c>
      <c r="N169" s="5">
        <v>570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1291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</row>
    <row r="170" spans="1:40" x14ac:dyDescent="0.15">
      <c r="A170" s="4">
        <v>5554068</v>
      </c>
      <c r="B170" s="3" t="s">
        <v>192</v>
      </c>
      <c r="C170" s="5">
        <v>16363</v>
      </c>
      <c r="D170" s="5">
        <v>1788</v>
      </c>
      <c r="E170" s="5">
        <v>0</v>
      </c>
      <c r="F170" s="5">
        <v>18151</v>
      </c>
      <c r="G170" s="5">
        <v>11883</v>
      </c>
      <c r="H170" s="9">
        <f t="shared" si="2"/>
        <v>65.467467357170406</v>
      </c>
      <c r="I170" s="5">
        <v>1665</v>
      </c>
      <c r="J170" s="5">
        <v>205</v>
      </c>
      <c r="K170" s="5">
        <v>11678</v>
      </c>
      <c r="L170" s="5">
        <v>6071</v>
      </c>
      <c r="M170" s="5">
        <v>2256</v>
      </c>
      <c r="N170" s="5">
        <v>845</v>
      </c>
      <c r="O170" s="5">
        <v>1659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847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</row>
    <row r="171" spans="1:40" x14ac:dyDescent="0.15">
      <c r="A171" s="4">
        <v>5558004</v>
      </c>
      <c r="B171" s="3" t="s">
        <v>193</v>
      </c>
      <c r="C171" s="5">
        <v>10345</v>
      </c>
      <c r="D171" s="5">
        <v>1832</v>
      </c>
      <c r="E171" s="5">
        <v>0</v>
      </c>
      <c r="F171" s="5">
        <v>12177</v>
      </c>
      <c r="G171" s="5">
        <v>7674</v>
      </c>
      <c r="H171" s="9">
        <f t="shared" si="2"/>
        <v>63.020448386302043</v>
      </c>
      <c r="I171" s="5">
        <v>1698</v>
      </c>
      <c r="J171" s="5">
        <v>111</v>
      </c>
      <c r="K171" s="5">
        <v>7563</v>
      </c>
      <c r="L171" s="5">
        <v>3705</v>
      </c>
      <c r="M171" s="5">
        <v>1187</v>
      </c>
      <c r="N171" s="5">
        <v>0</v>
      </c>
      <c r="O171" s="5">
        <v>716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1955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</row>
    <row r="172" spans="1:40" x14ac:dyDescent="0.15">
      <c r="A172" s="4">
        <v>5558008</v>
      </c>
      <c r="B172" s="3" t="s">
        <v>194</v>
      </c>
      <c r="C172" s="5">
        <v>7762</v>
      </c>
      <c r="D172" s="5">
        <v>1688</v>
      </c>
      <c r="E172" s="5">
        <v>0</v>
      </c>
      <c r="F172" s="5">
        <v>9450</v>
      </c>
      <c r="G172" s="5">
        <v>6711</v>
      </c>
      <c r="H172" s="9">
        <f t="shared" si="2"/>
        <v>71.015873015873026</v>
      </c>
      <c r="I172" s="5">
        <v>1582</v>
      </c>
      <c r="J172" s="5">
        <v>82</v>
      </c>
      <c r="K172" s="5">
        <v>6629</v>
      </c>
      <c r="L172" s="5">
        <v>3109</v>
      </c>
      <c r="M172" s="5">
        <v>1806</v>
      </c>
      <c r="N172" s="5">
        <v>903</v>
      </c>
      <c r="O172" s="5">
        <v>641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170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</row>
    <row r="173" spans="1:40" x14ac:dyDescent="0.15">
      <c r="A173" s="4">
        <v>5558012</v>
      </c>
      <c r="B173" s="3" t="s">
        <v>195</v>
      </c>
      <c r="C173" s="5">
        <v>25827</v>
      </c>
      <c r="D173" s="5">
        <v>4158</v>
      </c>
      <c r="E173" s="5">
        <v>0</v>
      </c>
      <c r="F173" s="5">
        <v>29985</v>
      </c>
      <c r="G173" s="5">
        <v>17551</v>
      </c>
      <c r="H173" s="9">
        <f t="shared" si="2"/>
        <v>58.532599633149907</v>
      </c>
      <c r="I173" s="5">
        <v>3846</v>
      </c>
      <c r="J173" s="5">
        <v>192</v>
      </c>
      <c r="K173" s="5">
        <v>17359</v>
      </c>
      <c r="L173" s="5">
        <v>7280</v>
      </c>
      <c r="M173" s="5">
        <v>2301</v>
      </c>
      <c r="N173" s="5">
        <v>1281</v>
      </c>
      <c r="O173" s="5">
        <v>1150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4815</v>
      </c>
      <c r="AI173" s="5">
        <v>532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</row>
    <row r="174" spans="1:40" x14ac:dyDescent="0.15">
      <c r="A174" s="4">
        <v>5558016</v>
      </c>
      <c r="B174" s="3" t="s">
        <v>196</v>
      </c>
      <c r="C174" s="5">
        <v>33035</v>
      </c>
      <c r="D174" s="5">
        <v>4722</v>
      </c>
      <c r="E174" s="5">
        <v>0</v>
      </c>
      <c r="F174" s="5">
        <v>37757</v>
      </c>
      <c r="G174" s="5">
        <v>22839</v>
      </c>
      <c r="H174" s="9">
        <f t="shared" si="2"/>
        <v>60.48944566570438</v>
      </c>
      <c r="I174" s="5">
        <v>4415</v>
      </c>
      <c r="J174" s="5">
        <v>389</v>
      </c>
      <c r="K174" s="5">
        <v>22450</v>
      </c>
      <c r="L174" s="5">
        <v>10144</v>
      </c>
      <c r="M174" s="5">
        <v>6875</v>
      </c>
      <c r="N174" s="5">
        <v>991</v>
      </c>
      <c r="O174" s="5">
        <v>2183</v>
      </c>
      <c r="P174" s="5">
        <v>632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1147</v>
      </c>
      <c r="AI174" s="5">
        <v>478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</row>
    <row r="175" spans="1:40" x14ac:dyDescent="0.15">
      <c r="A175" s="4">
        <v>5558020</v>
      </c>
      <c r="B175" s="3" t="s">
        <v>197</v>
      </c>
      <c r="C175" s="5">
        <v>7757</v>
      </c>
      <c r="D175" s="5">
        <v>1460</v>
      </c>
      <c r="E175" s="5">
        <v>0</v>
      </c>
      <c r="F175" s="5">
        <v>9217</v>
      </c>
      <c r="G175" s="5">
        <v>6507</v>
      </c>
      <c r="H175" s="9">
        <f t="shared" si="2"/>
        <v>70.597808397526308</v>
      </c>
      <c r="I175" s="5">
        <v>1386</v>
      </c>
      <c r="J175" s="5">
        <v>124</v>
      </c>
      <c r="K175" s="5">
        <v>6383</v>
      </c>
      <c r="L175" s="5">
        <v>2759</v>
      </c>
      <c r="M175" s="5">
        <v>1466</v>
      </c>
      <c r="N175" s="5">
        <v>1417</v>
      </c>
      <c r="O175" s="5">
        <v>741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</row>
    <row r="176" spans="1:40" x14ac:dyDescent="0.15">
      <c r="A176" s="4">
        <v>5558024</v>
      </c>
      <c r="B176" s="3" t="s">
        <v>198</v>
      </c>
      <c r="C176" s="5">
        <v>16262</v>
      </c>
      <c r="D176" s="5">
        <v>3096</v>
      </c>
      <c r="E176" s="5">
        <v>0</v>
      </c>
      <c r="F176" s="5">
        <v>19358</v>
      </c>
      <c r="G176" s="5">
        <v>11798</v>
      </c>
      <c r="H176" s="9">
        <f t="shared" si="2"/>
        <v>60.946378758136163</v>
      </c>
      <c r="I176" s="5">
        <v>2870</v>
      </c>
      <c r="J176" s="5">
        <v>156</v>
      </c>
      <c r="K176" s="5">
        <v>11642</v>
      </c>
      <c r="L176" s="5">
        <v>5413</v>
      </c>
      <c r="M176" s="5">
        <v>1806</v>
      </c>
      <c r="N176" s="5">
        <v>1652</v>
      </c>
      <c r="O176" s="5">
        <v>1150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1621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</row>
    <row r="177" spans="1:40" x14ac:dyDescent="0.15">
      <c r="A177" s="4">
        <v>5558028</v>
      </c>
      <c r="B177" s="3" t="s">
        <v>199</v>
      </c>
      <c r="C177" s="5">
        <v>7384</v>
      </c>
      <c r="D177" s="5">
        <v>1046</v>
      </c>
      <c r="E177" s="5">
        <v>0</v>
      </c>
      <c r="F177" s="5">
        <v>8430</v>
      </c>
      <c r="G177" s="5">
        <v>5496</v>
      </c>
      <c r="H177" s="9">
        <f t="shared" si="2"/>
        <v>65.19572953736656</v>
      </c>
      <c r="I177" s="5">
        <v>1009</v>
      </c>
      <c r="J177" s="5">
        <v>71</v>
      </c>
      <c r="K177" s="5">
        <v>5425</v>
      </c>
      <c r="L177" s="5">
        <v>2703</v>
      </c>
      <c r="M177" s="5">
        <v>1406</v>
      </c>
      <c r="N177" s="5">
        <v>612</v>
      </c>
      <c r="O177" s="5">
        <v>375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329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</row>
    <row r="178" spans="1:40" x14ac:dyDescent="0.15">
      <c r="A178" s="4">
        <v>5558032</v>
      </c>
      <c r="B178" s="3" t="s">
        <v>200</v>
      </c>
      <c r="C178" s="5">
        <v>13789</v>
      </c>
      <c r="D178" s="5">
        <v>2398</v>
      </c>
      <c r="E178" s="5">
        <v>0</v>
      </c>
      <c r="F178" s="5">
        <v>16187</v>
      </c>
      <c r="G178" s="5">
        <v>9847</v>
      </c>
      <c r="H178" s="9">
        <f t="shared" si="2"/>
        <v>60.832767035275225</v>
      </c>
      <c r="I178" s="5">
        <v>2201</v>
      </c>
      <c r="J178" s="5">
        <v>110</v>
      </c>
      <c r="K178" s="5">
        <v>9737</v>
      </c>
      <c r="L178" s="5">
        <v>3863</v>
      </c>
      <c r="M178" s="5">
        <v>1946</v>
      </c>
      <c r="N178" s="5">
        <v>1219</v>
      </c>
      <c r="O178" s="5">
        <v>794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1915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</row>
    <row r="179" spans="1:40" x14ac:dyDescent="0.15">
      <c r="A179" s="4">
        <v>5558036</v>
      </c>
      <c r="B179" s="3" t="s">
        <v>201</v>
      </c>
      <c r="C179" s="5">
        <v>8796</v>
      </c>
      <c r="D179" s="5">
        <v>1269</v>
      </c>
      <c r="E179" s="5">
        <v>0</v>
      </c>
      <c r="F179" s="5">
        <v>10065</v>
      </c>
      <c r="G179" s="5">
        <v>6090</v>
      </c>
      <c r="H179" s="9">
        <f t="shared" si="2"/>
        <v>60.506706408345757</v>
      </c>
      <c r="I179" s="5">
        <v>1190</v>
      </c>
      <c r="J179" s="5">
        <v>82</v>
      </c>
      <c r="K179" s="5">
        <v>6008</v>
      </c>
      <c r="L179" s="5">
        <v>3997</v>
      </c>
      <c r="M179" s="5">
        <v>897</v>
      </c>
      <c r="N179" s="5">
        <v>0</v>
      </c>
      <c r="O179" s="5">
        <v>597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517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</row>
    <row r="180" spans="1:40" x14ac:dyDescent="0.15">
      <c r="A180" s="4">
        <v>5558040</v>
      </c>
      <c r="B180" s="3" t="s">
        <v>202</v>
      </c>
      <c r="C180" s="5">
        <v>7868</v>
      </c>
      <c r="D180" s="5">
        <v>831</v>
      </c>
      <c r="E180" s="5">
        <v>0</v>
      </c>
      <c r="F180" s="5">
        <v>8699</v>
      </c>
      <c r="G180" s="5">
        <v>5557</v>
      </c>
      <c r="H180" s="9">
        <f t="shared" si="2"/>
        <v>63.88090585124727</v>
      </c>
      <c r="I180" s="5">
        <v>762</v>
      </c>
      <c r="J180" s="5">
        <v>79</v>
      </c>
      <c r="K180" s="5">
        <v>5478</v>
      </c>
      <c r="L180" s="5">
        <v>2626</v>
      </c>
      <c r="M180" s="5">
        <v>545</v>
      </c>
      <c r="N180" s="5">
        <v>436</v>
      </c>
      <c r="O180" s="5">
        <v>645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1226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</row>
    <row r="181" spans="1:40" x14ac:dyDescent="0.15">
      <c r="A181" s="4">
        <v>5558044</v>
      </c>
      <c r="B181" s="3" t="s">
        <v>203</v>
      </c>
      <c r="C181" s="5">
        <v>14691</v>
      </c>
      <c r="D181" s="5">
        <v>1798</v>
      </c>
      <c r="E181" s="5">
        <v>0</v>
      </c>
      <c r="F181" s="5">
        <v>16489</v>
      </c>
      <c r="G181" s="5">
        <v>9825</v>
      </c>
      <c r="H181" s="9">
        <f t="shared" si="2"/>
        <v>59.585177997452845</v>
      </c>
      <c r="I181" s="5">
        <v>1694</v>
      </c>
      <c r="J181" s="5">
        <v>133</v>
      </c>
      <c r="K181" s="5">
        <v>9692</v>
      </c>
      <c r="L181" s="5">
        <v>5071</v>
      </c>
      <c r="M181" s="5">
        <v>1893</v>
      </c>
      <c r="N181" s="5">
        <v>1450</v>
      </c>
      <c r="O181" s="5">
        <v>1040</v>
      </c>
      <c r="P181" s="5">
        <v>238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</row>
    <row r="182" spans="1:40" x14ac:dyDescent="0.15">
      <c r="A182" s="4">
        <v>5562004</v>
      </c>
      <c r="B182" s="3" t="s">
        <v>204</v>
      </c>
      <c r="C182" s="5">
        <v>56541</v>
      </c>
      <c r="D182" s="5">
        <v>6026</v>
      </c>
      <c r="E182" s="5">
        <v>0</v>
      </c>
      <c r="F182" s="5">
        <v>62567</v>
      </c>
      <c r="G182" s="5">
        <v>31104</v>
      </c>
      <c r="H182" s="9">
        <f t="shared" si="2"/>
        <v>49.713107548707782</v>
      </c>
      <c r="I182" s="5">
        <v>5454</v>
      </c>
      <c r="J182" s="5">
        <v>437</v>
      </c>
      <c r="K182" s="5">
        <v>30667</v>
      </c>
      <c r="L182" s="5">
        <v>8285</v>
      </c>
      <c r="M182" s="5">
        <v>13176</v>
      </c>
      <c r="N182" s="5">
        <v>2072</v>
      </c>
      <c r="O182" s="5">
        <v>2724</v>
      </c>
      <c r="P182" s="5">
        <v>1652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1559</v>
      </c>
      <c r="AI182" s="5">
        <v>693</v>
      </c>
      <c r="AJ182" s="5">
        <v>506</v>
      </c>
      <c r="AK182" s="5">
        <v>0</v>
      </c>
      <c r="AL182" s="5">
        <v>0</v>
      </c>
      <c r="AM182" s="5">
        <v>0</v>
      </c>
      <c r="AN182" s="5">
        <v>0</v>
      </c>
    </row>
    <row r="183" spans="1:40" x14ac:dyDescent="0.15">
      <c r="A183" s="4">
        <v>5562008</v>
      </c>
      <c r="B183" s="3" t="s">
        <v>205</v>
      </c>
      <c r="C183" s="5">
        <v>24073</v>
      </c>
      <c r="D183" s="5">
        <v>4426</v>
      </c>
      <c r="E183" s="5">
        <v>0</v>
      </c>
      <c r="F183" s="5">
        <v>28499</v>
      </c>
      <c r="G183" s="5">
        <v>15217</v>
      </c>
      <c r="H183" s="9">
        <f t="shared" si="2"/>
        <v>53.394855959858248</v>
      </c>
      <c r="I183" s="5">
        <v>4216</v>
      </c>
      <c r="J183" s="5">
        <v>373</v>
      </c>
      <c r="K183" s="5">
        <v>14844</v>
      </c>
      <c r="L183" s="5">
        <v>5250</v>
      </c>
      <c r="M183" s="5">
        <v>5593</v>
      </c>
      <c r="N183" s="5">
        <v>0</v>
      </c>
      <c r="O183" s="5">
        <v>1014</v>
      </c>
      <c r="P183" s="5">
        <v>859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711</v>
      </c>
      <c r="AI183" s="5">
        <v>1417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</row>
    <row r="184" spans="1:40" x14ac:dyDescent="0.15">
      <c r="A184" s="4">
        <v>5562012</v>
      </c>
      <c r="B184" s="3" t="s">
        <v>206</v>
      </c>
      <c r="C184" s="5">
        <v>58542</v>
      </c>
      <c r="D184" s="5">
        <v>6136</v>
      </c>
      <c r="E184" s="5">
        <v>0</v>
      </c>
      <c r="F184" s="5">
        <v>64678</v>
      </c>
      <c r="G184" s="5">
        <v>34302</v>
      </c>
      <c r="H184" s="9">
        <f t="shared" si="2"/>
        <v>53.035035096941776</v>
      </c>
      <c r="I184" s="5">
        <v>5670</v>
      </c>
      <c r="J184" s="5">
        <v>547</v>
      </c>
      <c r="K184" s="5">
        <v>33755</v>
      </c>
      <c r="L184" s="5">
        <v>15295</v>
      </c>
      <c r="M184" s="5">
        <v>10190</v>
      </c>
      <c r="N184" s="5">
        <v>2721</v>
      </c>
      <c r="O184" s="5">
        <v>2404</v>
      </c>
      <c r="P184" s="5">
        <v>1948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816</v>
      </c>
      <c r="AI184" s="5">
        <v>381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</row>
    <row r="185" spans="1:40" x14ac:dyDescent="0.15">
      <c r="A185" s="4">
        <v>5562014</v>
      </c>
      <c r="B185" s="3" t="s">
        <v>207</v>
      </c>
      <c r="C185" s="5">
        <v>52091</v>
      </c>
      <c r="D185" s="5">
        <v>6300</v>
      </c>
      <c r="E185" s="5">
        <v>0</v>
      </c>
      <c r="F185" s="5">
        <v>58391</v>
      </c>
      <c r="G185" s="5">
        <v>30537</v>
      </c>
      <c r="H185" s="9">
        <f t="shared" si="2"/>
        <v>52.297443099107745</v>
      </c>
      <c r="I185" s="5">
        <v>5970</v>
      </c>
      <c r="J185" s="5">
        <v>514</v>
      </c>
      <c r="K185" s="5">
        <v>30023</v>
      </c>
      <c r="L185" s="5">
        <v>8120</v>
      </c>
      <c r="M185" s="5">
        <v>13839</v>
      </c>
      <c r="N185" s="5">
        <v>1736</v>
      </c>
      <c r="O185" s="5">
        <v>1280</v>
      </c>
      <c r="P185" s="5">
        <v>1957</v>
      </c>
      <c r="Q185" s="5">
        <v>0</v>
      </c>
      <c r="R185" s="5">
        <v>0</v>
      </c>
      <c r="S185" s="5">
        <v>0</v>
      </c>
      <c r="T185" s="5">
        <v>529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1421</v>
      </c>
      <c r="AI185" s="5">
        <v>547</v>
      </c>
      <c r="AJ185" s="5">
        <v>434</v>
      </c>
      <c r="AK185" s="5">
        <v>160</v>
      </c>
      <c r="AL185" s="5">
        <v>0</v>
      </c>
      <c r="AM185" s="5">
        <v>0</v>
      </c>
      <c r="AN185" s="5">
        <v>0</v>
      </c>
    </row>
    <row r="186" spans="1:40" x14ac:dyDescent="0.15">
      <c r="A186" s="4">
        <v>5562016</v>
      </c>
      <c r="B186" s="3" t="s">
        <v>208</v>
      </c>
      <c r="C186" s="5">
        <v>26814</v>
      </c>
      <c r="D186" s="5">
        <v>4899</v>
      </c>
      <c r="E186" s="5">
        <v>0</v>
      </c>
      <c r="F186" s="5">
        <v>31713</v>
      </c>
      <c r="G186" s="5">
        <v>19685</v>
      </c>
      <c r="H186" s="9">
        <f t="shared" si="2"/>
        <v>62.072336265884651</v>
      </c>
      <c r="I186" s="5">
        <v>4535</v>
      </c>
      <c r="J186" s="5">
        <v>247</v>
      </c>
      <c r="K186" s="5">
        <v>19438</v>
      </c>
      <c r="L186" s="5">
        <v>8684</v>
      </c>
      <c r="M186" s="5">
        <v>3460</v>
      </c>
      <c r="N186" s="5">
        <v>2986</v>
      </c>
      <c r="O186" s="5">
        <v>923</v>
      </c>
      <c r="P186" s="5">
        <v>565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2820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</row>
    <row r="187" spans="1:40" x14ac:dyDescent="0.15">
      <c r="A187" s="4">
        <v>5562020</v>
      </c>
      <c r="B187" s="3" t="s">
        <v>209</v>
      </c>
      <c r="C187" s="5">
        <v>43300</v>
      </c>
      <c r="D187" s="5">
        <v>6178</v>
      </c>
      <c r="E187" s="5">
        <v>0</v>
      </c>
      <c r="F187" s="5">
        <v>49478</v>
      </c>
      <c r="G187" s="5">
        <v>27652</v>
      </c>
      <c r="H187" s="9">
        <f t="shared" si="2"/>
        <v>55.887465136020055</v>
      </c>
      <c r="I187" s="5">
        <v>5680</v>
      </c>
      <c r="J187" s="5">
        <v>788</v>
      </c>
      <c r="K187" s="5">
        <v>26864</v>
      </c>
      <c r="L187" s="5">
        <v>6447</v>
      </c>
      <c r="M187" s="5">
        <v>13827</v>
      </c>
      <c r="N187" s="5">
        <v>1573</v>
      </c>
      <c r="O187" s="5">
        <v>1120</v>
      </c>
      <c r="P187" s="5">
        <v>1778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987</v>
      </c>
      <c r="AI187" s="5">
        <v>415</v>
      </c>
      <c r="AJ187" s="5">
        <v>380</v>
      </c>
      <c r="AK187" s="5">
        <v>337</v>
      </c>
      <c r="AL187" s="5">
        <v>0</v>
      </c>
      <c r="AM187" s="5">
        <v>0</v>
      </c>
      <c r="AN187" s="5">
        <v>0</v>
      </c>
    </row>
    <row r="188" spans="1:40" x14ac:dyDescent="0.15">
      <c r="A188" s="4">
        <v>5562024</v>
      </c>
      <c r="B188" s="3" t="s">
        <v>210</v>
      </c>
      <c r="C188" s="5">
        <v>62319</v>
      </c>
      <c r="D188" s="5">
        <v>7957</v>
      </c>
      <c r="E188" s="5">
        <v>0</v>
      </c>
      <c r="F188" s="5">
        <v>70276</v>
      </c>
      <c r="G188" s="5">
        <v>34985</v>
      </c>
      <c r="H188" s="9">
        <f t="shared" si="2"/>
        <v>49.782286982753718</v>
      </c>
      <c r="I188" s="5">
        <v>7026</v>
      </c>
      <c r="J188" s="5">
        <v>735</v>
      </c>
      <c r="K188" s="5">
        <v>34250</v>
      </c>
      <c r="L188" s="5">
        <v>9463</v>
      </c>
      <c r="M188" s="5">
        <v>12523</v>
      </c>
      <c r="N188" s="5">
        <v>986</v>
      </c>
      <c r="O188" s="5">
        <v>2355</v>
      </c>
      <c r="P188" s="5">
        <v>1744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2826</v>
      </c>
      <c r="AI188" s="5">
        <v>1609</v>
      </c>
      <c r="AJ188" s="5">
        <v>1778</v>
      </c>
      <c r="AK188" s="5">
        <v>966</v>
      </c>
      <c r="AL188" s="5">
        <v>0</v>
      </c>
      <c r="AM188" s="5">
        <v>0</v>
      </c>
      <c r="AN188" s="5">
        <v>0</v>
      </c>
    </row>
    <row r="189" spans="1:40" x14ac:dyDescent="0.15">
      <c r="A189" s="4">
        <v>5562028</v>
      </c>
      <c r="B189" s="3" t="s">
        <v>211</v>
      </c>
      <c r="C189" s="5">
        <v>20432</v>
      </c>
      <c r="D189" s="5">
        <v>3766</v>
      </c>
      <c r="E189" s="5">
        <v>0</v>
      </c>
      <c r="F189" s="5">
        <v>24198</v>
      </c>
      <c r="G189" s="5">
        <v>12723</v>
      </c>
      <c r="H189" s="9">
        <f t="shared" si="2"/>
        <v>52.578725514505329</v>
      </c>
      <c r="I189" s="5">
        <v>3601</v>
      </c>
      <c r="J189" s="5">
        <v>240</v>
      </c>
      <c r="K189" s="5">
        <v>12483</v>
      </c>
      <c r="L189" s="5">
        <v>3601</v>
      </c>
      <c r="M189" s="5">
        <v>4861</v>
      </c>
      <c r="N189" s="5">
        <v>1073</v>
      </c>
      <c r="O189" s="5">
        <v>640</v>
      </c>
      <c r="P189" s="5">
        <v>906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596</v>
      </c>
      <c r="AI189" s="5">
        <v>806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</row>
    <row r="190" spans="1:40" x14ac:dyDescent="0.15">
      <c r="A190" s="4">
        <v>5562032</v>
      </c>
      <c r="B190" s="3" t="s">
        <v>212</v>
      </c>
      <c r="C190" s="5">
        <v>86023</v>
      </c>
      <c r="D190" s="5">
        <v>10060</v>
      </c>
      <c r="E190" s="5">
        <v>0</v>
      </c>
      <c r="F190" s="5">
        <v>96083</v>
      </c>
      <c r="G190" s="5">
        <v>48864</v>
      </c>
      <c r="H190" s="9">
        <f t="shared" si="2"/>
        <v>50.85603072343703</v>
      </c>
      <c r="I190" s="5">
        <v>9331</v>
      </c>
      <c r="J190" s="5">
        <v>1076</v>
      </c>
      <c r="K190" s="5">
        <v>47788</v>
      </c>
      <c r="L190" s="5">
        <v>17934</v>
      </c>
      <c r="M190" s="5">
        <v>14657</v>
      </c>
      <c r="N190" s="5">
        <v>4343</v>
      </c>
      <c r="O190" s="5">
        <v>2688</v>
      </c>
      <c r="P190" s="5">
        <v>2679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2171</v>
      </c>
      <c r="AI190" s="5">
        <v>296</v>
      </c>
      <c r="AJ190" s="5">
        <v>280</v>
      </c>
      <c r="AK190" s="5">
        <v>419</v>
      </c>
      <c r="AL190" s="5">
        <v>1893</v>
      </c>
      <c r="AM190" s="5">
        <v>428</v>
      </c>
      <c r="AN190" s="5">
        <v>0</v>
      </c>
    </row>
    <row r="191" spans="1:40" x14ac:dyDescent="0.15">
      <c r="A191" s="4">
        <v>5562036</v>
      </c>
      <c r="B191" s="3" t="s">
        <v>213</v>
      </c>
      <c r="C191" s="5">
        <v>21338</v>
      </c>
      <c r="D191" s="5">
        <v>3264</v>
      </c>
      <c r="E191" s="5">
        <v>0</v>
      </c>
      <c r="F191" s="5">
        <v>24602</v>
      </c>
      <c r="G191" s="5">
        <v>14238</v>
      </c>
      <c r="H191" s="9">
        <f t="shared" si="2"/>
        <v>57.873343630599138</v>
      </c>
      <c r="I191" s="5">
        <v>3099</v>
      </c>
      <c r="J191" s="5">
        <v>229</v>
      </c>
      <c r="K191" s="5">
        <v>14009</v>
      </c>
      <c r="L191" s="5">
        <v>4846</v>
      </c>
      <c r="M191" s="5">
        <v>5406</v>
      </c>
      <c r="N191" s="5">
        <v>720</v>
      </c>
      <c r="O191" s="5">
        <v>1008</v>
      </c>
      <c r="P191" s="5">
        <v>824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714</v>
      </c>
      <c r="AI191" s="5">
        <v>491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</row>
    <row r="192" spans="1:40" x14ac:dyDescent="0.15">
      <c r="A192" s="4">
        <v>5566004</v>
      </c>
      <c r="B192" s="3" t="s">
        <v>214</v>
      </c>
      <c r="C192" s="5">
        <v>7001</v>
      </c>
      <c r="D192" s="5">
        <v>1048</v>
      </c>
      <c r="E192" s="5">
        <v>0</v>
      </c>
      <c r="F192" s="5">
        <v>8049</v>
      </c>
      <c r="G192" s="5">
        <v>5443</v>
      </c>
      <c r="H192" s="9">
        <f t="shared" si="2"/>
        <v>67.623307243135784</v>
      </c>
      <c r="I192" s="5">
        <v>993</v>
      </c>
      <c r="J192" s="5">
        <v>101</v>
      </c>
      <c r="K192" s="5">
        <v>5342</v>
      </c>
      <c r="L192" s="5">
        <v>2668</v>
      </c>
      <c r="M192" s="5">
        <v>904</v>
      </c>
      <c r="N192" s="5">
        <v>730</v>
      </c>
      <c r="O192" s="5">
        <v>487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553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</row>
    <row r="193" spans="1:40" x14ac:dyDescent="0.15">
      <c r="A193" s="4">
        <v>5566008</v>
      </c>
      <c r="B193" s="3" t="s">
        <v>215</v>
      </c>
      <c r="C193" s="5">
        <v>26244</v>
      </c>
      <c r="D193" s="5">
        <v>2404</v>
      </c>
      <c r="E193" s="5">
        <v>0</v>
      </c>
      <c r="F193" s="5">
        <v>28648</v>
      </c>
      <c r="G193" s="5">
        <v>17433</v>
      </c>
      <c r="H193" s="9">
        <f t="shared" si="2"/>
        <v>60.852415526389279</v>
      </c>
      <c r="I193" s="5">
        <v>2213</v>
      </c>
      <c r="J193" s="5">
        <v>215</v>
      </c>
      <c r="K193" s="5">
        <v>17218</v>
      </c>
      <c r="L193" s="5">
        <v>8069</v>
      </c>
      <c r="M193" s="5">
        <v>4318</v>
      </c>
      <c r="N193" s="5">
        <v>2247</v>
      </c>
      <c r="O193" s="5">
        <v>1101</v>
      </c>
      <c r="P193" s="5">
        <v>586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897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</row>
    <row r="194" spans="1:40" x14ac:dyDescent="0.15">
      <c r="A194" s="4">
        <v>5566012</v>
      </c>
      <c r="B194" s="3" t="s">
        <v>216</v>
      </c>
      <c r="C194" s="5">
        <v>25357</v>
      </c>
      <c r="D194" s="5">
        <v>2926</v>
      </c>
      <c r="E194" s="5">
        <v>0</v>
      </c>
      <c r="F194" s="5">
        <v>28283</v>
      </c>
      <c r="G194" s="5">
        <v>13202</v>
      </c>
      <c r="H194" s="9">
        <f t="shared" si="2"/>
        <v>46.678216596542093</v>
      </c>
      <c r="I194" s="5">
        <v>2604</v>
      </c>
      <c r="J194" s="5">
        <v>147</v>
      </c>
      <c r="K194" s="5">
        <v>13055</v>
      </c>
      <c r="L194" s="5">
        <v>4610</v>
      </c>
      <c r="M194" s="5">
        <v>3064</v>
      </c>
      <c r="N194" s="5">
        <v>2108</v>
      </c>
      <c r="O194" s="5">
        <v>1893</v>
      </c>
      <c r="P194" s="5">
        <v>413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346</v>
      </c>
      <c r="AI194" s="5">
        <v>621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</row>
    <row r="195" spans="1:40" x14ac:dyDescent="0.15">
      <c r="A195" s="4">
        <v>5566016</v>
      </c>
      <c r="B195" s="3" t="s">
        <v>217</v>
      </c>
      <c r="C195" s="5">
        <v>14707</v>
      </c>
      <c r="D195" s="5">
        <v>976</v>
      </c>
      <c r="E195" s="5">
        <v>0</v>
      </c>
      <c r="F195" s="5">
        <v>15683</v>
      </c>
      <c r="G195" s="5">
        <v>9338</v>
      </c>
      <c r="H195" s="9">
        <f t="shared" ref="H195:H258" si="3">(G195/F195)*100</f>
        <v>59.542179429956001</v>
      </c>
      <c r="I195" s="5">
        <v>966</v>
      </c>
      <c r="J195" s="5">
        <v>171</v>
      </c>
      <c r="K195" s="5">
        <v>9167</v>
      </c>
      <c r="L195" s="5">
        <v>4967</v>
      </c>
      <c r="M195" s="5">
        <v>1903</v>
      </c>
      <c r="N195" s="5">
        <v>770</v>
      </c>
      <c r="O195" s="5">
        <v>465</v>
      </c>
      <c r="P195" s="5">
        <v>135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927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</row>
    <row r="196" spans="1:40" x14ac:dyDescent="0.15">
      <c r="A196" s="4">
        <v>5566020</v>
      </c>
      <c r="B196" s="3" t="s">
        <v>218</v>
      </c>
      <c r="C196" s="5">
        <v>5407</v>
      </c>
      <c r="D196" s="5">
        <v>602</v>
      </c>
      <c r="E196" s="5">
        <v>0</v>
      </c>
      <c r="F196" s="5">
        <v>6009</v>
      </c>
      <c r="G196" s="5">
        <v>4440</v>
      </c>
      <c r="H196" s="9">
        <f t="shared" si="3"/>
        <v>73.889166250624058</v>
      </c>
      <c r="I196" s="5">
        <v>565</v>
      </c>
      <c r="J196" s="5">
        <v>52</v>
      </c>
      <c r="K196" s="5">
        <v>4388</v>
      </c>
      <c r="L196" s="5">
        <v>1663</v>
      </c>
      <c r="M196" s="5">
        <v>1323</v>
      </c>
      <c r="N196" s="5">
        <v>290</v>
      </c>
      <c r="O196" s="5">
        <v>534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578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</row>
    <row r="197" spans="1:40" x14ac:dyDescent="0.15">
      <c r="A197" s="4">
        <v>5566024</v>
      </c>
      <c r="B197" s="3" t="s">
        <v>219</v>
      </c>
      <c r="C197" s="5">
        <v>4474</v>
      </c>
      <c r="D197" s="5">
        <v>718</v>
      </c>
      <c r="E197" s="5">
        <v>0</v>
      </c>
      <c r="F197" s="5">
        <v>5192</v>
      </c>
      <c r="G197" s="5">
        <v>3601</v>
      </c>
      <c r="H197" s="9">
        <f t="shared" si="3"/>
        <v>69.356702619414477</v>
      </c>
      <c r="I197" s="5">
        <v>678</v>
      </c>
      <c r="J197" s="5">
        <v>66</v>
      </c>
      <c r="K197" s="5">
        <v>3535</v>
      </c>
      <c r="L197" s="5">
        <v>1939</v>
      </c>
      <c r="M197" s="5">
        <v>689</v>
      </c>
      <c r="N197" s="5">
        <v>327</v>
      </c>
      <c r="O197" s="5">
        <v>208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372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</row>
    <row r="198" spans="1:40" x14ac:dyDescent="0.15">
      <c r="A198" s="4">
        <v>5566028</v>
      </c>
      <c r="B198" s="3" t="s">
        <v>220</v>
      </c>
      <c r="C198" s="5">
        <v>37948</v>
      </c>
      <c r="D198" s="5">
        <v>3384</v>
      </c>
      <c r="E198" s="5">
        <v>0</v>
      </c>
      <c r="F198" s="5">
        <v>41332</v>
      </c>
      <c r="G198" s="5">
        <v>23550</v>
      </c>
      <c r="H198" s="9">
        <f t="shared" si="3"/>
        <v>56.97764444014323</v>
      </c>
      <c r="I198" s="5">
        <v>3150</v>
      </c>
      <c r="J198" s="5">
        <v>401</v>
      </c>
      <c r="K198" s="5">
        <v>23149</v>
      </c>
      <c r="L198" s="5">
        <v>8395</v>
      </c>
      <c r="M198" s="5">
        <v>8723</v>
      </c>
      <c r="N198" s="5">
        <v>1774</v>
      </c>
      <c r="O198" s="5">
        <v>1522</v>
      </c>
      <c r="P198" s="5">
        <v>853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1882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</row>
    <row r="199" spans="1:40" x14ac:dyDescent="0.15">
      <c r="A199" s="4">
        <v>5566032</v>
      </c>
      <c r="B199" s="3" t="s">
        <v>221</v>
      </c>
      <c r="C199" s="5">
        <v>4546</v>
      </c>
      <c r="D199" s="5">
        <v>731</v>
      </c>
      <c r="E199" s="5">
        <v>0</v>
      </c>
      <c r="F199" s="5">
        <v>5277</v>
      </c>
      <c r="G199" s="5">
        <v>3820</v>
      </c>
      <c r="H199" s="9">
        <f t="shared" si="3"/>
        <v>72.389615311730154</v>
      </c>
      <c r="I199" s="5">
        <v>709</v>
      </c>
      <c r="J199" s="5">
        <v>60</v>
      </c>
      <c r="K199" s="5">
        <v>3760</v>
      </c>
      <c r="L199" s="5">
        <v>1243</v>
      </c>
      <c r="M199" s="5">
        <v>1114</v>
      </c>
      <c r="N199" s="5">
        <v>511</v>
      </c>
      <c r="O199" s="5">
        <v>892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</row>
    <row r="200" spans="1:40" x14ac:dyDescent="0.15">
      <c r="A200" s="4">
        <v>5566036</v>
      </c>
      <c r="B200" s="3" t="s">
        <v>222</v>
      </c>
      <c r="C200" s="5">
        <v>4497</v>
      </c>
      <c r="D200" s="5">
        <v>567</v>
      </c>
      <c r="E200" s="5">
        <v>0</v>
      </c>
      <c r="F200" s="5">
        <v>5064</v>
      </c>
      <c r="G200" s="5">
        <v>3350</v>
      </c>
      <c r="H200" s="9">
        <f t="shared" si="3"/>
        <v>66.153238546603475</v>
      </c>
      <c r="I200" s="5">
        <v>515</v>
      </c>
      <c r="J200" s="5">
        <v>93</v>
      </c>
      <c r="K200" s="5">
        <v>3257</v>
      </c>
      <c r="L200" s="5">
        <v>1302</v>
      </c>
      <c r="M200" s="5">
        <v>598</v>
      </c>
      <c r="N200" s="5">
        <v>610</v>
      </c>
      <c r="O200" s="5">
        <v>484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263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</row>
    <row r="201" spans="1:40" x14ac:dyDescent="0.15">
      <c r="A201" s="4">
        <v>5566040</v>
      </c>
      <c r="B201" s="3" t="s">
        <v>223</v>
      </c>
      <c r="C201" s="5">
        <v>15531</v>
      </c>
      <c r="D201" s="5">
        <v>1917</v>
      </c>
      <c r="E201" s="5">
        <v>0</v>
      </c>
      <c r="F201" s="5">
        <v>17448</v>
      </c>
      <c r="G201" s="5">
        <v>9383</v>
      </c>
      <c r="H201" s="9">
        <f t="shared" si="3"/>
        <v>53.77693718477763</v>
      </c>
      <c r="I201" s="5">
        <v>1808</v>
      </c>
      <c r="J201" s="5">
        <v>227</v>
      </c>
      <c r="K201" s="5">
        <v>9156</v>
      </c>
      <c r="L201" s="5">
        <v>3790</v>
      </c>
      <c r="M201" s="5">
        <v>2930</v>
      </c>
      <c r="N201" s="5">
        <v>1243</v>
      </c>
      <c r="O201" s="5">
        <v>929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211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53</v>
      </c>
    </row>
    <row r="202" spans="1:40" x14ac:dyDescent="0.15">
      <c r="A202" s="4">
        <v>5566044</v>
      </c>
      <c r="B202" s="3" t="s">
        <v>224</v>
      </c>
      <c r="C202" s="5">
        <v>6034</v>
      </c>
      <c r="D202" s="5">
        <v>1068</v>
      </c>
      <c r="E202" s="5">
        <v>0</v>
      </c>
      <c r="F202" s="5">
        <v>7102</v>
      </c>
      <c r="G202" s="5">
        <v>4563</v>
      </c>
      <c r="H202" s="9">
        <f t="shared" si="3"/>
        <v>64.249507181075742</v>
      </c>
      <c r="I202" s="5">
        <v>999</v>
      </c>
      <c r="J202" s="5">
        <v>84</v>
      </c>
      <c r="K202" s="5">
        <v>4479</v>
      </c>
      <c r="L202" s="5">
        <v>1664</v>
      </c>
      <c r="M202" s="5">
        <v>1674</v>
      </c>
      <c r="N202" s="5">
        <v>0</v>
      </c>
      <c r="O202" s="5">
        <v>590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531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20</v>
      </c>
    </row>
    <row r="203" spans="1:40" x14ac:dyDescent="0.15">
      <c r="A203" s="4">
        <v>5566048</v>
      </c>
      <c r="B203" s="3" t="s">
        <v>225</v>
      </c>
      <c r="C203" s="5">
        <v>10303</v>
      </c>
      <c r="D203" s="5">
        <v>651</v>
      </c>
      <c r="E203" s="5">
        <v>0</v>
      </c>
      <c r="F203" s="5">
        <v>10954</v>
      </c>
      <c r="G203" s="5">
        <v>4816</v>
      </c>
      <c r="H203" s="9">
        <f t="shared" si="3"/>
        <v>43.965674639401129</v>
      </c>
      <c r="I203" s="5">
        <v>598</v>
      </c>
      <c r="J203" s="5">
        <v>105</v>
      </c>
      <c r="K203" s="5">
        <v>4711</v>
      </c>
      <c r="L203" s="5">
        <v>1525</v>
      </c>
      <c r="M203" s="5">
        <v>2000</v>
      </c>
      <c r="N203" s="5">
        <v>592</v>
      </c>
      <c r="O203" s="5">
        <v>594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</row>
    <row r="204" spans="1:40" x14ac:dyDescent="0.15">
      <c r="A204" s="4">
        <v>5566052</v>
      </c>
      <c r="B204" s="3" t="s">
        <v>226</v>
      </c>
      <c r="C204" s="5">
        <v>4509</v>
      </c>
      <c r="D204" s="5">
        <v>615</v>
      </c>
      <c r="E204" s="5">
        <v>0</v>
      </c>
      <c r="F204" s="5">
        <v>5124</v>
      </c>
      <c r="G204" s="5">
        <v>3597</v>
      </c>
      <c r="H204" s="9">
        <f t="shared" si="3"/>
        <v>70.199063231850118</v>
      </c>
      <c r="I204" s="5">
        <v>589</v>
      </c>
      <c r="J204" s="5">
        <v>118</v>
      </c>
      <c r="K204" s="5">
        <v>3479</v>
      </c>
      <c r="L204" s="5">
        <v>1592</v>
      </c>
      <c r="M204" s="5">
        <v>1122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765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</row>
    <row r="205" spans="1:40" x14ac:dyDescent="0.15">
      <c r="A205" s="4">
        <v>5566056</v>
      </c>
      <c r="B205" s="3" t="s">
        <v>227</v>
      </c>
      <c r="C205" s="5">
        <v>9055</v>
      </c>
      <c r="D205" s="5">
        <v>763</v>
      </c>
      <c r="E205" s="5">
        <v>0</v>
      </c>
      <c r="F205" s="5">
        <v>9818</v>
      </c>
      <c r="G205" s="5">
        <v>6132</v>
      </c>
      <c r="H205" s="9">
        <f t="shared" si="3"/>
        <v>62.456712161336327</v>
      </c>
      <c r="I205" s="5">
        <v>700</v>
      </c>
      <c r="J205" s="5">
        <v>168</v>
      </c>
      <c r="K205" s="5">
        <v>5964</v>
      </c>
      <c r="L205" s="5">
        <v>2616</v>
      </c>
      <c r="M205" s="5">
        <v>2685</v>
      </c>
      <c r="N205" s="5">
        <v>0</v>
      </c>
      <c r="O205" s="5">
        <v>375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288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</row>
    <row r="206" spans="1:40" x14ac:dyDescent="0.15">
      <c r="A206" s="4">
        <v>5566060</v>
      </c>
      <c r="B206" s="3" t="s">
        <v>228</v>
      </c>
      <c r="C206" s="5">
        <v>10100</v>
      </c>
      <c r="D206" s="5">
        <v>958</v>
      </c>
      <c r="E206" s="5">
        <v>0</v>
      </c>
      <c r="F206" s="5">
        <v>11058</v>
      </c>
      <c r="G206" s="5">
        <v>7000</v>
      </c>
      <c r="H206" s="9">
        <f t="shared" si="3"/>
        <v>63.302586362814253</v>
      </c>
      <c r="I206" s="5">
        <v>918</v>
      </c>
      <c r="J206" s="5">
        <v>79</v>
      </c>
      <c r="K206" s="5">
        <v>6921</v>
      </c>
      <c r="L206" s="5">
        <v>3720</v>
      </c>
      <c r="M206" s="5">
        <v>1482</v>
      </c>
      <c r="N206" s="5">
        <v>602</v>
      </c>
      <c r="O206" s="5">
        <v>278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839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</row>
    <row r="207" spans="1:40" x14ac:dyDescent="0.15">
      <c r="A207" s="4">
        <v>5566064</v>
      </c>
      <c r="B207" s="3" t="s">
        <v>229</v>
      </c>
      <c r="C207" s="5">
        <v>6724</v>
      </c>
      <c r="D207" s="5">
        <v>853</v>
      </c>
      <c r="E207" s="5">
        <v>0</v>
      </c>
      <c r="F207" s="5">
        <v>7577</v>
      </c>
      <c r="G207" s="5">
        <v>5251</v>
      </c>
      <c r="H207" s="9">
        <f t="shared" si="3"/>
        <v>69.301834499142146</v>
      </c>
      <c r="I207" s="5">
        <v>811</v>
      </c>
      <c r="J207" s="5">
        <v>65</v>
      </c>
      <c r="K207" s="5">
        <v>5186</v>
      </c>
      <c r="L207" s="5">
        <v>2526</v>
      </c>
      <c r="M207" s="5">
        <v>1167</v>
      </c>
      <c r="N207" s="5">
        <v>403</v>
      </c>
      <c r="O207" s="5">
        <v>484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606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</row>
    <row r="208" spans="1:40" x14ac:dyDescent="0.15">
      <c r="A208" s="4">
        <v>5566068</v>
      </c>
      <c r="B208" s="3" t="s">
        <v>230</v>
      </c>
      <c r="C208" s="5">
        <v>12877</v>
      </c>
      <c r="D208" s="5">
        <v>2274</v>
      </c>
      <c r="E208" s="5">
        <v>0</v>
      </c>
      <c r="F208" s="5">
        <v>15151</v>
      </c>
      <c r="G208" s="5">
        <v>9824</v>
      </c>
      <c r="H208" s="9">
        <f t="shared" si="3"/>
        <v>64.840604580555734</v>
      </c>
      <c r="I208" s="5">
        <v>2145</v>
      </c>
      <c r="J208" s="5">
        <v>170</v>
      </c>
      <c r="K208" s="5">
        <v>9654</v>
      </c>
      <c r="L208" s="5">
        <v>3514</v>
      </c>
      <c r="M208" s="5">
        <v>2738</v>
      </c>
      <c r="N208" s="5">
        <v>482</v>
      </c>
      <c r="O208" s="5">
        <v>1209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129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1582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</row>
    <row r="209" spans="1:40" x14ac:dyDescent="0.15">
      <c r="A209" s="4">
        <v>5566072</v>
      </c>
      <c r="B209" s="3" t="s">
        <v>231</v>
      </c>
      <c r="C209" s="5">
        <v>8638</v>
      </c>
      <c r="D209" s="5">
        <v>757</v>
      </c>
      <c r="E209" s="5">
        <v>0</v>
      </c>
      <c r="F209" s="5">
        <v>9395</v>
      </c>
      <c r="G209" s="5">
        <v>6204</v>
      </c>
      <c r="H209" s="9">
        <f t="shared" si="3"/>
        <v>66.035125066524742</v>
      </c>
      <c r="I209" s="5">
        <v>686</v>
      </c>
      <c r="J209" s="5">
        <v>140</v>
      </c>
      <c r="K209" s="5">
        <v>6064</v>
      </c>
      <c r="L209" s="5">
        <v>2875</v>
      </c>
      <c r="M209" s="5">
        <v>1118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2053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18</v>
      </c>
    </row>
    <row r="210" spans="1:40" x14ac:dyDescent="0.15">
      <c r="A210" s="4">
        <v>5566076</v>
      </c>
      <c r="B210" s="3" t="s">
        <v>232</v>
      </c>
      <c r="C210" s="5">
        <v>54603</v>
      </c>
      <c r="D210" s="5">
        <v>5742</v>
      </c>
      <c r="E210" s="5">
        <v>0</v>
      </c>
      <c r="F210" s="5">
        <v>60345</v>
      </c>
      <c r="G210" s="5">
        <v>32010</v>
      </c>
      <c r="H210" s="9">
        <f t="shared" si="3"/>
        <v>53.044991300024854</v>
      </c>
      <c r="I210" s="5">
        <v>5400</v>
      </c>
      <c r="J210" s="5">
        <v>714</v>
      </c>
      <c r="K210" s="5">
        <v>31296</v>
      </c>
      <c r="L210" s="5">
        <v>14246</v>
      </c>
      <c r="M210" s="5">
        <v>10782</v>
      </c>
      <c r="N210" s="5">
        <v>3358</v>
      </c>
      <c r="O210" s="5">
        <v>2910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</row>
    <row r="211" spans="1:40" x14ac:dyDescent="0.15">
      <c r="A211" s="4">
        <v>5566080</v>
      </c>
      <c r="B211" s="3" t="s">
        <v>233</v>
      </c>
      <c r="C211" s="5">
        <v>4994</v>
      </c>
      <c r="D211" s="5">
        <v>533</v>
      </c>
      <c r="E211" s="5">
        <v>0</v>
      </c>
      <c r="F211" s="5">
        <v>5527</v>
      </c>
      <c r="G211" s="5">
        <v>3620</v>
      </c>
      <c r="H211" s="9">
        <f t="shared" si="3"/>
        <v>65.496652795368192</v>
      </c>
      <c r="I211" s="5">
        <v>516</v>
      </c>
      <c r="J211" s="5">
        <v>64</v>
      </c>
      <c r="K211" s="5">
        <v>3556</v>
      </c>
      <c r="L211" s="5">
        <v>1656</v>
      </c>
      <c r="M211" s="5">
        <v>562</v>
      </c>
      <c r="N211" s="5">
        <v>370</v>
      </c>
      <c r="O211" s="5">
        <v>199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769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</row>
    <row r="212" spans="1:40" x14ac:dyDescent="0.15">
      <c r="A212" s="4">
        <v>5566084</v>
      </c>
      <c r="B212" s="3" t="s">
        <v>234</v>
      </c>
      <c r="C212" s="5">
        <v>24742</v>
      </c>
      <c r="D212" s="5">
        <v>2485</v>
      </c>
      <c r="E212" s="5">
        <v>0</v>
      </c>
      <c r="F212" s="5">
        <v>27227</v>
      </c>
      <c r="G212" s="5">
        <v>14279</v>
      </c>
      <c r="H212" s="9">
        <f t="shared" si="3"/>
        <v>52.444264884122383</v>
      </c>
      <c r="I212" s="5">
        <v>2298</v>
      </c>
      <c r="J212" s="5">
        <v>167</v>
      </c>
      <c r="K212" s="5">
        <v>14112</v>
      </c>
      <c r="L212" s="5">
        <v>4979</v>
      </c>
      <c r="M212" s="5">
        <v>2640</v>
      </c>
      <c r="N212" s="5">
        <v>1271</v>
      </c>
      <c r="O212" s="5">
        <v>1915</v>
      </c>
      <c r="P212" s="5">
        <v>422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1773</v>
      </c>
      <c r="AI212" s="5">
        <v>1112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</row>
    <row r="213" spans="1:40" x14ac:dyDescent="0.15">
      <c r="A213" s="4">
        <v>5566088</v>
      </c>
      <c r="B213" s="3" t="s">
        <v>235</v>
      </c>
      <c r="C213" s="5">
        <v>6417</v>
      </c>
      <c r="D213" s="5">
        <v>987</v>
      </c>
      <c r="E213" s="5">
        <v>0</v>
      </c>
      <c r="F213" s="5">
        <v>7404</v>
      </c>
      <c r="G213" s="5">
        <v>5022</v>
      </c>
      <c r="H213" s="9">
        <f t="shared" si="3"/>
        <v>67.828200972447334</v>
      </c>
      <c r="I213" s="5">
        <v>930</v>
      </c>
      <c r="J213" s="5">
        <v>127</v>
      </c>
      <c r="K213" s="5">
        <v>4895</v>
      </c>
      <c r="L213" s="5">
        <v>1543</v>
      </c>
      <c r="M213" s="5">
        <v>1745</v>
      </c>
      <c r="N213" s="5">
        <v>768</v>
      </c>
      <c r="O213" s="5">
        <v>702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137</v>
      </c>
    </row>
    <row r="214" spans="1:40" x14ac:dyDescent="0.15">
      <c r="A214" s="4">
        <v>5566092</v>
      </c>
      <c r="B214" s="3" t="s">
        <v>236</v>
      </c>
      <c r="C214" s="5">
        <v>8447</v>
      </c>
      <c r="D214" s="5">
        <v>792</v>
      </c>
      <c r="E214" s="5">
        <v>0</v>
      </c>
      <c r="F214" s="5">
        <v>9239</v>
      </c>
      <c r="G214" s="5">
        <v>5013</v>
      </c>
      <c r="H214" s="9">
        <f t="shared" si="3"/>
        <v>54.259118952267556</v>
      </c>
      <c r="I214" s="5">
        <v>730</v>
      </c>
      <c r="J214" s="5">
        <v>122</v>
      </c>
      <c r="K214" s="5">
        <v>4891</v>
      </c>
      <c r="L214" s="5">
        <v>1317</v>
      </c>
      <c r="M214" s="5">
        <v>2327</v>
      </c>
      <c r="N214" s="5">
        <v>422</v>
      </c>
      <c r="O214" s="5">
        <v>516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309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</row>
    <row r="215" spans="1:40" x14ac:dyDescent="0.15">
      <c r="A215" s="4">
        <v>5566096</v>
      </c>
      <c r="B215" s="3" t="s">
        <v>237</v>
      </c>
      <c r="C215" s="5">
        <v>5474</v>
      </c>
      <c r="D215" s="5">
        <v>598</v>
      </c>
      <c r="E215" s="5">
        <v>0</v>
      </c>
      <c r="F215" s="5">
        <v>6072</v>
      </c>
      <c r="G215" s="5">
        <v>3991</v>
      </c>
      <c r="H215" s="9">
        <f t="shared" si="3"/>
        <v>65.727931488801048</v>
      </c>
      <c r="I215" s="5">
        <v>556</v>
      </c>
      <c r="J215" s="5">
        <v>48</v>
      </c>
      <c r="K215" s="5">
        <v>3943</v>
      </c>
      <c r="L215" s="5">
        <v>2225</v>
      </c>
      <c r="M215" s="5">
        <v>620</v>
      </c>
      <c r="N215" s="5">
        <v>0</v>
      </c>
      <c r="O215" s="5">
        <v>322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776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</row>
    <row r="216" spans="1:40" x14ac:dyDescent="0.15">
      <c r="A216" s="4">
        <v>5570004</v>
      </c>
      <c r="B216" s="3" t="s">
        <v>238</v>
      </c>
      <c r="C216" s="5">
        <v>35344</v>
      </c>
      <c r="D216" s="5">
        <v>4880</v>
      </c>
      <c r="E216" s="5">
        <v>0</v>
      </c>
      <c r="F216" s="5">
        <v>40224</v>
      </c>
      <c r="G216" s="5">
        <v>22127</v>
      </c>
      <c r="H216" s="9">
        <f t="shared" si="3"/>
        <v>55.009447096260942</v>
      </c>
      <c r="I216" s="5">
        <v>4574</v>
      </c>
      <c r="J216" s="5">
        <v>283</v>
      </c>
      <c r="K216" s="5">
        <v>21844</v>
      </c>
      <c r="L216" s="5">
        <v>8675</v>
      </c>
      <c r="M216" s="5">
        <v>6872</v>
      </c>
      <c r="N216" s="5">
        <v>1322</v>
      </c>
      <c r="O216" s="5">
        <v>1383</v>
      </c>
      <c r="P216" s="5">
        <v>1094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274</v>
      </c>
      <c r="AH216" s="5">
        <v>2224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</row>
    <row r="217" spans="1:40" x14ac:dyDescent="0.15">
      <c r="A217" s="4">
        <v>5570008</v>
      </c>
      <c r="B217" s="3" t="s">
        <v>239</v>
      </c>
      <c r="C217" s="5">
        <v>26169</v>
      </c>
      <c r="D217" s="5">
        <v>3639</v>
      </c>
      <c r="E217" s="5">
        <v>0</v>
      </c>
      <c r="F217" s="5">
        <v>29808</v>
      </c>
      <c r="G217" s="5">
        <v>14686</v>
      </c>
      <c r="H217" s="9">
        <f t="shared" si="3"/>
        <v>49.2686527106817</v>
      </c>
      <c r="I217" s="5">
        <v>3324</v>
      </c>
      <c r="J217" s="5">
        <v>169</v>
      </c>
      <c r="K217" s="5">
        <v>14517</v>
      </c>
      <c r="L217" s="5">
        <v>5512</v>
      </c>
      <c r="M217" s="5">
        <v>4533</v>
      </c>
      <c r="N217" s="5">
        <v>1640</v>
      </c>
      <c r="O217" s="5">
        <v>1137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1695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</row>
    <row r="218" spans="1:40" x14ac:dyDescent="0.15">
      <c r="A218" s="4">
        <v>5570012</v>
      </c>
      <c r="B218" s="3" t="s">
        <v>240</v>
      </c>
      <c r="C218" s="5">
        <v>4282</v>
      </c>
      <c r="D218" s="5">
        <v>599</v>
      </c>
      <c r="E218" s="5">
        <v>0</v>
      </c>
      <c r="F218" s="5">
        <v>4881</v>
      </c>
      <c r="G218" s="5">
        <v>3332</v>
      </c>
      <c r="H218" s="9">
        <f t="shared" si="3"/>
        <v>68.264699856586759</v>
      </c>
      <c r="I218" s="5">
        <v>574</v>
      </c>
      <c r="J218" s="5">
        <v>36</v>
      </c>
      <c r="K218" s="5">
        <v>3296</v>
      </c>
      <c r="L218" s="5">
        <v>868</v>
      </c>
      <c r="M218" s="5">
        <v>295</v>
      </c>
      <c r="N218" s="5">
        <v>0</v>
      </c>
      <c r="O218" s="5">
        <v>363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1770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</row>
    <row r="219" spans="1:40" x14ac:dyDescent="0.15">
      <c r="A219" s="4">
        <v>5570016</v>
      </c>
      <c r="B219" s="3" t="s">
        <v>241</v>
      </c>
      <c r="C219" s="5">
        <v>10672</v>
      </c>
      <c r="D219" s="5">
        <v>1732</v>
      </c>
      <c r="E219" s="5">
        <v>0</v>
      </c>
      <c r="F219" s="5">
        <v>12404</v>
      </c>
      <c r="G219" s="5">
        <v>7692</v>
      </c>
      <c r="H219" s="9">
        <f t="shared" si="3"/>
        <v>62.012254111576915</v>
      </c>
      <c r="I219" s="5">
        <v>1589</v>
      </c>
      <c r="J219" s="5">
        <v>92</v>
      </c>
      <c r="K219" s="5">
        <v>7600</v>
      </c>
      <c r="L219" s="5">
        <v>4134</v>
      </c>
      <c r="M219" s="5">
        <v>1298</v>
      </c>
      <c r="N219" s="5">
        <v>1436</v>
      </c>
      <c r="O219" s="5">
        <v>732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</row>
    <row r="220" spans="1:40" x14ac:dyDescent="0.15">
      <c r="A220" s="4">
        <v>5570020</v>
      </c>
      <c r="B220" s="3" t="s">
        <v>242</v>
      </c>
      <c r="C220" s="5">
        <v>14930</v>
      </c>
      <c r="D220" s="5">
        <v>1646</v>
      </c>
      <c r="E220" s="5">
        <v>0</v>
      </c>
      <c r="F220" s="5">
        <v>16576</v>
      </c>
      <c r="G220" s="5">
        <v>9347</v>
      </c>
      <c r="H220" s="9">
        <f t="shared" si="3"/>
        <v>56.388754826254825</v>
      </c>
      <c r="I220" s="5">
        <v>1553</v>
      </c>
      <c r="J220" s="5">
        <v>146</v>
      </c>
      <c r="K220" s="5">
        <v>9201</v>
      </c>
      <c r="L220" s="5">
        <v>3645</v>
      </c>
      <c r="M220" s="5">
        <v>2534</v>
      </c>
      <c r="N220" s="5">
        <v>0</v>
      </c>
      <c r="O220" s="5">
        <v>1055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1522</v>
      </c>
      <c r="AI220" s="5">
        <v>445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</row>
    <row r="221" spans="1:40" x14ac:dyDescent="0.15">
      <c r="A221" s="4">
        <v>5570024</v>
      </c>
      <c r="B221" s="3" t="s">
        <v>243</v>
      </c>
      <c r="C221" s="5">
        <v>6616</v>
      </c>
      <c r="D221" s="5">
        <v>1035</v>
      </c>
      <c r="E221" s="5">
        <v>0</v>
      </c>
      <c r="F221" s="5">
        <v>7651</v>
      </c>
      <c r="G221" s="5">
        <v>5053</v>
      </c>
      <c r="H221" s="9">
        <f t="shared" si="3"/>
        <v>66.043654424258264</v>
      </c>
      <c r="I221" s="5">
        <v>993</v>
      </c>
      <c r="J221" s="5">
        <v>66</v>
      </c>
      <c r="K221" s="5">
        <v>4987</v>
      </c>
      <c r="L221" s="5">
        <v>2336</v>
      </c>
      <c r="M221" s="5">
        <v>1204</v>
      </c>
      <c r="N221" s="5">
        <v>352</v>
      </c>
      <c r="O221" s="5">
        <v>1095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</row>
    <row r="222" spans="1:40" x14ac:dyDescent="0.15">
      <c r="A222" s="4">
        <v>5570028</v>
      </c>
      <c r="B222" s="3" t="s">
        <v>244</v>
      </c>
      <c r="C222" s="5">
        <v>20957</v>
      </c>
      <c r="D222" s="5">
        <v>3091</v>
      </c>
      <c r="E222" s="5">
        <v>0</v>
      </c>
      <c r="F222" s="5">
        <v>24048</v>
      </c>
      <c r="G222" s="5">
        <v>14999</v>
      </c>
      <c r="H222" s="9">
        <f t="shared" si="3"/>
        <v>62.371091151031266</v>
      </c>
      <c r="I222" s="5">
        <v>2898</v>
      </c>
      <c r="J222" s="5">
        <v>240</v>
      </c>
      <c r="K222" s="5">
        <v>14759</v>
      </c>
      <c r="L222" s="5">
        <v>6276</v>
      </c>
      <c r="M222" s="5">
        <v>3134</v>
      </c>
      <c r="N222" s="5">
        <v>1239</v>
      </c>
      <c r="O222" s="5">
        <v>1216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1967</v>
      </c>
      <c r="AI222" s="5">
        <v>548</v>
      </c>
      <c r="AJ222" s="5">
        <v>0</v>
      </c>
      <c r="AK222" s="5">
        <v>0</v>
      </c>
      <c r="AL222" s="5">
        <v>0</v>
      </c>
      <c r="AM222" s="5">
        <v>0</v>
      </c>
      <c r="AN222" s="5">
        <v>379</v>
      </c>
    </row>
    <row r="223" spans="1:40" x14ac:dyDescent="0.15">
      <c r="A223" s="4">
        <v>5570032</v>
      </c>
      <c r="B223" s="3" t="s">
        <v>245</v>
      </c>
      <c r="C223" s="5">
        <v>7250</v>
      </c>
      <c r="D223" s="5">
        <v>1172</v>
      </c>
      <c r="E223" s="5">
        <v>0</v>
      </c>
      <c r="F223" s="5">
        <v>8422</v>
      </c>
      <c r="G223" s="5">
        <v>5956</v>
      </c>
      <c r="H223" s="9">
        <f t="shared" si="3"/>
        <v>70.719544051294221</v>
      </c>
      <c r="I223" s="5">
        <v>1107</v>
      </c>
      <c r="J223" s="5">
        <v>103</v>
      </c>
      <c r="K223" s="5">
        <v>5853</v>
      </c>
      <c r="L223" s="5">
        <v>2752</v>
      </c>
      <c r="M223" s="5">
        <v>876</v>
      </c>
      <c r="N223" s="5">
        <v>797</v>
      </c>
      <c r="O223" s="5">
        <v>1428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</row>
    <row r="224" spans="1:40" x14ac:dyDescent="0.15">
      <c r="A224" s="4">
        <v>5570036</v>
      </c>
      <c r="B224" s="3" t="s">
        <v>246</v>
      </c>
      <c r="C224" s="5">
        <v>10072</v>
      </c>
      <c r="D224" s="5">
        <v>956</v>
      </c>
      <c r="E224" s="5">
        <v>0</v>
      </c>
      <c r="F224" s="5">
        <v>11028</v>
      </c>
      <c r="G224" s="5">
        <v>6045</v>
      </c>
      <c r="H224" s="9">
        <f t="shared" si="3"/>
        <v>54.815016322089228</v>
      </c>
      <c r="I224" s="5">
        <v>882</v>
      </c>
      <c r="J224" s="5">
        <v>60</v>
      </c>
      <c r="K224" s="5">
        <v>5985</v>
      </c>
      <c r="L224" s="5">
        <v>2581</v>
      </c>
      <c r="M224" s="5">
        <v>761</v>
      </c>
      <c r="N224" s="5">
        <v>388</v>
      </c>
      <c r="O224" s="5">
        <v>483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1772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</row>
    <row r="225" spans="1:40" x14ac:dyDescent="0.15">
      <c r="A225" s="4">
        <v>5570040</v>
      </c>
      <c r="B225" s="3" t="s">
        <v>247</v>
      </c>
      <c r="C225" s="5">
        <v>9164</v>
      </c>
      <c r="D225" s="5">
        <v>1516</v>
      </c>
      <c r="E225" s="5">
        <v>0</v>
      </c>
      <c r="F225" s="5">
        <v>10680</v>
      </c>
      <c r="G225" s="5">
        <v>6900</v>
      </c>
      <c r="H225" s="9">
        <f t="shared" si="3"/>
        <v>64.606741573033716</v>
      </c>
      <c r="I225" s="5">
        <v>1423</v>
      </c>
      <c r="J225" s="5">
        <v>105</v>
      </c>
      <c r="K225" s="5">
        <v>6795</v>
      </c>
      <c r="L225" s="5">
        <v>3410</v>
      </c>
      <c r="M225" s="5">
        <v>1965</v>
      </c>
      <c r="N225" s="5">
        <v>0</v>
      </c>
      <c r="O225" s="5">
        <v>805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615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</row>
    <row r="226" spans="1:40" x14ac:dyDescent="0.15">
      <c r="A226" s="4">
        <v>5570044</v>
      </c>
      <c r="B226" s="3" t="s">
        <v>248</v>
      </c>
      <c r="C226" s="5">
        <v>13578</v>
      </c>
      <c r="D226" s="5">
        <v>1895</v>
      </c>
      <c r="E226" s="5">
        <v>0</v>
      </c>
      <c r="F226" s="5">
        <v>15473</v>
      </c>
      <c r="G226" s="5">
        <v>8463</v>
      </c>
      <c r="H226" s="9">
        <f t="shared" si="3"/>
        <v>54.69527564143992</v>
      </c>
      <c r="I226" s="5">
        <v>1766</v>
      </c>
      <c r="J226" s="5">
        <v>93</v>
      </c>
      <c r="K226" s="5">
        <v>8370</v>
      </c>
      <c r="L226" s="5">
        <v>3237</v>
      </c>
      <c r="M226" s="5">
        <v>1227</v>
      </c>
      <c r="N226" s="5">
        <v>2795</v>
      </c>
      <c r="O226" s="5">
        <v>1111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</row>
    <row r="227" spans="1:40" x14ac:dyDescent="0.15">
      <c r="A227" s="4">
        <v>5570048</v>
      </c>
      <c r="B227" s="3" t="s">
        <v>249</v>
      </c>
      <c r="C227" s="5">
        <v>9171</v>
      </c>
      <c r="D227" s="5">
        <v>1225</v>
      </c>
      <c r="E227" s="5">
        <v>0</v>
      </c>
      <c r="F227" s="5">
        <v>10396</v>
      </c>
      <c r="G227" s="5">
        <v>6695</v>
      </c>
      <c r="H227" s="9">
        <f t="shared" si="3"/>
        <v>64.399769141977686</v>
      </c>
      <c r="I227" s="5">
        <v>1151</v>
      </c>
      <c r="J227" s="5">
        <v>52</v>
      </c>
      <c r="K227" s="5">
        <v>6643</v>
      </c>
      <c r="L227" s="5">
        <v>3422</v>
      </c>
      <c r="M227" s="5">
        <v>1086</v>
      </c>
      <c r="N227" s="5">
        <v>0</v>
      </c>
      <c r="O227" s="5">
        <v>950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1185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</row>
    <row r="228" spans="1:40" x14ac:dyDescent="0.15">
      <c r="A228" s="4">
        <v>5570052</v>
      </c>
      <c r="B228" s="3" t="s">
        <v>250</v>
      </c>
      <c r="C228" s="5">
        <v>27053</v>
      </c>
      <c r="D228" s="5">
        <v>3187</v>
      </c>
      <c r="E228" s="5">
        <v>0</v>
      </c>
      <c r="F228" s="5">
        <v>30240</v>
      </c>
      <c r="G228" s="5">
        <v>18034</v>
      </c>
      <c r="H228" s="9">
        <f t="shared" si="3"/>
        <v>59.636243386243379</v>
      </c>
      <c r="I228" s="5">
        <v>2998</v>
      </c>
      <c r="J228" s="5">
        <v>338</v>
      </c>
      <c r="K228" s="5">
        <v>17696</v>
      </c>
      <c r="L228" s="5">
        <v>7663</v>
      </c>
      <c r="M228" s="5">
        <v>3658</v>
      </c>
      <c r="N228" s="5">
        <v>2445</v>
      </c>
      <c r="O228" s="5">
        <v>2032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1898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</row>
    <row r="229" spans="1:40" x14ac:dyDescent="0.15">
      <c r="A229" s="4">
        <v>5754004</v>
      </c>
      <c r="B229" s="3" t="s">
        <v>251</v>
      </c>
      <c r="C229" s="5">
        <v>6248</v>
      </c>
      <c r="D229" s="5">
        <v>827</v>
      </c>
      <c r="E229" s="5">
        <v>0</v>
      </c>
      <c r="F229" s="5">
        <v>7075</v>
      </c>
      <c r="G229" s="5">
        <v>4105</v>
      </c>
      <c r="H229" s="9">
        <f t="shared" si="3"/>
        <v>58.021201413427562</v>
      </c>
      <c r="I229" s="5">
        <v>763</v>
      </c>
      <c r="J229" s="5">
        <v>62</v>
      </c>
      <c r="K229" s="5">
        <v>4043</v>
      </c>
      <c r="L229" s="5">
        <v>1099</v>
      </c>
      <c r="M229" s="5">
        <v>1169</v>
      </c>
      <c r="N229" s="5">
        <v>373</v>
      </c>
      <c r="O229" s="5">
        <v>658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720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24</v>
      </c>
    </row>
    <row r="230" spans="1:40" x14ac:dyDescent="0.15">
      <c r="A230" s="4">
        <v>5754008</v>
      </c>
      <c r="B230" s="3" t="s">
        <v>252</v>
      </c>
      <c r="C230" s="5">
        <v>68512</v>
      </c>
      <c r="D230" s="5">
        <v>8508</v>
      </c>
      <c r="E230" s="5">
        <v>1</v>
      </c>
      <c r="F230" s="5">
        <v>77021</v>
      </c>
      <c r="G230" s="5">
        <v>39269</v>
      </c>
      <c r="H230" s="9">
        <f t="shared" si="3"/>
        <v>50.984796354241048</v>
      </c>
      <c r="I230" s="5">
        <v>7716</v>
      </c>
      <c r="J230" s="5">
        <v>1338</v>
      </c>
      <c r="K230" s="5">
        <v>37931</v>
      </c>
      <c r="L230" s="5">
        <v>14655</v>
      </c>
      <c r="M230" s="5">
        <v>10649</v>
      </c>
      <c r="N230" s="5">
        <v>4194</v>
      </c>
      <c r="O230" s="5">
        <v>2654</v>
      </c>
      <c r="P230" s="5">
        <v>1380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3359</v>
      </c>
      <c r="AI230" s="5">
        <v>1040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</row>
    <row r="231" spans="1:40" x14ac:dyDescent="0.15">
      <c r="A231" s="4">
        <v>5754012</v>
      </c>
      <c r="B231" s="3" t="s">
        <v>253</v>
      </c>
      <c r="C231" s="5">
        <v>14695</v>
      </c>
      <c r="D231" s="5">
        <v>2114</v>
      </c>
      <c r="E231" s="5">
        <v>0</v>
      </c>
      <c r="F231" s="5">
        <v>16809</v>
      </c>
      <c r="G231" s="5">
        <v>9768</v>
      </c>
      <c r="H231" s="9">
        <f t="shared" si="3"/>
        <v>58.111725861145814</v>
      </c>
      <c r="I231" s="5">
        <v>1969</v>
      </c>
      <c r="J231" s="5">
        <v>162</v>
      </c>
      <c r="K231" s="5">
        <v>9606</v>
      </c>
      <c r="L231" s="5">
        <v>3186</v>
      </c>
      <c r="M231" s="5">
        <v>3215</v>
      </c>
      <c r="N231" s="5">
        <v>1138</v>
      </c>
      <c r="O231" s="5">
        <v>632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743</v>
      </c>
      <c r="AI231" s="5">
        <v>692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</row>
    <row r="232" spans="1:40" x14ac:dyDescent="0.15">
      <c r="A232" s="4">
        <v>5754016</v>
      </c>
      <c r="B232" s="3" t="s">
        <v>254</v>
      </c>
      <c r="C232" s="5">
        <v>16542</v>
      </c>
      <c r="D232" s="5">
        <v>1998</v>
      </c>
      <c r="E232" s="5">
        <v>0</v>
      </c>
      <c r="F232" s="5">
        <v>18540</v>
      </c>
      <c r="G232" s="5">
        <v>11442</v>
      </c>
      <c r="H232" s="9">
        <f t="shared" si="3"/>
        <v>61.715210355987061</v>
      </c>
      <c r="I232" s="5">
        <v>1863</v>
      </c>
      <c r="J232" s="5">
        <v>206</v>
      </c>
      <c r="K232" s="5">
        <v>11236</v>
      </c>
      <c r="L232" s="5">
        <v>4625</v>
      </c>
      <c r="M232" s="5">
        <v>3535</v>
      </c>
      <c r="N232" s="5">
        <v>751</v>
      </c>
      <c r="O232" s="5">
        <v>527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1798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</row>
    <row r="233" spans="1:40" x14ac:dyDescent="0.15">
      <c r="A233" s="4">
        <v>5754020</v>
      </c>
      <c r="B233" s="3" t="s">
        <v>255</v>
      </c>
      <c r="C233" s="5">
        <v>11578</v>
      </c>
      <c r="D233" s="5">
        <v>1545</v>
      </c>
      <c r="E233" s="5">
        <v>0</v>
      </c>
      <c r="F233" s="5">
        <v>13123</v>
      </c>
      <c r="G233" s="5">
        <v>7315</v>
      </c>
      <c r="H233" s="9">
        <f t="shared" si="3"/>
        <v>55.741827326068737</v>
      </c>
      <c r="I233" s="5">
        <v>1426</v>
      </c>
      <c r="J233" s="5">
        <v>171</v>
      </c>
      <c r="K233" s="5">
        <v>7144</v>
      </c>
      <c r="L233" s="5">
        <v>3295</v>
      </c>
      <c r="M233" s="5">
        <v>883</v>
      </c>
      <c r="N233" s="5">
        <v>0</v>
      </c>
      <c r="O233" s="5">
        <v>837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1649</v>
      </c>
      <c r="AI233" s="5">
        <v>480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</row>
    <row r="234" spans="1:40" x14ac:dyDescent="0.15">
      <c r="A234" s="4">
        <v>5754024</v>
      </c>
      <c r="B234" s="3" t="s">
        <v>256</v>
      </c>
      <c r="C234" s="5">
        <v>5837</v>
      </c>
      <c r="D234" s="5">
        <v>816</v>
      </c>
      <c r="E234" s="5">
        <v>0</v>
      </c>
      <c r="F234" s="5">
        <v>6653</v>
      </c>
      <c r="G234" s="5">
        <v>3910</v>
      </c>
      <c r="H234" s="9">
        <f t="shared" si="3"/>
        <v>58.770479482940033</v>
      </c>
      <c r="I234" s="5">
        <v>774</v>
      </c>
      <c r="J234" s="5">
        <v>69</v>
      </c>
      <c r="K234" s="5">
        <v>3841</v>
      </c>
      <c r="L234" s="5">
        <v>1561</v>
      </c>
      <c r="M234" s="5">
        <v>484</v>
      </c>
      <c r="N234" s="5">
        <v>200</v>
      </c>
      <c r="O234" s="5">
        <v>338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1258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</row>
    <row r="235" spans="1:40" x14ac:dyDescent="0.15">
      <c r="A235" s="4">
        <v>5754028</v>
      </c>
      <c r="B235" s="3" t="s">
        <v>257</v>
      </c>
      <c r="C235" s="5">
        <v>33049</v>
      </c>
      <c r="D235" s="5">
        <v>3420</v>
      </c>
      <c r="E235" s="5">
        <v>0</v>
      </c>
      <c r="F235" s="5">
        <v>36469</v>
      </c>
      <c r="G235" s="5">
        <v>19043</v>
      </c>
      <c r="H235" s="9">
        <f t="shared" si="3"/>
        <v>52.216951383366691</v>
      </c>
      <c r="I235" s="5">
        <v>3169</v>
      </c>
      <c r="J235" s="5">
        <v>284</v>
      </c>
      <c r="K235" s="5">
        <v>18759</v>
      </c>
      <c r="L235" s="5">
        <v>9086</v>
      </c>
      <c r="M235" s="5">
        <v>3241</v>
      </c>
      <c r="N235" s="5">
        <v>2688</v>
      </c>
      <c r="O235" s="5">
        <v>2329</v>
      </c>
      <c r="P235" s="5">
        <v>587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828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</row>
    <row r="236" spans="1:40" x14ac:dyDescent="0.15">
      <c r="A236" s="4">
        <v>5754032</v>
      </c>
      <c r="B236" s="3" t="s">
        <v>258</v>
      </c>
      <c r="C236" s="5">
        <v>20655</v>
      </c>
      <c r="D236" s="5">
        <v>1911</v>
      </c>
      <c r="E236" s="5">
        <v>0</v>
      </c>
      <c r="F236" s="5">
        <v>22566</v>
      </c>
      <c r="G236" s="5">
        <v>13566</v>
      </c>
      <c r="H236" s="9">
        <f t="shared" si="3"/>
        <v>60.116990162190909</v>
      </c>
      <c r="I236" s="5">
        <v>1745</v>
      </c>
      <c r="J236" s="5">
        <v>245</v>
      </c>
      <c r="K236" s="5">
        <v>13321</v>
      </c>
      <c r="L236" s="5">
        <v>6956</v>
      </c>
      <c r="M236" s="5">
        <v>1213</v>
      </c>
      <c r="N236" s="5">
        <v>675</v>
      </c>
      <c r="O236" s="5">
        <v>604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3873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</row>
    <row r="237" spans="1:40" x14ac:dyDescent="0.15">
      <c r="A237" s="4">
        <v>5754036</v>
      </c>
      <c r="B237" s="3" t="s">
        <v>259</v>
      </c>
      <c r="C237" s="5">
        <v>18956</v>
      </c>
      <c r="D237" s="5">
        <v>1927</v>
      </c>
      <c r="E237" s="5">
        <v>0</v>
      </c>
      <c r="F237" s="5">
        <v>20883</v>
      </c>
      <c r="G237" s="5">
        <v>11253</v>
      </c>
      <c r="H237" s="9">
        <f t="shared" si="3"/>
        <v>53.885935928745866</v>
      </c>
      <c r="I237" s="5">
        <v>1782</v>
      </c>
      <c r="J237" s="5">
        <v>234</v>
      </c>
      <c r="K237" s="5">
        <v>11019</v>
      </c>
      <c r="L237" s="5">
        <v>5547</v>
      </c>
      <c r="M237" s="5">
        <v>1732</v>
      </c>
      <c r="N237" s="5">
        <v>1621</v>
      </c>
      <c r="O237" s="5">
        <v>1014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1105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</row>
    <row r="238" spans="1:40" x14ac:dyDescent="0.15">
      <c r="A238" s="4">
        <v>5754040</v>
      </c>
      <c r="B238" s="3" t="s">
        <v>260</v>
      </c>
      <c r="C238" s="5">
        <v>13634</v>
      </c>
      <c r="D238" s="5">
        <v>2432</v>
      </c>
      <c r="E238" s="5">
        <v>0</v>
      </c>
      <c r="F238" s="5">
        <v>16066</v>
      </c>
      <c r="G238" s="5">
        <v>9851</v>
      </c>
      <c r="H238" s="9">
        <f t="shared" si="3"/>
        <v>61.31582223328769</v>
      </c>
      <c r="I238" s="5">
        <v>2288</v>
      </c>
      <c r="J238" s="5">
        <v>110</v>
      </c>
      <c r="K238" s="5">
        <v>9741</v>
      </c>
      <c r="L238" s="5">
        <v>3096</v>
      </c>
      <c r="M238" s="5">
        <v>3617</v>
      </c>
      <c r="N238" s="5">
        <v>1080</v>
      </c>
      <c r="O238" s="5">
        <v>691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379</v>
      </c>
      <c r="AI238" s="5">
        <v>643</v>
      </c>
      <c r="AJ238" s="5">
        <v>235</v>
      </c>
      <c r="AK238" s="5">
        <v>0</v>
      </c>
      <c r="AL238" s="5">
        <v>0</v>
      </c>
      <c r="AM238" s="5">
        <v>0</v>
      </c>
      <c r="AN238" s="5">
        <v>0</v>
      </c>
    </row>
    <row r="239" spans="1:40" x14ac:dyDescent="0.15">
      <c r="A239" s="4">
        <v>5754044</v>
      </c>
      <c r="B239" s="3" t="s">
        <v>261</v>
      </c>
      <c r="C239" s="5">
        <v>18255</v>
      </c>
      <c r="D239" s="5">
        <v>1692</v>
      </c>
      <c r="E239" s="5">
        <v>1</v>
      </c>
      <c r="F239" s="5">
        <v>19948</v>
      </c>
      <c r="G239" s="5">
        <v>11174</v>
      </c>
      <c r="H239" s="9">
        <f t="shared" si="3"/>
        <v>56.015640665730906</v>
      </c>
      <c r="I239" s="5">
        <v>1570</v>
      </c>
      <c r="J239" s="5">
        <v>148</v>
      </c>
      <c r="K239" s="5">
        <v>11026</v>
      </c>
      <c r="L239" s="5">
        <v>6436</v>
      </c>
      <c r="M239" s="5">
        <v>2919</v>
      </c>
      <c r="N239" s="5">
        <v>0</v>
      </c>
      <c r="O239" s="5">
        <v>908</v>
      </c>
      <c r="P239" s="5">
        <v>0</v>
      </c>
      <c r="Q239" s="5">
        <v>0</v>
      </c>
      <c r="R239" s="5">
        <v>0</v>
      </c>
      <c r="S239" s="5">
        <v>301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462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</row>
    <row r="240" spans="1:40" x14ac:dyDescent="0.15">
      <c r="A240" s="4">
        <v>5754048</v>
      </c>
      <c r="B240" s="3" t="s">
        <v>262</v>
      </c>
      <c r="C240" s="5">
        <v>14820</v>
      </c>
      <c r="D240" s="5">
        <v>2046</v>
      </c>
      <c r="E240" s="5">
        <v>0</v>
      </c>
      <c r="F240" s="5">
        <v>16866</v>
      </c>
      <c r="G240" s="5">
        <v>9125</v>
      </c>
      <c r="H240" s="9">
        <f t="shared" si="3"/>
        <v>54.102928969524491</v>
      </c>
      <c r="I240" s="5">
        <v>1938</v>
      </c>
      <c r="J240" s="5">
        <v>139</v>
      </c>
      <c r="K240" s="5">
        <v>8986</v>
      </c>
      <c r="L240" s="5">
        <v>2594</v>
      </c>
      <c r="M240" s="5">
        <v>3902</v>
      </c>
      <c r="N240" s="5">
        <v>861</v>
      </c>
      <c r="O240" s="5">
        <v>1169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460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</row>
    <row r="241" spans="1:40" x14ac:dyDescent="0.15">
      <c r="A241" s="4">
        <v>5754052</v>
      </c>
      <c r="B241" s="3" t="s">
        <v>263</v>
      </c>
      <c r="C241" s="5">
        <v>7926</v>
      </c>
      <c r="D241" s="5">
        <v>1307</v>
      </c>
      <c r="E241" s="5">
        <v>0</v>
      </c>
      <c r="F241" s="5">
        <v>9233</v>
      </c>
      <c r="G241" s="5">
        <v>5994</v>
      </c>
      <c r="H241" s="9">
        <f t="shared" si="3"/>
        <v>64.919311166468106</v>
      </c>
      <c r="I241" s="5">
        <v>1187</v>
      </c>
      <c r="J241" s="5">
        <v>130</v>
      </c>
      <c r="K241" s="5">
        <v>5864</v>
      </c>
      <c r="L241" s="5">
        <v>1484</v>
      </c>
      <c r="M241" s="5">
        <v>2308</v>
      </c>
      <c r="N241" s="5">
        <v>988</v>
      </c>
      <c r="O241" s="5">
        <v>346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738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</row>
    <row r="242" spans="1:40" x14ac:dyDescent="0.15">
      <c r="A242" s="4">
        <v>5758004</v>
      </c>
      <c r="B242" s="3" t="s">
        <v>264</v>
      </c>
      <c r="C242" s="5">
        <v>32932</v>
      </c>
      <c r="D242" s="5">
        <v>3950</v>
      </c>
      <c r="E242" s="5">
        <v>0</v>
      </c>
      <c r="F242" s="5">
        <v>36882</v>
      </c>
      <c r="G242" s="5">
        <v>18757</v>
      </c>
      <c r="H242" s="9">
        <f t="shared" si="3"/>
        <v>50.85678650832385</v>
      </c>
      <c r="I242" s="5">
        <v>3740</v>
      </c>
      <c r="J242" s="5">
        <v>357</v>
      </c>
      <c r="K242" s="5">
        <v>18400</v>
      </c>
      <c r="L242" s="5">
        <v>6435</v>
      </c>
      <c r="M242" s="5">
        <v>5935</v>
      </c>
      <c r="N242" s="5">
        <v>2519</v>
      </c>
      <c r="O242" s="5">
        <v>1934</v>
      </c>
      <c r="P242" s="5">
        <v>738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839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</row>
    <row r="243" spans="1:40" x14ac:dyDescent="0.15">
      <c r="A243" s="4">
        <v>5758008</v>
      </c>
      <c r="B243" s="3" t="s">
        <v>265</v>
      </c>
      <c r="C243" s="5">
        <v>14584</v>
      </c>
      <c r="D243" s="5">
        <v>2006</v>
      </c>
      <c r="E243" s="5">
        <v>1</v>
      </c>
      <c r="F243" s="5">
        <v>16591</v>
      </c>
      <c r="G243" s="5">
        <v>9319</v>
      </c>
      <c r="H243" s="9">
        <f t="shared" si="3"/>
        <v>56.169007293110717</v>
      </c>
      <c r="I243" s="5">
        <v>1890</v>
      </c>
      <c r="J243" s="5">
        <v>190</v>
      </c>
      <c r="K243" s="5">
        <v>9129</v>
      </c>
      <c r="L243" s="5">
        <v>3034</v>
      </c>
      <c r="M243" s="5">
        <v>3958</v>
      </c>
      <c r="N243" s="5">
        <v>1293</v>
      </c>
      <c r="O243" s="5">
        <v>844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</row>
    <row r="244" spans="1:40" x14ac:dyDescent="0.15">
      <c r="A244" s="4">
        <v>5758012</v>
      </c>
      <c r="B244" s="3" t="s">
        <v>266</v>
      </c>
      <c r="C244" s="5">
        <v>45300</v>
      </c>
      <c r="D244" s="5">
        <v>7133</v>
      </c>
      <c r="E244" s="5">
        <v>0</v>
      </c>
      <c r="F244" s="5">
        <v>52433</v>
      </c>
      <c r="G244" s="5">
        <v>25144</v>
      </c>
      <c r="H244" s="9">
        <f t="shared" si="3"/>
        <v>47.954532450937386</v>
      </c>
      <c r="I244" s="5">
        <v>6560</v>
      </c>
      <c r="J244" s="5">
        <v>469</v>
      </c>
      <c r="K244" s="5">
        <v>24675</v>
      </c>
      <c r="L244" s="5">
        <v>9234</v>
      </c>
      <c r="M244" s="5">
        <v>8594</v>
      </c>
      <c r="N244" s="5">
        <v>2438</v>
      </c>
      <c r="O244" s="5">
        <v>2141</v>
      </c>
      <c r="P244" s="5">
        <v>1085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820</v>
      </c>
      <c r="AI244" s="5">
        <v>363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</row>
    <row r="245" spans="1:40" x14ac:dyDescent="0.15">
      <c r="A245" s="4">
        <v>5758016</v>
      </c>
      <c r="B245" s="3" t="s">
        <v>267</v>
      </c>
      <c r="C245" s="5">
        <v>14647</v>
      </c>
      <c r="D245" s="5">
        <v>2186</v>
      </c>
      <c r="E245" s="5">
        <v>0</v>
      </c>
      <c r="F245" s="5">
        <v>16833</v>
      </c>
      <c r="G245" s="5">
        <v>9703</v>
      </c>
      <c r="H245" s="9">
        <f t="shared" si="3"/>
        <v>57.642725598526702</v>
      </c>
      <c r="I245" s="5">
        <v>2033</v>
      </c>
      <c r="J245" s="5">
        <v>193</v>
      </c>
      <c r="K245" s="5">
        <v>9510</v>
      </c>
      <c r="L245" s="5">
        <v>2918</v>
      </c>
      <c r="M245" s="5">
        <v>4628</v>
      </c>
      <c r="N245" s="5">
        <v>980</v>
      </c>
      <c r="O245" s="5">
        <v>558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310</v>
      </c>
      <c r="AI245" s="5">
        <v>116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</row>
    <row r="246" spans="1:40" x14ac:dyDescent="0.15">
      <c r="A246" s="4">
        <v>5758020</v>
      </c>
      <c r="B246" s="3" t="s">
        <v>268</v>
      </c>
      <c r="C246" s="5">
        <v>11763</v>
      </c>
      <c r="D246" s="5">
        <v>1567</v>
      </c>
      <c r="E246" s="5">
        <v>0</v>
      </c>
      <c r="F246" s="5">
        <v>13330</v>
      </c>
      <c r="G246" s="5">
        <v>7733</v>
      </c>
      <c r="H246" s="9">
        <f t="shared" si="3"/>
        <v>58.012003000750191</v>
      </c>
      <c r="I246" s="5">
        <v>1483</v>
      </c>
      <c r="J246" s="5">
        <v>225</v>
      </c>
      <c r="K246" s="5">
        <v>7508</v>
      </c>
      <c r="L246" s="5">
        <v>3124</v>
      </c>
      <c r="M246" s="5">
        <v>2744</v>
      </c>
      <c r="N246" s="5">
        <v>610</v>
      </c>
      <c r="O246" s="5">
        <v>406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624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</row>
    <row r="247" spans="1:40" x14ac:dyDescent="0.15">
      <c r="A247" s="4">
        <v>5758024</v>
      </c>
      <c r="B247" s="3" t="s">
        <v>269</v>
      </c>
      <c r="C247" s="5">
        <v>29005</v>
      </c>
      <c r="D247" s="5">
        <v>3589</v>
      </c>
      <c r="E247" s="5">
        <v>0</v>
      </c>
      <c r="F247" s="5">
        <v>32594</v>
      </c>
      <c r="G247" s="5">
        <v>17266</v>
      </c>
      <c r="H247" s="9">
        <f t="shared" si="3"/>
        <v>52.972939804872063</v>
      </c>
      <c r="I247" s="5">
        <v>3363</v>
      </c>
      <c r="J247" s="5">
        <v>411</v>
      </c>
      <c r="K247" s="5">
        <v>16855</v>
      </c>
      <c r="L247" s="5">
        <v>5497</v>
      </c>
      <c r="M247" s="5">
        <v>7425</v>
      </c>
      <c r="N247" s="5">
        <v>1109</v>
      </c>
      <c r="O247" s="5">
        <v>954</v>
      </c>
      <c r="P247" s="5">
        <v>765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1105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</row>
    <row r="248" spans="1:40" x14ac:dyDescent="0.15">
      <c r="A248" s="4">
        <v>5758028</v>
      </c>
      <c r="B248" s="3" t="s">
        <v>270</v>
      </c>
      <c r="C248" s="5">
        <v>7014</v>
      </c>
      <c r="D248" s="5">
        <v>1088</v>
      </c>
      <c r="E248" s="5">
        <v>0</v>
      </c>
      <c r="F248" s="5">
        <v>8102</v>
      </c>
      <c r="G248" s="5">
        <v>5397</v>
      </c>
      <c r="H248" s="9">
        <f t="shared" si="3"/>
        <v>66.613181930387555</v>
      </c>
      <c r="I248" s="5">
        <v>1048</v>
      </c>
      <c r="J248" s="5">
        <v>150</v>
      </c>
      <c r="K248" s="5">
        <v>5247</v>
      </c>
      <c r="L248" s="5">
        <v>1244</v>
      </c>
      <c r="M248" s="5">
        <v>2769</v>
      </c>
      <c r="N248" s="5">
        <v>0</v>
      </c>
      <c r="O248" s="5">
        <v>527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707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</row>
    <row r="249" spans="1:40" x14ac:dyDescent="0.15">
      <c r="A249" s="4">
        <v>5758032</v>
      </c>
      <c r="B249" s="3" t="s">
        <v>271</v>
      </c>
      <c r="C249" s="5">
        <v>10973</v>
      </c>
      <c r="D249" s="5">
        <v>1578</v>
      </c>
      <c r="E249" s="5">
        <v>0</v>
      </c>
      <c r="F249" s="5">
        <v>12551</v>
      </c>
      <c r="G249" s="5">
        <v>7727</v>
      </c>
      <c r="H249" s="9">
        <f t="shared" si="3"/>
        <v>61.564815552545618</v>
      </c>
      <c r="I249" s="5">
        <v>1503</v>
      </c>
      <c r="J249" s="5">
        <v>163</v>
      </c>
      <c r="K249" s="5">
        <v>7564</v>
      </c>
      <c r="L249" s="5">
        <v>2538</v>
      </c>
      <c r="M249" s="5">
        <v>2735</v>
      </c>
      <c r="N249" s="5">
        <v>740</v>
      </c>
      <c r="O249" s="5">
        <v>429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1122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</row>
    <row r="250" spans="1:40" x14ac:dyDescent="0.15">
      <c r="A250" s="4">
        <v>5758036</v>
      </c>
      <c r="B250" s="3" t="s">
        <v>272</v>
      </c>
      <c r="C250" s="5">
        <v>13715</v>
      </c>
      <c r="D250" s="5">
        <v>2402</v>
      </c>
      <c r="E250" s="5">
        <v>0</v>
      </c>
      <c r="F250" s="5">
        <v>16117</v>
      </c>
      <c r="G250" s="5">
        <v>8788</v>
      </c>
      <c r="H250" s="9">
        <f t="shared" si="3"/>
        <v>54.526276602345348</v>
      </c>
      <c r="I250" s="5">
        <v>2259</v>
      </c>
      <c r="J250" s="5">
        <v>229</v>
      </c>
      <c r="K250" s="5">
        <v>8559</v>
      </c>
      <c r="L250" s="5">
        <v>2754</v>
      </c>
      <c r="M250" s="5">
        <v>2940</v>
      </c>
      <c r="N250" s="5">
        <v>0</v>
      </c>
      <c r="O250" s="5">
        <v>1106</v>
      </c>
      <c r="P250" s="5">
        <v>488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1229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42</v>
      </c>
    </row>
    <row r="251" spans="1:40" x14ac:dyDescent="0.15">
      <c r="A251" s="4">
        <v>5762004</v>
      </c>
      <c r="B251" s="3" t="s">
        <v>273</v>
      </c>
      <c r="C251" s="5">
        <v>14206</v>
      </c>
      <c r="D251" s="5">
        <v>1650</v>
      </c>
      <c r="E251" s="5">
        <v>0</v>
      </c>
      <c r="F251" s="5">
        <v>15856</v>
      </c>
      <c r="G251" s="5">
        <v>8768</v>
      </c>
      <c r="H251" s="9">
        <f t="shared" si="3"/>
        <v>55.297679112008069</v>
      </c>
      <c r="I251" s="5">
        <v>1507</v>
      </c>
      <c r="J251" s="5">
        <v>189</v>
      </c>
      <c r="K251" s="5">
        <v>8579</v>
      </c>
      <c r="L251" s="5">
        <v>4198</v>
      </c>
      <c r="M251" s="5">
        <v>1356</v>
      </c>
      <c r="N251" s="5">
        <v>841</v>
      </c>
      <c r="O251" s="5">
        <v>706</v>
      </c>
      <c r="P251" s="5">
        <v>0</v>
      </c>
      <c r="Q251" s="5">
        <v>0</v>
      </c>
      <c r="R251" s="5">
        <v>0</v>
      </c>
      <c r="S251" s="5">
        <v>719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759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</row>
    <row r="252" spans="1:40" x14ac:dyDescent="0.15">
      <c r="A252" s="4">
        <v>5762008</v>
      </c>
      <c r="B252" s="3" t="s">
        <v>274</v>
      </c>
      <c r="C252" s="5">
        <v>10894</v>
      </c>
      <c r="D252" s="5">
        <v>1107</v>
      </c>
      <c r="E252" s="5">
        <v>0</v>
      </c>
      <c r="F252" s="5">
        <v>12001</v>
      </c>
      <c r="G252" s="5">
        <v>6836</v>
      </c>
      <c r="H252" s="9">
        <f t="shared" si="3"/>
        <v>56.96191984001333</v>
      </c>
      <c r="I252" s="5">
        <v>1044</v>
      </c>
      <c r="J252" s="5">
        <v>212</v>
      </c>
      <c r="K252" s="5">
        <v>6624</v>
      </c>
      <c r="L252" s="5">
        <v>3478</v>
      </c>
      <c r="M252" s="5">
        <v>1755</v>
      </c>
      <c r="N252" s="5">
        <v>554</v>
      </c>
      <c r="O252" s="5">
        <v>837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</row>
    <row r="253" spans="1:40" x14ac:dyDescent="0.15">
      <c r="A253" s="4">
        <v>5762012</v>
      </c>
      <c r="B253" s="3" t="s">
        <v>275</v>
      </c>
      <c r="C253" s="5">
        <v>7213</v>
      </c>
      <c r="D253" s="5">
        <v>547</v>
      </c>
      <c r="E253" s="5">
        <v>0</v>
      </c>
      <c r="F253" s="5">
        <v>7760</v>
      </c>
      <c r="G253" s="5">
        <v>5188</v>
      </c>
      <c r="H253" s="9">
        <f t="shared" si="3"/>
        <v>66.855670103092777</v>
      </c>
      <c r="I253" s="5">
        <v>506</v>
      </c>
      <c r="J253" s="5">
        <v>104</v>
      </c>
      <c r="K253" s="5">
        <v>5084</v>
      </c>
      <c r="L253" s="5">
        <v>3090</v>
      </c>
      <c r="M253" s="5">
        <v>1537</v>
      </c>
      <c r="N253" s="5">
        <v>0</v>
      </c>
      <c r="O253" s="5">
        <v>457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</row>
    <row r="254" spans="1:40" x14ac:dyDescent="0.15">
      <c r="A254" s="4">
        <v>5762016</v>
      </c>
      <c r="B254" s="3" t="s">
        <v>276</v>
      </c>
      <c r="C254" s="5">
        <v>12302</v>
      </c>
      <c r="D254" s="5">
        <v>1332</v>
      </c>
      <c r="E254" s="5">
        <v>0</v>
      </c>
      <c r="F254" s="5">
        <v>13634</v>
      </c>
      <c r="G254" s="5">
        <v>8555</v>
      </c>
      <c r="H254" s="9">
        <f t="shared" si="3"/>
        <v>62.747542907437293</v>
      </c>
      <c r="I254" s="5">
        <v>1217</v>
      </c>
      <c r="J254" s="5">
        <v>149</v>
      </c>
      <c r="K254" s="5">
        <v>8406</v>
      </c>
      <c r="L254" s="5">
        <v>3826</v>
      </c>
      <c r="M254" s="5">
        <v>1709</v>
      </c>
      <c r="N254" s="5">
        <v>553</v>
      </c>
      <c r="O254" s="5">
        <v>395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1016</v>
      </c>
      <c r="AI254" s="5">
        <v>907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</row>
    <row r="255" spans="1:40" x14ac:dyDescent="0.15">
      <c r="A255" s="4">
        <v>5762020</v>
      </c>
      <c r="B255" s="3" t="s">
        <v>277</v>
      </c>
      <c r="C255" s="5">
        <v>22812</v>
      </c>
      <c r="D255" s="5">
        <v>2690</v>
      </c>
      <c r="E255" s="5">
        <v>0</v>
      </c>
      <c r="F255" s="5">
        <v>25502</v>
      </c>
      <c r="G255" s="5">
        <v>14674</v>
      </c>
      <c r="H255" s="9">
        <f t="shared" si="3"/>
        <v>57.540585052152771</v>
      </c>
      <c r="I255" s="5">
        <v>2515</v>
      </c>
      <c r="J255" s="5">
        <v>236</v>
      </c>
      <c r="K255" s="5">
        <v>14438</v>
      </c>
      <c r="L255" s="5">
        <v>5460</v>
      </c>
      <c r="M255" s="5">
        <v>4759</v>
      </c>
      <c r="N255" s="5">
        <v>1002</v>
      </c>
      <c r="O255" s="5">
        <v>1192</v>
      </c>
      <c r="P255" s="5">
        <v>412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1537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76</v>
      </c>
    </row>
    <row r="256" spans="1:40" x14ac:dyDescent="0.15">
      <c r="A256" s="4">
        <v>5762024</v>
      </c>
      <c r="B256" s="3" t="s">
        <v>278</v>
      </c>
      <c r="C256" s="5">
        <v>4162</v>
      </c>
      <c r="D256" s="5">
        <v>313</v>
      </c>
      <c r="E256" s="5">
        <v>0</v>
      </c>
      <c r="F256" s="5">
        <v>4475</v>
      </c>
      <c r="G256" s="5">
        <v>3227</v>
      </c>
      <c r="H256" s="9">
        <f t="shared" si="3"/>
        <v>72.111731843575427</v>
      </c>
      <c r="I256" s="5">
        <v>301</v>
      </c>
      <c r="J256" s="5">
        <v>51</v>
      </c>
      <c r="K256" s="5">
        <v>3176</v>
      </c>
      <c r="L256" s="5">
        <v>1607</v>
      </c>
      <c r="M256" s="5">
        <v>540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620</v>
      </c>
      <c r="AI256" s="5">
        <v>409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</row>
    <row r="257" spans="1:40" x14ac:dyDescent="0.15">
      <c r="A257" s="4">
        <v>5762028</v>
      </c>
      <c r="B257" s="3" t="s">
        <v>279</v>
      </c>
      <c r="C257" s="5">
        <v>5090</v>
      </c>
      <c r="D257" s="5">
        <v>364</v>
      </c>
      <c r="E257" s="5">
        <v>0</v>
      </c>
      <c r="F257" s="5">
        <v>5454</v>
      </c>
      <c r="G257" s="5">
        <v>3747</v>
      </c>
      <c r="H257" s="9">
        <f t="shared" si="3"/>
        <v>68.701870187018699</v>
      </c>
      <c r="I257" s="5">
        <v>337</v>
      </c>
      <c r="J257" s="5">
        <v>104</v>
      </c>
      <c r="K257" s="5">
        <v>3643</v>
      </c>
      <c r="L257" s="5">
        <v>1828</v>
      </c>
      <c r="M257" s="5">
        <v>1279</v>
      </c>
      <c r="N257" s="5">
        <v>0</v>
      </c>
      <c r="O257" s="5">
        <v>215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321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</row>
    <row r="258" spans="1:40" x14ac:dyDescent="0.15">
      <c r="A258" s="4">
        <v>5762032</v>
      </c>
      <c r="B258" s="3" t="s">
        <v>280</v>
      </c>
      <c r="C258" s="5">
        <v>9677</v>
      </c>
      <c r="D258" s="5">
        <v>962</v>
      </c>
      <c r="E258" s="5">
        <v>0</v>
      </c>
      <c r="F258" s="5">
        <v>10639</v>
      </c>
      <c r="G258" s="5">
        <v>6423</v>
      </c>
      <c r="H258" s="9">
        <f t="shared" si="3"/>
        <v>60.372215433781371</v>
      </c>
      <c r="I258" s="5">
        <v>894</v>
      </c>
      <c r="J258" s="5">
        <v>139</v>
      </c>
      <c r="K258" s="5">
        <v>6284</v>
      </c>
      <c r="L258" s="5">
        <v>2409</v>
      </c>
      <c r="M258" s="5">
        <v>1640</v>
      </c>
      <c r="N258" s="5">
        <v>486</v>
      </c>
      <c r="O258" s="5">
        <v>387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1362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</row>
    <row r="259" spans="1:40" x14ac:dyDescent="0.15">
      <c r="A259" s="4">
        <v>5762036</v>
      </c>
      <c r="B259" s="3" t="s">
        <v>281</v>
      </c>
      <c r="C259" s="5">
        <v>17418</v>
      </c>
      <c r="D259" s="5">
        <v>2000</v>
      </c>
      <c r="E259" s="5">
        <v>0</v>
      </c>
      <c r="F259" s="5">
        <v>19418</v>
      </c>
      <c r="G259" s="5">
        <v>10791</v>
      </c>
      <c r="H259" s="9">
        <f t="shared" ref="H259:H322" si="4">(G259/F259)*100</f>
        <v>55.572149551962099</v>
      </c>
      <c r="I259" s="5">
        <v>1858</v>
      </c>
      <c r="J259" s="5">
        <v>215</v>
      </c>
      <c r="K259" s="5">
        <v>10576</v>
      </c>
      <c r="L259" s="5">
        <v>5826</v>
      </c>
      <c r="M259" s="5">
        <v>2011</v>
      </c>
      <c r="N259" s="5">
        <v>788</v>
      </c>
      <c r="O259" s="5">
        <v>574</v>
      </c>
      <c r="P259" s="5">
        <v>263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1114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</row>
    <row r="260" spans="1:40" x14ac:dyDescent="0.15">
      <c r="A260" s="4">
        <v>5762040</v>
      </c>
      <c r="B260" s="3" t="s">
        <v>282</v>
      </c>
      <c r="C260" s="5">
        <v>6339</v>
      </c>
      <c r="D260" s="5">
        <v>525</v>
      </c>
      <c r="E260" s="5">
        <v>0</v>
      </c>
      <c r="F260" s="5">
        <v>6864</v>
      </c>
      <c r="G260" s="5">
        <v>4275</v>
      </c>
      <c r="H260" s="9">
        <f t="shared" si="4"/>
        <v>62.281468531468533</v>
      </c>
      <c r="I260" s="5">
        <v>494</v>
      </c>
      <c r="J260" s="5">
        <v>156</v>
      </c>
      <c r="K260" s="5">
        <v>4119</v>
      </c>
      <c r="L260" s="5">
        <v>2365</v>
      </c>
      <c r="M260" s="5">
        <v>1430</v>
      </c>
      <c r="N260" s="5">
        <v>0</v>
      </c>
      <c r="O260" s="5">
        <v>324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</row>
    <row r="261" spans="1:40" x14ac:dyDescent="0.15">
      <c r="A261" s="4">
        <v>5766004</v>
      </c>
      <c r="B261" s="3" t="s">
        <v>283</v>
      </c>
      <c r="C261" s="5">
        <v>6388</v>
      </c>
      <c r="D261" s="5">
        <v>591</v>
      </c>
      <c r="E261" s="5">
        <v>0</v>
      </c>
      <c r="F261" s="5">
        <v>6979</v>
      </c>
      <c r="G261" s="5">
        <v>3886</v>
      </c>
      <c r="H261" s="9">
        <f t="shared" si="4"/>
        <v>55.681329703395896</v>
      </c>
      <c r="I261" s="5">
        <v>553</v>
      </c>
      <c r="J261" s="5">
        <v>179</v>
      </c>
      <c r="K261" s="5">
        <v>3707</v>
      </c>
      <c r="L261" s="5">
        <v>1547</v>
      </c>
      <c r="M261" s="5">
        <v>1099</v>
      </c>
      <c r="N261" s="5">
        <v>0</v>
      </c>
      <c r="O261" s="5">
        <v>240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821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</row>
    <row r="262" spans="1:40" x14ac:dyDescent="0.15">
      <c r="A262" s="4">
        <v>5766008</v>
      </c>
      <c r="B262" s="3" t="s">
        <v>284</v>
      </c>
      <c r="C262" s="5">
        <v>38101</v>
      </c>
      <c r="D262" s="5">
        <v>4894</v>
      </c>
      <c r="E262" s="5">
        <v>0</v>
      </c>
      <c r="F262" s="5">
        <v>42995</v>
      </c>
      <c r="G262" s="5">
        <v>22561</v>
      </c>
      <c r="H262" s="9">
        <f t="shared" si="4"/>
        <v>52.473543435283176</v>
      </c>
      <c r="I262" s="5">
        <v>4518</v>
      </c>
      <c r="J262" s="5">
        <v>283</v>
      </c>
      <c r="K262" s="5">
        <v>22278</v>
      </c>
      <c r="L262" s="5">
        <v>7901</v>
      </c>
      <c r="M262" s="5">
        <v>7607</v>
      </c>
      <c r="N262" s="5">
        <v>1866</v>
      </c>
      <c r="O262" s="5">
        <v>2257</v>
      </c>
      <c r="P262" s="5">
        <v>757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849</v>
      </c>
      <c r="AI262" s="5">
        <v>583</v>
      </c>
      <c r="AJ262" s="5">
        <v>458</v>
      </c>
      <c r="AK262" s="5">
        <v>0</v>
      </c>
      <c r="AL262" s="5">
        <v>0</v>
      </c>
      <c r="AM262" s="5">
        <v>0</v>
      </c>
      <c r="AN262" s="5">
        <v>0</v>
      </c>
    </row>
    <row r="263" spans="1:40" x14ac:dyDescent="0.15">
      <c r="A263" s="4">
        <v>5766012</v>
      </c>
      <c r="B263" s="3" t="s">
        <v>285</v>
      </c>
      <c r="C263" s="5">
        <v>6658</v>
      </c>
      <c r="D263" s="5">
        <v>883</v>
      </c>
      <c r="E263" s="5">
        <v>0</v>
      </c>
      <c r="F263" s="5">
        <v>7541</v>
      </c>
      <c r="G263" s="5">
        <v>4504</v>
      </c>
      <c r="H263" s="9">
        <f t="shared" si="4"/>
        <v>59.726826680811563</v>
      </c>
      <c r="I263" s="5">
        <v>832</v>
      </c>
      <c r="J263" s="5">
        <v>137</v>
      </c>
      <c r="K263" s="5">
        <v>4367</v>
      </c>
      <c r="L263" s="5">
        <v>1554</v>
      </c>
      <c r="M263" s="5">
        <v>1868</v>
      </c>
      <c r="N263" s="5">
        <v>458</v>
      </c>
      <c r="O263" s="5">
        <v>487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</row>
    <row r="264" spans="1:40" x14ac:dyDescent="0.15">
      <c r="A264" s="4">
        <v>5766016</v>
      </c>
      <c r="B264" s="3" t="s">
        <v>286</v>
      </c>
      <c r="C264" s="5">
        <v>12131</v>
      </c>
      <c r="D264" s="5">
        <v>1043</v>
      </c>
      <c r="E264" s="5">
        <v>0</v>
      </c>
      <c r="F264" s="5">
        <v>13174</v>
      </c>
      <c r="G264" s="5">
        <v>7796</v>
      </c>
      <c r="H264" s="9">
        <f t="shared" si="4"/>
        <v>59.177167147411566</v>
      </c>
      <c r="I264" s="5">
        <v>965</v>
      </c>
      <c r="J264" s="5">
        <v>169</v>
      </c>
      <c r="K264" s="5">
        <v>7627</v>
      </c>
      <c r="L264" s="5">
        <v>1880</v>
      </c>
      <c r="M264" s="5">
        <v>4039</v>
      </c>
      <c r="N264" s="5">
        <v>554</v>
      </c>
      <c r="O264" s="5">
        <v>600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554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</row>
    <row r="265" spans="1:40" x14ac:dyDescent="0.15">
      <c r="A265" s="4">
        <v>5766020</v>
      </c>
      <c r="B265" s="3" t="s">
        <v>287</v>
      </c>
      <c r="C265" s="5">
        <v>53231</v>
      </c>
      <c r="D265" s="5">
        <v>7290</v>
      </c>
      <c r="E265" s="5">
        <v>0</v>
      </c>
      <c r="F265" s="5">
        <v>60521</v>
      </c>
      <c r="G265" s="5">
        <v>31804</v>
      </c>
      <c r="H265" s="9">
        <f t="shared" si="4"/>
        <v>52.550354422431887</v>
      </c>
      <c r="I265" s="5">
        <v>6250</v>
      </c>
      <c r="J265" s="5">
        <v>378</v>
      </c>
      <c r="K265" s="5">
        <v>31426</v>
      </c>
      <c r="L265" s="5">
        <v>8736</v>
      </c>
      <c r="M265" s="5">
        <v>12115</v>
      </c>
      <c r="N265" s="5">
        <v>3734</v>
      </c>
      <c r="O265" s="5">
        <v>2702</v>
      </c>
      <c r="P265" s="5">
        <v>1195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727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1635</v>
      </c>
      <c r="AI265" s="5">
        <v>582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</row>
    <row r="266" spans="1:40" x14ac:dyDescent="0.15">
      <c r="A266" s="4">
        <v>5766024</v>
      </c>
      <c r="B266" s="3" t="s">
        <v>288</v>
      </c>
      <c r="C266" s="5">
        <v>6375</v>
      </c>
      <c r="D266" s="5">
        <v>559</v>
      </c>
      <c r="E266" s="5">
        <v>0</v>
      </c>
      <c r="F266" s="5">
        <v>6934</v>
      </c>
      <c r="G266" s="5">
        <v>3901</v>
      </c>
      <c r="H266" s="9">
        <f t="shared" si="4"/>
        <v>56.259013556388801</v>
      </c>
      <c r="I266" s="5">
        <v>525</v>
      </c>
      <c r="J266" s="5">
        <v>94</v>
      </c>
      <c r="K266" s="5">
        <v>3807</v>
      </c>
      <c r="L266" s="5">
        <v>1458</v>
      </c>
      <c r="M266" s="5">
        <v>1190</v>
      </c>
      <c r="N266" s="5">
        <v>480</v>
      </c>
      <c r="O266" s="5">
        <v>679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</row>
    <row r="267" spans="1:40" x14ac:dyDescent="0.15">
      <c r="A267" s="4">
        <v>5766028</v>
      </c>
      <c r="B267" s="3" t="s">
        <v>289</v>
      </c>
      <c r="C267" s="5">
        <v>9282</v>
      </c>
      <c r="D267" s="5">
        <v>1086</v>
      </c>
      <c r="E267" s="5">
        <v>0</v>
      </c>
      <c r="F267" s="5">
        <v>10368</v>
      </c>
      <c r="G267" s="5">
        <v>5721</v>
      </c>
      <c r="H267" s="9">
        <f t="shared" si="4"/>
        <v>55.179398148148152</v>
      </c>
      <c r="I267" s="5">
        <v>1025</v>
      </c>
      <c r="J267" s="5">
        <v>165</v>
      </c>
      <c r="K267" s="5">
        <v>5556</v>
      </c>
      <c r="L267" s="5">
        <v>2055</v>
      </c>
      <c r="M267" s="5">
        <v>1982</v>
      </c>
      <c r="N267" s="5">
        <v>0</v>
      </c>
      <c r="O267" s="5">
        <v>410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1109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</row>
    <row r="268" spans="1:40" x14ac:dyDescent="0.15">
      <c r="A268" s="4">
        <v>5766032</v>
      </c>
      <c r="B268" s="3" t="s">
        <v>290</v>
      </c>
      <c r="C268" s="5">
        <v>12655</v>
      </c>
      <c r="D268" s="5">
        <v>1611</v>
      </c>
      <c r="E268" s="5">
        <v>0</v>
      </c>
      <c r="F268" s="5">
        <v>14266</v>
      </c>
      <c r="G268" s="5">
        <v>8183</v>
      </c>
      <c r="H268" s="9">
        <f t="shared" si="4"/>
        <v>57.360157016683019</v>
      </c>
      <c r="I268" s="5">
        <v>1473</v>
      </c>
      <c r="J268" s="5">
        <v>131</v>
      </c>
      <c r="K268" s="5">
        <v>8052</v>
      </c>
      <c r="L268" s="5">
        <v>2850</v>
      </c>
      <c r="M268" s="5">
        <v>3191</v>
      </c>
      <c r="N268" s="5">
        <v>560</v>
      </c>
      <c r="O268" s="5">
        <v>419</v>
      </c>
      <c r="P268" s="5">
        <v>291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741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</row>
    <row r="269" spans="1:40" x14ac:dyDescent="0.15">
      <c r="A269" s="4">
        <v>5766036</v>
      </c>
      <c r="B269" s="3" t="s">
        <v>291</v>
      </c>
      <c r="C269" s="5">
        <v>10430</v>
      </c>
      <c r="D269" s="5">
        <v>1732</v>
      </c>
      <c r="E269" s="5">
        <v>0</v>
      </c>
      <c r="F269" s="5">
        <v>12162</v>
      </c>
      <c r="G269" s="5">
        <v>7816</v>
      </c>
      <c r="H269" s="9">
        <f t="shared" si="4"/>
        <v>64.265745765499091</v>
      </c>
      <c r="I269" s="5">
        <v>1630</v>
      </c>
      <c r="J269" s="5">
        <v>201</v>
      </c>
      <c r="K269" s="5">
        <v>7615</v>
      </c>
      <c r="L269" s="5">
        <v>3135</v>
      </c>
      <c r="M269" s="5">
        <v>3134</v>
      </c>
      <c r="N269" s="5">
        <v>474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773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99</v>
      </c>
    </row>
    <row r="270" spans="1:40" x14ac:dyDescent="0.15">
      <c r="A270" s="4">
        <v>5766040</v>
      </c>
      <c r="B270" s="3" t="s">
        <v>292</v>
      </c>
      <c r="C270" s="5">
        <v>25396</v>
      </c>
      <c r="D270" s="5">
        <v>3004</v>
      </c>
      <c r="E270" s="5">
        <v>0</v>
      </c>
      <c r="F270" s="5">
        <v>28400</v>
      </c>
      <c r="G270" s="5">
        <v>14847</v>
      </c>
      <c r="H270" s="9">
        <f t="shared" si="4"/>
        <v>52.278169014084511</v>
      </c>
      <c r="I270" s="5">
        <v>2820</v>
      </c>
      <c r="J270" s="5">
        <v>435</v>
      </c>
      <c r="K270" s="5">
        <v>14412</v>
      </c>
      <c r="L270" s="5">
        <v>5590</v>
      </c>
      <c r="M270" s="5">
        <v>3802</v>
      </c>
      <c r="N270" s="5">
        <v>1516</v>
      </c>
      <c r="O270" s="5">
        <v>1189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1460</v>
      </c>
      <c r="AI270" s="5">
        <v>855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</row>
    <row r="271" spans="1:40" x14ac:dyDescent="0.15">
      <c r="A271" s="4">
        <v>5766044</v>
      </c>
      <c r="B271" s="3" t="s">
        <v>293</v>
      </c>
      <c r="C271" s="5">
        <v>29511</v>
      </c>
      <c r="D271" s="5">
        <v>4116</v>
      </c>
      <c r="E271" s="5">
        <v>0</v>
      </c>
      <c r="F271" s="5">
        <v>33627</v>
      </c>
      <c r="G271" s="5">
        <v>19391</v>
      </c>
      <c r="H271" s="9">
        <f t="shared" si="4"/>
        <v>57.664971600202222</v>
      </c>
      <c r="I271" s="5">
        <v>3878</v>
      </c>
      <c r="J271" s="5">
        <v>275</v>
      </c>
      <c r="K271" s="5">
        <v>19116</v>
      </c>
      <c r="L271" s="5">
        <v>6605</v>
      </c>
      <c r="M271" s="5">
        <v>5421</v>
      </c>
      <c r="N271" s="5">
        <v>1635</v>
      </c>
      <c r="O271" s="5">
        <v>1494</v>
      </c>
      <c r="P271" s="5">
        <v>555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356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3050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</row>
    <row r="272" spans="1:40" x14ac:dyDescent="0.15">
      <c r="A272" s="4">
        <v>5766048</v>
      </c>
      <c r="B272" s="3" t="s">
        <v>294</v>
      </c>
      <c r="C272" s="5">
        <v>11831</v>
      </c>
      <c r="D272" s="5">
        <v>1286</v>
      </c>
      <c r="E272" s="5">
        <v>0</v>
      </c>
      <c r="F272" s="5">
        <v>13117</v>
      </c>
      <c r="G272" s="5">
        <v>7846</v>
      </c>
      <c r="H272" s="9">
        <f t="shared" si="4"/>
        <v>59.815506594495695</v>
      </c>
      <c r="I272" s="5">
        <v>1228</v>
      </c>
      <c r="J272" s="5">
        <v>222</v>
      </c>
      <c r="K272" s="5">
        <v>7624</v>
      </c>
      <c r="L272" s="5">
        <v>2744</v>
      </c>
      <c r="M272" s="5">
        <v>3161</v>
      </c>
      <c r="N272" s="5">
        <v>899</v>
      </c>
      <c r="O272" s="5">
        <v>516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304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</row>
    <row r="273" spans="1:40" x14ac:dyDescent="0.15">
      <c r="A273" s="4">
        <v>5766052</v>
      </c>
      <c r="B273" s="3" t="s">
        <v>295</v>
      </c>
      <c r="C273" s="5">
        <v>7849</v>
      </c>
      <c r="D273" s="5">
        <v>749</v>
      </c>
      <c r="E273" s="5">
        <v>0</v>
      </c>
      <c r="F273" s="5">
        <v>8598</v>
      </c>
      <c r="G273" s="5">
        <v>4766</v>
      </c>
      <c r="H273" s="9">
        <f t="shared" si="4"/>
        <v>55.43149569667365</v>
      </c>
      <c r="I273" s="5">
        <v>699</v>
      </c>
      <c r="J273" s="5">
        <v>157</v>
      </c>
      <c r="K273" s="5">
        <v>4609</v>
      </c>
      <c r="L273" s="5">
        <v>1832</v>
      </c>
      <c r="M273" s="5">
        <v>1406</v>
      </c>
      <c r="N273" s="5">
        <v>0</v>
      </c>
      <c r="O273" s="5">
        <v>274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1097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</row>
    <row r="274" spans="1:40" x14ac:dyDescent="0.15">
      <c r="A274" s="4">
        <v>5766056</v>
      </c>
      <c r="B274" s="3" t="s">
        <v>296</v>
      </c>
      <c r="C274" s="5">
        <v>12521</v>
      </c>
      <c r="D274" s="5">
        <v>1589</v>
      </c>
      <c r="E274" s="5">
        <v>0</v>
      </c>
      <c r="F274" s="5">
        <v>14110</v>
      </c>
      <c r="G274" s="5">
        <v>8304</v>
      </c>
      <c r="H274" s="9">
        <f t="shared" si="4"/>
        <v>58.851878100637848</v>
      </c>
      <c r="I274" s="5">
        <v>1491</v>
      </c>
      <c r="J274" s="5">
        <v>180</v>
      </c>
      <c r="K274" s="5">
        <v>8124</v>
      </c>
      <c r="L274" s="5">
        <v>2297</v>
      </c>
      <c r="M274" s="5">
        <v>2605</v>
      </c>
      <c r="N274" s="5">
        <v>1238</v>
      </c>
      <c r="O274" s="5">
        <v>1211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773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</row>
    <row r="275" spans="1:40" x14ac:dyDescent="0.15">
      <c r="A275" s="4">
        <v>5766060</v>
      </c>
      <c r="B275" s="3" t="s">
        <v>297</v>
      </c>
      <c r="C275" s="5">
        <v>6540</v>
      </c>
      <c r="D275" s="5">
        <v>945</v>
      </c>
      <c r="E275" s="5">
        <v>0</v>
      </c>
      <c r="F275" s="5">
        <v>7485</v>
      </c>
      <c r="G275" s="5">
        <v>4649</v>
      </c>
      <c r="H275" s="9">
        <f t="shared" si="4"/>
        <v>62.110888443553769</v>
      </c>
      <c r="I275" s="5">
        <v>899</v>
      </c>
      <c r="J275" s="5">
        <v>127</v>
      </c>
      <c r="K275" s="5">
        <v>4522</v>
      </c>
      <c r="L275" s="5">
        <v>1117</v>
      </c>
      <c r="M275" s="5">
        <v>2087</v>
      </c>
      <c r="N275" s="5">
        <v>307</v>
      </c>
      <c r="O275" s="5">
        <v>671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340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</row>
    <row r="276" spans="1:40" x14ac:dyDescent="0.15">
      <c r="A276" s="4">
        <v>5766064</v>
      </c>
      <c r="B276" s="3" t="s">
        <v>298</v>
      </c>
      <c r="C276" s="5">
        <v>6639</v>
      </c>
      <c r="D276" s="5">
        <v>612</v>
      </c>
      <c r="E276" s="5">
        <v>0</v>
      </c>
      <c r="F276" s="5">
        <v>7251</v>
      </c>
      <c r="G276" s="5">
        <v>3834</v>
      </c>
      <c r="H276" s="9">
        <f t="shared" si="4"/>
        <v>52.87546545304096</v>
      </c>
      <c r="I276" s="5">
        <v>581</v>
      </c>
      <c r="J276" s="5">
        <v>56</v>
      </c>
      <c r="K276" s="5">
        <v>3778</v>
      </c>
      <c r="L276" s="5">
        <v>1248</v>
      </c>
      <c r="M276" s="5">
        <v>1544</v>
      </c>
      <c r="N276" s="5">
        <v>494</v>
      </c>
      <c r="O276" s="5">
        <v>492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</row>
    <row r="277" spans="1:40" x14ac:dyDescent="0.15">
      <c r="A277" s="4">
        <v>5770004</v>
      </c>
      <c r="B277" s="3" t="s">
        <v>299</v>
      </c>
      <c r="C277" s="5">
        <v>34732</v>
      </c>
      <c r="D277" s="5">
        <v>5117</v>
      </c>
      <c r="E277" s="5">
        <v>0</v>
      </c>
      <c r="F277" s="5">
        <v>39849</v>
      </c>
      <c r="G277" s="5">
        <v>19637</v>
      </c>
      <c r="H277" s="9">
        <f t="shared" si="4"/>
        <v>49.278526437300812</v>
      </c>
      <c r="I277" s="5">
        <v>4754</v>
      </c>
      <c r="J277" s="5">
        <v>358</v>
      </c>
      <c r="K277" s="5">
        <v>19279</v>
      </c>
      <c r="L277" s="5">
        <v>6478</v>
      </c>
      <c r="M277" s="5">
        <v>5970</v>
      </c>
      <c r="N277" s="5">
        <v>1790</v>
      </c>
      <c r="O277" s="5">
        <v>1409</v>
      </c>
      <c r="P277" s="5">
        <v>732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1788</v>
      </c>
      <c r="AI277" s="5">
        <v>1112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</row>
    <row r="278" spans="1:40" x14ac:dyDescent="0.15">
      <c r="A278" s="4">
        <v>5770008</v>
      </c>
      <c r="B278" s="3" t="s">
        <v>300</v>
      </c>
      <c r="C278" s="5">
        <v>18210</v>
      </c>
      <c r="D278" s="5">
        <v>1380</v>
      </c>
      <c r="E278" s="5">
        <v>0</v>
      </c>
      <c r="F278" s="5">
        <v>19590</v>
      </c>
      <c r="G278" s="5">
        <v>9777</v>
      </c>
      <c r="H278" s="9">
        <f t="shared" si="4"/>
        <v>49.908116385911178</v>
      </c>
      <c r="I278" s="5">
        <v>1305</v>
      </c>
      <c r="J278" s="5">
        <v>215</v>
      </c>
      <c r="K278" s="5">
        <v>9562</v>
      </c>
      <c r="L278" s="5">
        <v>5379</v>
      </c>
      <c r="M278" s="5">
        <v>2569</v>
      </c>
      <c r="N278" s="5">
        <v>427</v>
      </c>
      <c r="O278" s="5">
        <v>533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654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</row>
    <row r="279" spans="1:40" x14ac:dyDescent="0.15">
      <c r="A279" s="4">
        <v>5770012</v>
      </c>
      <c r="B279" s="3" t="s">
        <v>301</v>
      </c>
      <c r="C279" s="5">
        <v>11995</v>
      </c>
      <c r="D279" s="5">
        <v>1699</v>
      </c>
      <c r="E279" s="5">
        <v>0</v>
      </c>
      <c r="F279" s="5">
        <v>13694</v>
      </c>
      <c r="G279" s="5">
        <v>9195</v>
      </c>
      <c r="H279" s="9">
        <f t="shared" si="4"/>
        <v>67.146195414049942</v>
      </c>
      <c r="I279" s="5">
        <v>1609</v>
      </c>
      <c r="J279" s="5">
        <v>108</v>
      </c>
      <c r="K279" s="5">
        <v>9087</v>
      </c>
      <c r="L279" s="5">
        <v>3605</v>
      </c>
      <c r="M279" s="5">
        <v>3338</v>
      </c>
      <c r="N279" s="5">
        <v>440</v>
      </c>
      <c r="O279" s="5">
        <v>1171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533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</row>
    <row r="280" spans="1:40" x14ac:dyDescent="0.15">
      <c r="A280" s="4">
        <v>5770016</v>
      </c>
      <c r="B280" s="3" t="s">
        <v>302</v>
      </c>
      <c r="C280" s="5">
        <v>9780</v>
      </c>
      <c r="D280" s="5">
        <v>1143</v>
      </c>
      <c r="E280" s="5">
        <v>0</v>
      </c>
      <c r="F280" s="5">
        <v>10923</v>
      </c>
      <c r="G280" s="5">
        <v>6847</v>
      </c>
      <c r="H280" s="9">
        <f t="shared" si="4"/>
        <v>62.684244255241239</v>
      </c>
      <c r="I280" s="5">
        <v>1099</v>
      </c>
      <c r="J280" s="5">
        <v>93</v>
      </c>
      <c r="K280" s="5">
        <v>6754</v>
      </c>
      <c r="L280" s="5">
        <v>3070</v>
      </c>
      <c r="M280" s="5">
        <v>2759</v>
      </c>
      <c r="N280" s="5">
        <v>516</v>
      </c>
      <c r="O280" s="5">
        <v>409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</row>
    <row r="281" spans="1:40" x14ac:dyDescent="0.15">
      <c r="A281" s="4">
        <v>5770020</v>
      </c>
      <c r="B281" s="3" t="s">
        <v>303</v>
      </c>
      <c r="C281" s="5">
        <v>18698</v>
      </c>
      <c r="D281" s="5">
        <v>2359</v>
      </c>
      <c r="E281" s="5">
        <v>0</v>
      </c>
      <c r="F281" s="5">
        <v>21057</v>
      </c>
      <c r="G281" s="5">
        <v>11912</v>
      </c>
      <c r="H281" s="9">
        <f t="shared" si="4"/>
        <v>56.570261670703324</v>
      </c>
      <c r="I281" s="5">
        <v>2234</v>
      </c>
      <c r="J281" s="5">
        <v>210</v>
      </c>
      <c r="K281" s="5">
        <v>11702</v>
      </c>
      <c r="L281" s="5">
        <v>4167</v>
      </c>
      <c r="M281" s="5">
        <v>4451</v>
      </c>
      <c r="N281" s="5">
        <v>1008</v>
      </c>
      <c r="O281" s="5">
        <v>873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644</v>
      </c>
      <c r="AI281" s="5">
        <v>450</v>
      </c>
      <c r="AJ281" s="5">
        <v>0</v>
      </c>
      <c r="AK281" s="5">
        <v>0</v>
      </c>
      <c r="AL281" s="5">
        <v>0</v>
      </c>
      <c r="AM281" s="5">
        <v>0</v>
      </c>
      <c r="AN281" s="5">
        <v>109</v>
      </c>
    </row>
    <row r="282" spans="1:40" x14ac:dyDescent="0.15">
      <c r="A282" s="4">
        <v>5770024</v>
      </c>
      <c r="B282" s="3" t="s">
        <v>304</v>
      </c>
      <c r="C282" s="5">
        <v>59072</v>
      </c>
      <c r="D282" s="5">
        <v>6865</v>
      </c>
      <c r="E282" s="5">
        <v>0</v>
      </c>
      <c r="F282" s="5">
        <v>65937</v>
      </c>
      <c r="G282" s="5">
        <v>31087</v>
      </c>
      <c r="H282" s="9">
        <f t="shared" si="4"/>
        <v>47.146518646586891</v>
      </c>
      <c r="I282" s="5">
        <v>6380</v>
      </c>
      <c r="J282" s="5">
        <v>441</v>
      </c>
      <c r="K282" s="5">
        <v>30646</v>
      </c>
      <c r="L282" s="5">
        <v>8801</v>
      </c>
      <c r="M282" s="5">
        <v>11835</v>
      </c>
      <c r="N282" s="5">
        <v>2909</v>
      </c>
      <c r="O282" s="5">
        <v>2170</v>
      </c>
      <c r="P282" s="5">
        <v>1116</v>
      </c>
      <c r="Q282" s="5">
        <v>318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2200</v>
      </c>
      <c r="AI282" s="5">
        <v>1297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</row>
    <row r="283" spans="1:40" x14ac:dyDescent="0.15">
      <c r="A283" s="4">
        <v>5770028</v>
      </c>
      <c r="B283" s="3" t="s">
        <v>305</v>
      </c>
      <c r="C283" s="5">
        <v>19764</v>
      </c>
      <c r="D283" s="5">
        <v>2353</v>
      </c>
      <c r="E283" s="5">
        <v>0</v>
      </c>
      <c r="F283" s="5">
        <v>22117</v>
      </c>
      <c r="G283" s="5">
        <v>12995</v>
      </c>
      <c r="H283" s="9">
        <f t="shared" si="4"/>
        <v>58.75570827869965</v>
      </c>
      <c r="I283" s="5">
        <v>2239</v>
      </c>
      <c r="J283" s="5">
        <v>167</v>
      </c>
      <c r="K283" s="5">
        <v>12828</v>
      </c>
      <c r="L283" s="5">
        <v>6564</v>
      </c>
      <c r="M283" s="5">
        <v>3819</v>
      </c>
      <c r="N283" s="5">
        <v>786</v>
      </c>
      <c r="O283" s="5">
        <v>1266</v>
      </c>
      <c r="P283" s="5">
        <v>250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143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</row>
    <row r="284" spans="1:40" x14ac:dyDescent="0.15">
      <c r="A284" s="4">
        <v>5770032</v>
      </c>
      <c r="B284" s="3" t="s">
        <v>306</v>
      </c>
      <c r="C284" s="5">
        <v>27556</v>
      </c>
      <c r="D284" s="5">
        <v>2668</v>
      </c>
      <c r="E284" s="5">
        <v>0</v>
      </c>
      <c r="F284" s="5">
        <v>30224</v>
      </c>
      <c r="G284" s="5">
        <v>15269</v>
      </c>
      <c r="H284" s="9">
        <f t="shared" si="4"/>
        <v>50.519454737956593</v>
      </c>
      <c r="I284" s="5">
        <v>2448</v>
      </c>
      <c r="J284" s="5">
        <v>305</v>
      </c>
      <c r="K284" s="5">
        <v>14964</v>
      </c>
      <c r="L284" s="5">
        <v>4792</v>
      </c>
      <c r="M284" s="5">
        <v>6133</v>
      </c>
      <c r="N284" s="5">
        <v>1509</v>
      </c>
      <c r="O284" s="5">
        <v>1565</v>
      </c>
      <c r="P284" s="5">
        <v>454</v>
      </c>
      <c r="Q284" s="5">
        <v>250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261</v>
      </c>
    </row>
    <row r="285" spans="1:40" x14ac:dyDescent="0.15">
      <c r="A285" s="4">
        <v>5770036</v>
      </c>
      <c r="B285" s="3" t="s">
        <v>307</v>
      </c>
      <c r="C285" s="5">
        <v>9613</v>
      </c>
      <c r="D285" s="5">
        <v>1035</v>
      </c>
      <c r="E285" s="5">
        <v>0</v>
      </c>
      <c r="F285" s="5">
        <v>10648</v>
      </c>
      <c r="G285" s="5">
        <v>6124</v>
      </c>
      <c r="H285" s="9">
        <f t="shared" si="4"/>
        <v>57.513148009015779</v>
      </c>
      <c r="I285" s="5">
        <v>890</v>
      </c>
      <c r="J285" s="5">
        <v>101</v>
      </c>
      <c r="K285" s="5">
        <v>6023</v>
      </c>
      <c r="L285" s="5">
        <v>2606</v>
      </c>
      <c r="M285" s="5">
        <v>1947</v>
      </c>
      <c r="N285" s="5">
        <v>408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737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325</v>
      </c>
    </row>
    <row r="286" spans="1:40" x14ac:dyDescent="0.15">
      <c r="A286" s="4">
        <v>5770040</v>
      </c>
      <c r="B286" s="3" t="s">
        <v>308</v>
      </c>
      <c r="C286" s="5">
        <v>12027</v>
      </c>
      <c r="D286" s="5">
        <v>1209</v>
      </c>
      <c r="E286" s="5">
        <v>0</v>
      </c>
      <c r="F286" s="5">
        <v>13236</v>
      </c>
      <c r="G286" s="5">
        <v>7285</v>
      </c>
      <c r="H286" s="9">
        <f t="shared" si="4"/>
        <v>55.039286793593234</v>
      </c>
      <c r="I286" s="5">
        <v>1134</v>
      </c>
      <c r="J286" s="5">
        <v>82</v>
      </c>
      <c r="K286" s="5">
        <v>7203</v>
      </c>
      <c r="L286" s="5">
        <v>3501</v>
      </c>
      <c r="M286" s="5">
        <v>1739</v>
      </c>
      <c r="N286" s="5">
        <v>361</v>
      </c>
      <c r="O286" s="5">
        <v>583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1019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</row>
    <row r="287" spans="1:40" x14ac:dyDescent="0.15">
      <c r="A287" s="4">
        <v>5770044</v>
      </c>
      <c r="B287" s="3" t="s">
        <v>309</v>
      </c>
      <c r="C287" s="5">
        <v>10485</v>
      </c>
      <c r="D287" s="5">
        <v>1039</v>
      </c>
      <c r="E287" s="5">
        <v>0</v>
      </c>
      <c r="F287" s="5">
        <v>11524</v>
      </c>
      <c r="G287" s="5">
        <v>6474</v>
      </c>
      <c r="H287" s="9">
        <f t="shared" si="4"/>
        <v>56.178410274210343</v>
      </c>
      <c r="I287" s="5">
        <v>975</v>
      </c>
      <c r="J287" s="5">
        <v>83</v>
      </c>
      <c r="K287" s="5">
        <v>6391</v>
      </c>
      <c r="L287" s="5">
        <v>3315</v>
      </c>
      <c r="M287" s="5">
        <v>1426</v>
      </c>
      <c r="N287" s="5">
        <v>415</v>
      </c>
      <c r="O287" s="5">
        <v>790</v>
      </c>
      <c r="P287" s="5">
        <v>0</v>
      </c>
      <c r="Q287" s="5">
        <v>87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358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</row>
    <row r="288" spans="1:40" x14ac:dyDescent="0.15">
      <c r="A288" s="4">
        <v>5774004</v>
      </c>
      <c r="B288" s="3" t="s">
        <v>310</v>
      </c>
      <c r="C288" s="5">
        <v>6736</v>
      </c>
      <c r="D288" s="5">
        <v>946</v>
      </c>
      <c r="E288" s="5">
        <v>0</v>
      </c>
      <c r="F288" s="5">
        <v>7682</v>
      </c>
      <c r="G288" s="5">
        <v>4800</v>
      </c>
      <c r="H288" s="9">
        <f t="shared" si="4"/>
        <v>62.483728195782348</v>
      </c>
      <c r="I288" s="5">
        <v>916</v>
      </c>
      <c r="J288" s="5">
        <v>112</v>
      </c>
      <c r="K288" s="5">
        <v>4688</v>
      </c>
      <c r="L288" s="5">
        <v>2170</v>
      </c>
      <c r="M288" s="5">
        <v>1782</v>
      </c>
      <c r="N288" s="5">
        <v>393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343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</row>
    <row r="289" spans="1:40" x14ac:dyDescent="0.15">
      <c r="A289" s="4">
        <v>5774008</v>
      </c>
      <c r="B289" s="3" t="s">
        <v>311</v>
      </c>
      <c r="C289" s="5">
        <v>10554</v>
      </c>
      <c r="D289" s="5">
        <v>1530</v>
      </c>
      <c r="E289" s="5">
        <v>0</v>
      </c>
      <c r="F289" s="5">
        <v>12084</v>
      </c>
      <c r="G289" s="5">
        <v>6791</v>
      </c>
      <c r="H289" s="9">
        <f t="shared" si="4"/>
        <v>56.198278715657068</v>
      </c>
      <c r="I289" s="5">
        <v>1392</v>
      </c>
      <c r="J289" s="5">
        <v>170</v>
      </c>
      <c r="K289" s="5">
        <v>6621</v>
      </c>
      <c r="L289" s="5">
        <v>2060</v>
      </c>
      <c r="M289" s="5">
        <v>1204</v>
      </c>
      <c r="N289" s="5">
        <v>673</v>
      </c>
      <c r="O289" s="5">
        <v>637</v>
      </c>
      <c r="P289" s="5">
        <v>277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1770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</row>
    <row r="290" spans="1:40" x14ac:dyDescent="0.15">
      <c r="A290" s="4">
        <v>5774012</v>
      </c>
      <c r="B290" s="3" t="s">
        <v>312</v>
      </c>
      <c r="C290" s="5">
        <v>9507</v>
      </c>
      <c r="D290" s="5">
        <v>1224</v>
      </c>
      <c r="E290" s="5">
        <v>0</v>
      </c>
      <c r="F290" s="5">
        <v>10731</v>
      </c>
      <c r="G290" s="5">
        <v>6775</v>
      </c>
      <c r="H290" s="9">
        <f t="shared" si="4"/>
        <v>63.13484297828721</v>
      </c>
      <c r="I290" s="5">
        <v>1156</v>
      </c>
      <c r="J290" s="5">
        <v>106</v>
      </c>
      <c r="K290" s="5">
        <v>6669</v>
      </c>
      <c r="L290" s="5">
        <v>3037</v>
      </c>
      <c r="M290" s="5">
        <v>1956</v>
      </c>
      <c r="N290" s="5">
        <v>0</v>
      </c>
      <c r="O290" s="5">
        <v>380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749</v>
      </c>
      <c r="AI290" s="5">
        <v>547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</row>
    <row r="291" spans="1:40" x14ac:dyDescent="0.15">
      <c r="A291" s="4">
        <v>5774016</v>
      </c>
      <c r="B291" s="3" t="s">
        <v>313</v>
      </c>
      <c r="C291" s="5">
        <v>16014</v>
      </c>
      <c r="D291" s="5">
        <v>1738</v>
      </c>
      <c r="E291" s="5">
        <v>0</v>
      </c>
      <c r="F291" s="5">
        <v>17752</v>
      </c>
      <c r="G291" s="5">
        <v>10334</v>
      </c>
      <c r="H291" s="9">
        <f t="shared" si="4"/>
        <v>58.213159080666962</v>
      </c>
      <c r="I291" s="5">
        <v>1641</v>
      </c>
      <c r="J291" s="5">
        <v>202</v>
      </c>
      <c r="K291" s="5">
        <v>10132</v>
      </c>
      <c r="L291" s="5">
        <v>5951</v>
      </c>
      <c r="M291" s="5">
        <v>2613</v>
      </c>
      <c r="N291" s="5">
        <v>549</v>
      </c>
      <c r="O291" s="5">
        <v>1019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</row>
    <row r="292" spans="1:40" x14ac:dyDescent="0.15">
      <c r="A292" s="4">
        <v>5774020</v>
      </c>
      <c r="B292" s="3" t="s">
        <v>314</v>
      </c>
      <c r="C292" s="5">
        <v>21950</v>
      </c>
      <c r="D292" s="5">
        <v>1966</v>
      </c>
      <c r="E292" s="5">
        <v>0</v>
      </c>
      <c r="F292" s="5">
        <v>23916</v>
      </c>
      <c r="G292" s="5">
        <v>14210</v>
      </c>
      <c r="H292" s="9">
        <f t="shared" si="4"/>
        <v>59.416290349556775</v>
      </c>
      <c r="I292" s="5">
        <v>1861</v>
      </c>
      <c r="J292" s="5">
        <v>262</v>
      </c>
      <c r="K292" s="5">
        <v>13948</v>
      </c>
      <c r="L292" s="5">
        <v>8296</v>
      </c>
      <c r="M292" s="5">
        <v>1672</v>
      </c>
      <c r="N292" s="5">
        <v>0</v>
      </c>
      <c r="O292" s="5">
        <v>2481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1499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</row>
    <row r="293" spans="1:40" x14ac:dyDescent="0.15">
      <c r="A293" s="4">
        <v>5774024</v>
      </c>
      <c r="B293" s="3" t="s">
        <v>315</v>
      </c>
      <c r="C293" s="5">
        <v>11646</v>
      </c>
      <c r="D293" s="5">
        <v>999</v>
      </c>
      <c r="E293" s="5">
        <v>0</v>
      </c>
      <c r="F293" s="5">
        <v>12645</v>
      </c>
      <c r="G293" s="5">
        <v>6511</v>
      </c>
      <c r="H293" s="9">
        <f t="shared" si="4"/>
        <v>51.490707789640176</v>
      </c>
      <c r="I293" s="5">
        <v>936</v>
      </c>
      <c r="J293" s="5">
        <v>213</v>
      </c>
      <c r="K293" s="5">
        <v>6298</v>
      </c>
      <c r="L293" s="5">
        <v>4232</v>
      </c>
      <c r="M293" s="5">
        <v>1353</v>
      </c>
      <c r="N293" s="5">
        <v>0</v>
      </c>
      <c r="O293" s="5">
        <v>713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</row>
    <row r="294" spans="1:40" x14ac:dyDescent="0.15">
      <c r="A294" s="4">
        <v>5774028</v>
      </c>
      <c r="B294" s="3" t="s">
        <v>316</v>
      </c>
      <c r="C294" s="5">
        <v>8040</v>
      </c>
      <c r="D294" s="5">
        <v>889</v>
      </c>
      <c r="E294" s="5">
        <v>0</v>
      </c>
      <c r="F294" s="5">
        <v>8929</v>
      </c>
      <c r="G294" s="5">
        <v>5673</v>
      </c>
      <c r="H294" s="9">
        <f t="shared" si="4"/>
        <v>63.534550341583603</v>
      </c>
      <c r="I294" s="5">
        <v>829</v>
      </c>
      <c r="J294" s="5">
        <v>146</v>
      </c>
      <c r="K294" s="5">
        <v>5527</v>
      </c>
      <c r="L294" s="5">
        <v>3117</v>
      </c>
      <c r="M294" s="5">
        <v>1376</v>
      </c>
      <c r="N294" s="5">
        <v>447</v>
      </c>
      <c r="O294" s="5">
        <v>587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</row>
    <row r="295" spans="1:40" x14ac:dyDescent="0.15">
      <c r="A295" s="4">
        <v>5774032</v>
      </c>
      <c r="B295" s="3" t="s">
        <v>317</v>
      </c>
      <c r="C295" s="5">
        <v>101070</v>
      </c>
      <c r="D295" s="5">
        <v>11955</v>
      </c>
      <c r="E295" s="5">
        <v>0</v>
      </c>
      <c r="F295" s="5">
        <v>113025</v>
      </c>
      <c r="G295" s="5">
        <v>51058</v>
      </c>
      <c r="H295" s="9">
        <f t="shared" si="4"/>
        <v>45.174076531740766</v>
      </c>
      <c r="I295" s="5">
        <v>11154</v>
      </c>
      <c r="J295" s="5">
        <v>1171</v>
      </c>
      <c r="K295" s="5">
        <v>49887</v>
      </c>
      <c r="L295" s="5">
        <v>21438</v>
      </c>
      <c r="M295" s="5">
        <v>9563</v>
      </c>
      <c r="N295" s="5">
        <v>7174</v>
      </c>
      <c r="O295" s="5">
        <v>6069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2184</v>
      </c>
      <c r="AI295" s="5">
        <v>3459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</row>
    <row r="296" spans="1:40" x14ac:dyDescent="0.15">
      <c r="A296" s="4">
        <v>5774036</v>
      </c>
      <c r="B296" s="3" t="s">
        <v>318</v>
      </c>
      <c r="C296" s="5">
        <v>17828</v>
      </c>
      <c r="D296" s="5">
        <v>1887</v>
      </c>
      <c r="E296" s="5">
        <v>0</v>
      </c>
      <c r="F296" s="5">
        <v>19715</v>
      </c>
      <c r="G296" s="5">
        <v>11017</v>
      </c>
      <c r="H296" s="9">
        <f t="shared" si="4"/>
        <v>55.881308648237379</v>
      </c>
      <c r="I296" s="5">
        <v>1766</v>
      </c>
      <c r="J296" s="5">
        <v>314</v>
      </c>
      <c r="K296" s="5">
        <v>10703</v>
      </c>
      <c r="L296" s="5">
        <v>6415</v>
      </c>
      <c r="M296" s="5">
        <v>1703</v>
      </c>
      <c r="N296" s="5">
        <v>753</v>
      </c>
      <c r="O296" s="5">
        <v>1280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552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</row>
    <row r="297" spans="1:40" x14ac:dyDescent="0.15">
      <c r="A297" s="4">
        <v>5774040</v>
      </c>
      <c r="B297" s="3" t="s">
        <v>319</v>
      </c>
      <c r="C297" s="5">
        <v>9204</v>
      </c>
      <c r="D297" s="5">
        <v>665</v>
      </c>
      <c r="E297" s="5">
        <v>0</v>
      </c>
      <c r="F297" s="5">
        <v>9869</v>
      </c>
      <c r="G297" s="5">
        <v>5559</v>
      </c>
      <c r="H297" s="9">
        <f t="shared" si="4"/>
        <v>56.327895430134767</v>
      </c>
      <c r="I297" s="5">
        <v>598</v>
      </c>
      <c r="J297" s="5">
        <v>120</v>
      </c>
      <c r="K297" s="5">
        <v>5439</v>
      </c>
      <c r="L297" s="5">
        <v>3203</v>
      </c>
      <c r="M297" s="5">
        <v>1484</v>
      </c>
      <c r="N297" s="5">
        <v>0</v>
      </c>
      <c r="O297" s="5">
        <v>752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</row>
    <row r="298" spans="1:40" x14ac:dyDescent="0.15">
      <c r="A298" s="4">
        <v>5954004</v>
      </c>
      <c r="B298" s="3" t="s">
        <v>320</v>
      </c>
      <c r="C298" s="5">
        <v>6241</v>
      </c>
      <c r="D298" s="5">
        <v>1320</v>
      </c>
      <c r="E298" s="5">
        <v>0</v>
      </c>
      <c r="F298" s="5">
        <v>7561</v>
      </c>
      <c r="G298" s="5">
        <v>4650</v>
      </c>
      <c r="H298" s="9">
        <f t="shared" si="4"/>
        <v>61.499801613543184</v>
      </c>
      <c r="I298" s="5">
        <v>1241</v>
      </c>
      <c r="J298" s="5">
        <v>71</v>
      </c>
      <c r="K298" s="5">
        <v>4579</v>
      </c>
      <c r="L298" s="5">
        <v>2268</v>
      </c>
      <c r="M298" s="5">
        <v>949</v>
      </c>
      <c r="N298" s="5">
        <v>510</v>
      </c>
      <c r="O298" s="5">
        <v>354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498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</row>
    <row r="299" spans="1:40" x14ac:dyDescent="0.15">
      <c r="A299" s="4">
        <v>5954008</v>
      </c>
      <c r="B299" s="3" t="s">
        <v>321</v>
      </c>
      <c r="C299" s="5">
        <v>22451</v>
      </c>
      <c r="D299" s="5">
        <v>3163</v>
      </c>
      <c r="E299" s="5">
        <v>0</v>
      </c>
      <c r="F299" s="5">
        <v>25614</v>
      </c>
      <c r="G299" s="5">
        <v>13894</v>
      </c>
      <c r="H299" s="9">
        <f t="shared" si="4"/>
        <v>54.243772936675263</v>
      </c>
      <c r="I299" s="5">
        <v>2555</v>
      </c>
      <c r="J299" s="5">
        <v>221</v>
      </c>
      <c r="K299" s="5">
        <v>13673</v>
      </c>
      <c r="L299" s="5">
        <v>4615</v>
      </c>
      <c r="M299" s="5">
        <v>4915</v>
      </c>
      <c r="N299" s="5">
        <v>1385</v>
      </c>
      <c r="O299" s="5">
        <v>1376</v>
      </c>
      <c r="P299" s="5">
        <v>423</v>
      </c>
      <c r="Q299" s="5">
        <v>0</v>
      </c>
      <c r="R299" s="5">
        <v>288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564</v>
      </c>
      <c r="AI299" s="5">
        <v>107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</row>
    <row r="300" spans="1:40" x14ac:dyDescent="0.15">
      <c r="A300" s="4">
        <v>5954012</v>
      </c>
      <c r="B300" s="3" t="s">
        <v>322</v>
      </c>
      <c r="C300" s="5">
        <v>22860</v>
      </c>
      <c r="D300" s="5">
        <v>3598</v>
      </c>
      <c r="E300" s="5">
        <v>0</v>
      </c>
      <c r="F300" s="5">
        <v>26458</v>
      </c>
      <c r="G300" s="5">
        <v>15132</v>
      </c>
      <c r="H300" s="9">
        <f t="shared" si="4"/>
        <v>57.192531559452718</v>
      </c>
      <c r="I300" s="5">
        <v>1351</v>
      </c>
      <c r="J300" s="5">
        <v>208</v>
      </c>
      <c r="K300" s="5">
        <v>14924</v>
      </c>
      <c r="L300" s="5">
        <v>3173</v>
      </c>
      <c r="M300" s="5">
        <v>8267</v>
      </c>
      <c r="N300" s="5">
        <v>915</v>
      </c>
      <c r="O300" s="5">
        <v>811</v>
      </c>
      <c r="P300" s="5">
        <v>586</v>
      </c>
      <c r="Q300" s="5">
        <v>0</v>
      </c>
      <c r="R300" s="5">
        <v>225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947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</row>
    <row r="301" spans="1:40" x14ac:dyDescent="0.15">
      <c r="A301" s="4">
        <v>5954016</v>
      </c>
      <c r="B301" s="3" t="s">
        <v>323</v>
      </c>
      <c r="C301" s="5">
        <v>40144</v>
      </c>
      <c r="D301" s="5">
        <v>6283</v>
      </c>
      <c r="E301" s="5">
        <v>0</v>
      </c>
      <c r="F301" s="5">
        <v>46427</v>
      </c>
      <c r="G301" s="5">
        <v>25368</v>
      </c>
      <c r="H301" s="9">
        <f t="shared" si="4"/>
        <v>54.640618605552802</v>
      </c>
      <c r="I301" s="5">
        <v>5841</v>
      </c>
      <c r="J301" s="5">
        <v>581</v>
      </c>
      <c r="K301" s="5">
        <v>24787</v>
      </c>
      <c r="L301" s="5">
        <v>8336</v>
      </c>
      <c r="M301" s="5">
        <v>10273</v>
      </c>
      <c r="N301" s="5">
        <v>2984</v>
      </c>
      <c r="O301" s="5">
        <v>1936</v>
      </c>
      <c r="P301" s="5">
        <v>1226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32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</row>
    <row r="302" spans="1:40" x14ac:dyDescent="0.15">
      <c r="A302" s="4">
        <v>5954020</v>
      </c>
      <c r="B302" s="3" t="s">
        <v>324</v>
      </c>
      <c r="C302" s="5">
        <v>16764</v>
      </c>
      <c r="D302" s="5">
        <v>3843</v>
      </c>
      <c r="E302" s="5">
        <v>0</v>
      </c>
      <c r="F302" s="5">
        <v>20607</v>
      </c>
      <c r="G302" s="5">
        <v>13071</v>
      </c>
      <c r="H302" s="9">
        <f t="shared" si="4"/>
        <v>63.429902460329011</v>
      </c>
      <c r="I302" s="5">
        <v>3633</v>
      </c>
      <c r="J302" s="5">
        <v>201</v>
      </c>
      <c r="K302" s="5">
        <v>12870</v>
      </c>
      <c r="L302" s="5">
        <v>3937</v>
      </c>
      <c r="M302" s="5">
        <v>4762</v>
      </c>
      <c r="N302" s="5">
        <v>2004</v>
      </c>
      <c r="O302" s="5">
        <v>1599</v>
      </c>
      <c r="P302" s="5">
        <v>568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</row>
    <row r="303" spans="1:40" x14ac:dyDescent="0.15">
      <c r="A303" s="4">
        <v>5954024</v>
      </c>
      <c r="B303" s="3" t="s">
        <v>325</v>
      </c>
      <c r="C303" s="5">
        <v>21017</v>
      </c>
      <c r="D303" s="5">
        <v>2555</v>
      </c>
      <c r="E303" s="5">
        <v>1</v>
      </c>
      <c r="F303" s="5">
        <v>23573</v>
      </c>
      <c r="G303" s="5">
        <v>12799</v>
      </c>
      <c r="H303" s="9">
        <f t="shared" si="4"/>
        <v>54.295168200907817</v>
      </c>
      <c r="I303" s="5">
        <v>2386</v>
      </c>
      <c r="J303" s="5">
        <v>193</v>
      </c>
      <c r="K303" s="5">
        <v>12606</v>
      </c>
      <c r="L303" s="5">
        <v>3832</v>
      </c>
      <c r="M303" s="5">
        <v>3898</v>
      </c>
      <c r="N303" s="5">
        <v>1338</v>
      </c>
      <c r="O303" s="5">
        <v>1481</v>
      </c>
      <c r="P303" s="5">
        <v>712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729</v>
      </c>
      <c r="AI303" s="5">
        <v>616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</row>
    <row r="304" spans="1:40" x14ac:dyDescent="0.15">
      <c r="A304" s="4">
        <v>5954028</v>
      </c>
      <c r="B304" s="3" t="s">
        <v>326</v>
      </c>
      <c r="C304" s="5">
        <v>18970</v>
      </c>
      <c r="D304" s="5">
        <v>2790</v>
      </c>
      <c r="E304" s="5">
        <v>0</v>
      </c>
      <c r="F304" s="5">
        <v>21760</v>
      </c>
      <c r="G304" s="5">
        <v>12558</v>
      </c>
      <c r="H304" s="9">
        <f t="shared" si="4"/>
        <v>57.711397058823536</v>
      </c>
      <c r="I304" s="5">
        <v>2533</v>
      </c>
      <c r="J304" s="5">
        <v>400</v>
      </c>
      <c r="K304" s="5">
        <v>12158</v>
      </c>
      <c r="L304" s="5">
        <v>3486</v>
      </c>
      <c r="M304" s="5">
        <v>4447</v>
      </c>
      <c r="N304" s="5">
        <v>1996</v>
      </c>
      <c r="O304" s="5">
        <v>1725</v>
      </c>
      <c r="P304" s="5">
        <v>441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63</v>
      </c>
    </row>
    <row r="305" spans="1:40" x14ac:dyDescent="0.15">
      <c r="A305" s="4">
        <v>5954032</v>
      </c>
      <c r="B305" s="3" t="s">
        <v>327</v>
      </c>
      <c r="C305" s="5">
        <v>20340</v>
      </c>
      <c r="D305" s="5">
        <v>2841</v>
      </c>
      <c r="E305" s="5">
        <v>0</v>
      </c>
      <c r="F305" s="5">
        <v>23181</v>
      </c>
      <c r="G305" s="5">
        <v>12241</v>
      </c>
      <c r="H305" s="9">
        <f t="shared" si="4"/>
        <v>52.806177472930415</v>
      </c>
      <c r="I305" s="5">
        <v>2662</v>
      </c>
      <c r="J305" s="5">
        <v>187</v>
      </c>
      <c r="K305" s="5">
        <v>12054</v>
      </c>
      <c r="L305" s="5">
        <v>3088</v>
      </c>
      <c r="M305" s="5">
        <v>4656</v>
      </c>
      <c r="N305" s="5">
        <v>1907</v>
      </c>
      <c r="O305" s="5">
        <v>1093</v>
      </c>
      <c r="P305" s="5">
        <v>0</v>
      </c>
      <c r="Q305" s="5">
        <v>0</v>
      </c>
      <c r="R305" s="5">
        <v>233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539</v>
      </c>
      <c r="AI305" s="5">
        <v>538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</row>
    <row r="306" spans="1:40" x14ac:dyDescent="0.15">
      <c r="A306" s="4">
        <v>5954036</v>
      </c>
      <c r="B306" s="3" t="s">
        <v>328</v>
      </c>
      <c r="C306" s="5">
        <v>69579</v>
      </c>
      <c r="D306" s="5">
        <v>11512</v>
      </c>
      <c r="E306" s="5">
        <v>0</v>
      </c>
      <c r="F306" s="5">
        <v>81091</v>
      </c>
      <c r="G306" s="5">
        <v>41783</v>
      </c>
      <c r="H306" s="9">
        <f t="shared" si="4"/>
        <v>51.52606331158821</v>
      </c>
      <c r="I306" s="5">
        <v>10654</v>
      </c>
      <c r="J306" s="5">
        <v>795</v>
      </c>
      <c r="K306" s="5">
        <v>40988</v>
      </c>
      <c r="L306" s="5">
        <v>11290</v>
      </c>
      <c r="M306" s="5">
        <v>13609</v>
      </c>
      <c r="N306" s="5">
        <v>5268</v>
      </c>
      <c r="O306" s="5">
        <v>2190</v>
      </c>
      <c r="P306" s="5">
        <v>2471</v>
      </c>
      <c r="Q306" s="5">
        <v>0</v>
      </c>
      <c r="R306" s="5">
        <v>668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1480</v>
      </c>
      <c r="AI306" s="5">
        <v>582</v>
      </c>
      <c r="AJ306" s="5">
        <v>137</v>
      </c>
      <c r="AK306" s="5">
        <v>242</v>
      </c>
      <c r="AL306" s="5">
        <v>3035</v>
      </c>
      <c r="AM306" s="5">
        <v>0</v>
      </c>
      <c r="AN306" s="5">
        <v>16</v>
      </c>
    </row>
    <row r="307" spans="1:40" x14ac:dyDescent="0.15">
      <c r="A307" s="4">
        <v>5958004</v>
      </c>
      <c r="B307" s="3" t="s">
        <v>329</v>
      </c>
      <c r="C307" s="5">
        <v>53698</v>
      </c>
      <c r="D307" s="5">
        <v>8836</v>
      </c>
      <c r="E307" s="5">
        <v>0</v>
      </c>
      <c r="F307" s="5">
        <v>62534</v>
      </c>
      <c r="G307" s="5">
        <v>31635</v>
      </c>
      <c r="H307" s="9">
        <f t="shared" si="4"/>
        <v>50.588479866952376</v>
      </c>
      <c r="I307" s="5">
        <v>8079</v>
      </c>
      <c r="J307" s="5">
        <v>354</v>
      </c>
      <c r="K307" s="5">
        <v>31281</v>
      </c>
      <c r="L307" s="5">
        <v>14674</v>
      </c>
      <c r="M307" s="5">
        <v>10434</v>
      </c>
      <c r="N307" s="5">
        <v>2714</v>
      </c>
      <c r="O307" s="5">
        <v>3459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</row>
    <row r="308" spans="1:40" x14ac:dyDescent="0.15">
      <c r="A308" s="4">
        <v>5958008</v>
      </c>
      <c r="B308" s="3" t="s">
        <v>330</v>
      </c>
      <c r="C308" s="5">
        <v>7337</v>
      </c>
      <c r="D308" s="5">
        <v>1524</v>
      </c>
      <c r="E308" s="5">
        <v>0</v>
      </c>
      <c r="F308" s="5">
        <v>8861</v>
      </c>
      <c r="G308" s="5">
        <v>5283</v>
      </c>
      <c r="H308" s="9">
        <f t="shared" si="4"/>
        <v>59.62081029229207</v>
      </c>
      <c r="I308" s="5">
        <v>1332</v>
      </c>
      <c r="J308" s="5">
        <v>146</v>
      </c>
      <c r="K308" s="5">
        <v>5137</v>
      </c>
      <c r="L308" s="5">
        <v>3171</v>
      </c>
      <c r="M308" s="5">
        <v>1966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</row>
    <row r="309" spans="1:40" x14ac:dyDescent="0.15">
      <c r="A309" s="4">
        <v>5958012</v>
      </c>
      <c r="B309" s="3" t="s">
        <v>331</v>
      </c>
      <c r="C309" s="5">
        <v>18708</v>
      </c>
      <c r="D309" s="5">
        <v>2978</v>
      </c>
      <c r="E309" s="5">
        <v>0</v>
      </c>
      <c r="F309" s="5">
        <v>21686</v>
      </c>
      <c r="G309" s="5">
        <v>13679</v>
      </c>
      <c r="H309" s="9">
        <f t="shared" si="4"/>
        <v>63.077561560453752</v>
      </c>
      <c r="I309" s="5">
        <v>2777</v>
      </c>
      <c r="J309" s="5">
        <v>226</v>
      </c>
      <c r="K309" s="5">
        <v>13453</v>
      </c>
      <c r="L309" s="5">
        <v>6266</v>
      </c>
      <c r="M309" s="5">
        <v>5364</v>
      </c>
      <c r="N309" s="5">
        <v>0</v>
      </c>
      <c r="O309" s="5">
        <v>915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908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</row>
    <row r="310" spans="1:40" x14ac:dyDescent="0.15">
      <c r="A310" s="4">
        <v>5958016</v>
      </c>
      <c r="B310" s="3" t="s">
        <v>332</v>
      </c>
      <c r="C310" s="5">
        <v>6296</v>
      </c>
      <c r="D310" s="5">
        <v>992</v>
      </c>
      <c r="E310" s="5">
        <v>0</v>
      </c>
      <c r="F310" s="5">
        <v>7288</v>
      </c>
      <c r="G310" s="5">
        <v>4759</v>
      </c>
      <c r="H310" s="9">
        <f t="shared" si="4"/>
        <v>65.299121844127328</v>
      </c>
      <c r="I310" s="5">
        <v>929</v>
      </c>
      <c r="J310" s="5">
        <v>79</v>
      </c>
      <c r="K310" s="5">
        <v>4680</v>
      </c>
      <c r="L310" s="5">
        <v>2780</v>
      </c>
      <c r="M310" s="5">
        <v>878</v>
      </c>
      <c r="N310" s="5">
        <v>0</v>
      </c>
      <c r="O310" s="5">
        <v>1022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</row>
    <row r="311" spans="1:40" x14ac:dyDescent="0.15">
      <c r="A311" s="4">
        <v>5958020</v>
      </c>
      <c r="B311" s="3" t="s">
        <v>333</v>
      </c>
      <c r="C311" s="5">
        <v>3492</v>
      </c>
      <c r="D311" s="5">
        <v>273</v>
      </c>
      <c r="E311" s="5">
        <v>0</v>
      </c>
      <c r="F311" s="5">
        <v>3765</v>
      </c>
      <c r="G311" s="5">
        <v>2151</v>
      </c>
      <c r="H311" s="9">
        <f t="shared" si="4"/>
        <v>57.131474103585653</v>
      </c>
      <c r="I311" s="5">
        <v>248</v>
      </c>
      <c r="J311" s="5">
        <v>76</v>
      </c>
      <c r="K311" s="5">
        <v>2075</v>
      </c>
      <c r="L311" s="5">
        <v>1630</v>
      </c>
      <c r="M311" s="5">
        <v>152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293</v>
      </c>
      <c r="AI311" s="5">
        <v>0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</row>
    <row r="312" spans="1:40" x14ac:dyDescent="0.15">
      <c r="A312" s="4">
        <v>5958024</v>
      </c>
      <c r="B312" s="3" t="s">
        <v>334</v>
      </c>
      <c r="C312" s="5">
        <v>14953</v>
      </c>
      <c r="D312" s="5">
        <v>2026</v>
      </c>
      <c r="E312" s="5">
        <v>0</v>
      </c>
      <c r="F312" s="5">
        <v>16979</v>
      </c>
      <c r="G312" s="5">
        <v>10768</v>
      </c>
      <c r="H312" s="9">
        <f t="shared" si="4"/>
        <v>63.419518228399788</v>
      </c>
      <c r="I312" s="5">
        <v>1816</v>
      </c>
      <c r="J312" s="5">
        <v>187</v>
      </c>
      <c r="K312" s="5">
        <v>10581</v>
      </c>
      <c r="L312" s="5">
        <v>4657</v>
      </c>
      <c r="M312" s="5">
        <v>3951</v>
      </c>
      <c r="N312" s="5">
        <v>747</v>
      </c>
      <c r="O312" s="5">
        <v>0</v>
      </c>
      <c r="P312" s="5">
        <v>143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1083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</row>
    <row r="313" spans="1:40" x14ac:dyDescent="0.15">
      <c r="A313" s="4">
        <v>5958028</v>
      </c>
      <c r="B313" s="3" t="s">
        <v>335</v>
      </c>
      <c r="C313" s="5">
        <v>5609</v>
      </c>
      <c r="D313" s="5">
        <v>1047</v>
      </c>
      <c r="E313" s="5">
        <v>0</v>
      </c>
      <c r="F313" s="5">
        <v>6656</v>
      </c>
      <c r="G313" s="5">
        <v>4612</v>
      </c>
      <c r="H313" s="9">
        <f t="shared" si="4"/>
        <v>69.290865384615387</v>
      </c>
      <c r="I313" s="5">
        <v>937</v>
      </c>
      <c r="J313" s="5">
        <v>107</v>
      </c>
      <c r="K313" s="5">
        <v>4505</v>
      </c>
      <c r="L313" s="5">
        <v>2539</v>
      </c>
      <c r="M313" s="5">
        <v>438</v>
      </c>
      <c r="N313" s="5">
        <v>0</v>
      </c>
      <c r="O313" s="5">
        <v>443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1085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</row>
    <row r="314" spans="1:40" x14ac:dyDescent="0.15">
      <c r="A314" s="4">
        <v>5958032</v>
      </c>
      <c r="B314" s="3" t="s">
        <v>336</v>
      </c>
      <c r="C314" s="5">
        <v>21400</v>
      </c>
      <c r="D314" s="5">
        <v>3864</v>
      </c>
      <c r="E314" s="5">
        <v>0</v>
      </c>
      <c r="F314" s="5">
        <v>25264</v>
      </c>
      <c r="G314" s="5">
        <v>14103</v>
      </c>
      <c r="H314" s="9">
        <f t="shared" si="4"/>
        <v>55.822514249525014</v>
      </c>
      <c r="I314" s="5">
        <v>3518</v>
      </c>
      <c r="J314" s="5">
        <v>173</v>
      </c>
      <c r="K314" s="5">
        <v>13930</v>
      </c>
      <c r="L314" s="5">
        <v>6097</v>
      </c>
      <c r="M314" s="5">
        <v>3095</v>
      </c>
      <c r="N314" s="5">
        <v>649</v>
      </c>
      <c r="O314" s="5">
        <v>1204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2010</v>
      </c>
      <c r="AI314" s="5">
        <v>875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</row>
    <row r="315" spans="1:40" x14ac:dyDescent="0.15">
      <c r="A315" s="4">
        <v>5958036</v>
      </c>
      <c r="B315" s="3" t="s">
        <v>337</v>
      </c>
      <c r="C315" s="5">
        <v>10991</v>
      </c>
      <c r="D315" s="5">
        <v>1547</v>
      </c>
      <c r="E315" s="5">
        <v>0</v>
      </c>
      <c r="F315" s="5">
        <v>12538</v>
      </c>
      <c r="G315" s="5">
        <v>7318</v>
      </c>
      <c r="H315" s="9">
        <f t="shared" si="4"/>
        <v>58.366565640453025</v>
      </c>
      <c r="I315" s="5">
        <v>1451</v>
      </c>
      <c r="J315" s="5">
        <v>179</v>
      </c>
      <c r="K315" s="5">
        <v>7139</v>
      </c>
      <c r="L315" s="5">
        <v>4164</v>
      </c>
      <c r="M315" s="5">
        <v>2321</v>
      </c>
      <c r="N315" s="5">
        <v>654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</row>
    <row r="316" spans="1:40" x14ac:dyDescent="0.15">
      <c r="A316" s="4">
        <v>5958040</v>
      </c>
      <c r="B316" s="3" t="s">
        <v>338</v>
      </c>
      <c r="C316" s="5">
        <v>17990</v>
      </c>
      <c r="D316" s="5">
        <v>2921</v>
      </c>
      <c r="E316" s="5">
        <v>0</v>
      </c>
      <c r="F316" s="5">
        <v>20911</v>
      </c>
      <c r="G316" s="5">
        <v>12562</v>
      </c>
      <c r="H316" s="9">
        <f t="shared" si="4"/>
        <v>60.073645449763276</v>
      </c>
      <c r="I316" s="5">
        <v>2714</v>
      </c>
      <c r="J316" s="5">
        <v>184</v>
      </c>
      <c r="K316" s="5">
        <v>12378</v>
      </c>
      <c r="L316" s="5">
        <v>7404</v>
      </c>
      <c r="M316" s="5">
        <v>1045</v>
      </c>
      <c r="N316" s="5">
        <v>701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1813</v>
      </c>
      <c r="AI316" s="5">
        <v>1415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</row>
    <row r="317" spans="1:40" x14ac:dyDescent="0.15">
      <c r="A317" s="4">
        <v>5958044</v>
      </c>
      <c r="B317" s="3" t="s">
        <v>339</v>
      </c>
      <c r="C317" s="5">
        <v>20561</v>
      </c>
      <c r="D317" s="5">
        <v>3123</v>
      </c>
      <c r="E317" s="5">
        <v>0</v>
      </c>
      <c r="F317" s="5">
        <v>23684</v>
      </c>
      <c r="G317" s="5">
        <v>14097</v>
      </c>
      <c r="H317" s="9">
        <f t="shared" si="4"/>
        <v>59.52119574396216</v>
      </c>
      <c r="I317" s="5">
        <v>2918</v>
      </c>
      <c r="J317" s="5">
        <v>249</v>
      </c>
      <c r="K317" s="5">
        <v>13848</v>
      </c>
      <c r="L317" s="5">
        <v>7310</v>
      </c>
      <c r="M317" s="5">
        <v>3343</v>
      </c>
      <c r="N317" s="5">
        <v>1000</v>
      </c>
      <c r="O317" s="5">
        <v>2195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</row>
    <row r="318" spans="1:40" x14ac:dyDescent="0.15">
      <c r="A318" s="4">
        <v>5958048</v>
      </c>
      <c r="B318" s="3" t="s">
        <v>340</v>
      </c>
      <c r="C318" s="5">
        <v>10096</v>
      </c>
      <c r="D318" s="5">
        <v>1684</v>
      </c>
      <c r="E318" s="5">
        <v>0</v>
      </c>
      <c r="F318" s="5">
        <v>11780</v>
      </c>
      <c r="G318" s="5">
        <v>7091</v>
      </c>
      <c r="H318" s="9">
        <f t="shared" si="4"/>
        <v>60.195246179966041</v>
      </c>
      <c r="I318" s="5">
        <v>1551</v>
      </c>
      <c r="J318" s="5">
        <v>171</v>
      </c>
      <c r="K318" s="5">
        <v>6920</v>
      </c>
      <c r="L318" s="5">
        <v>4001</v>
      </c>
      <c r="M318" s="5">
        <v>2093</v>
      </c>
      <c r="N318" s="5">
        <v>0</v>
      </c>
      <c r="O318" s="5">
        <v>826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</row>
    <row r="319" spans="1:40" x14ac:dyDescent="0.15">
      <c r="A319" s="4">
        <v>5962004</v>
      </c>
      <c r="B319" s="3" t="s">
        <v>341</v>
      </c>
      <c r="C319" s="5">
        <v>13535</v>
      </c>
      <c r="D319" s="5">
        <v>2396</v>
      </c>
      <c r="E319" s="5">
        <v>0</v>
      </c>
      <c r="F319" s="5">
        <v>15931</v>
      </c>
      <c r="G319" s="5">
        <v>8117</v>
      </c>
      <c r="H319" s="9">
        <f t="shared" si="4"/>
        <v>50.950976084363816</v>
      </c>
      <c r="I319" s="5">
        <v>2197</v>
      </c>
      <c r="J319" s="5">
        <v>135</v>
      </c>
      <c r="K319" s="5">
        <v>7982</v>
      </c>
      <c r="L319" s="5">
        <v>4092</v>
      </c>
      <c r="M319" s="5">
        <v>2208</v>
      </c>
      <c r="N319" s="5">
        <v>812</v>
      </c>
      <c r="O319" s="5">
        <v>444</v>
      </c>
      <c r="P319" s="5">
        <v>426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>
        <v>0</v>
      </c>
      <c r="AM319" s="5">
        <v>0</v>
      </c>
      <c r="AN319" s="5">
        <v>0</v>
      </c>
    </row>
    <row r="320" spans="1:40" x14ac:dyDescent="0.15">
      <c r="A320" s="4">
        <v>5962008</v>
      </c>
      <c r="B320" s="3" t="s">
        <v>342</v>
      </c>
      <c r="C320" s="5">
        <v>8460</v>
      </c>
      <c r="D320" s="5">
        <v>1306</v>
      </c>
      <c r="E320" s="5">
        <v>0</v>
      </c>
      <c r="F320" s="5">
        <v>9766</v>
      </c>
      <c r="G320" s="5">
        <v>5807</v>
      </c>
      <c r="H320" s="9">
        <f t="shared" si="4"/>
        <v>59.461396682367393</v>
      </c>
      <c r="I320" s="5">
        <v>1219</v>
      </c>
      <c r="J320" s="5">
        <v>119</v>
      </c>
      <c r="K320" s="5">
        <v>5688</v>
      </c>
      <c r="L320" s="5">
        <v>3518</v>
      </c>
      <c r="M320" s="5">
        <v>638</v>
      </c>
      <c r="N320" s="5">
        <v>0</v>
      </c>
      <c r="O320" s="5">
        <v>0</v>
      </c>
      <c r="P320" s="5">
        <v>58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1474</v>
      </c>
      <c r="AI320" s="5">
        <v>0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</row>
    <row r="321" spans="1:40" x14ac:dyDescent="0.15">
      <c r="A321" s="4">
        <v>5962012</v>
      </c>
      <c r="B321" s="3" t="s">
        <v>343</v>
      </c>
      <c r="C321" s="5">
        <v>11437</v>
      </c>
      <c r="D321" s="5">
        <v>2241</v>
      </c>
      <c r="E321" s="5">
        <v>0</v>
      </c>
      <c r="F321" s="5">
        <v>13678</v>
      </c>
      <c r="G321" s="5">
        <v>7218</v>
      </c>
      <c r="H321" s="9">
        <f t="shared" si="4"/>
        <v>52.77087293463957</v>
      </c>
      <c r="I321" s="5">
        <v>2106</v>
      </c>
      <c r="J321" s="5">
        <v>96</v>
      </c>
      <c r="K321" s="5">
        <v>7122</v>
      </c>
      <c r="L321" s="5">
        <v>2218</v>
      </c>
      <c r="M321" s="5">
        <v>1995</v>
      </c>
      <c r="N321" s="5">
        <v>891</v>
      </c>
      <c r="O321" s="5">
        <v>788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1230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</row>
    <row r="322" spans="1:40" x14ac:dyDescent="0.15">
      <c r="A322" s="4">
        <v>5962016</v>
      </c>
      <c r="B322" s="3" t="s">
        <v>344</v>
      </c>
      <c r="C322" s="5">
        <v>25816</v>
      </c>
      <c r="D322" s="5">
        <v>2893</v>
      </c>
      <c r="E322" s="5">
        <v>0</v>
      </c>
      <c r="F322" s="5">
        <v>28709</v>
      </c>
      <c r="G322" s="5">
        <v>13921</v>
      </c>
      <c r="H322" s="9">
        <f t="shared" si="4"/>
        <v>48.490020551046712</v>
      </c>
      <c r="I322" s="5">
        <v>2643</v>
      </c>
      <c r="J322" s="5">
        <v>236</v>
      </c>
      <c r="K322" s="5">
        <v>13685</v>
      </c>
      <c r="L322" s="5">
        <v>6137</v>
      </c>
      <c r="M322" s="5">
        <v>2980</v>
      </c>
      <c r="N322" s="5">
        <v>0</v>
      </c>
      <c r="O322" s="5">
        <v>1026</v>
      </c>
      <c r="P322" s="5">
        <v>0</v>
      </c>
      <c r="Q322" s="5">
        <v>260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1663</v>
      </c>
      <c r="AI322" s="5">
        <v>1619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</row>
    <row r="323" spans="1:40" x14ac:dyDescent="0.15">
      <c r="A323" s="4">
        <v>5962020</v>
      </c>
      <c r="B323" s="3" t="s">
        <v>345</v>
      </c>
      <c r="C323" s="5">
        <v>5291</v>
      </c>
      <c r="D323" s="5">
        <v>906</v>
      </c>
      <c r="E323" s="5">
        <v>0</v>
      </c>
      <c r="F323" s="5">
        <v>6197</v>
      </c>
      <c r="G323" s="5">
        <v>3439</v>
      </c>
      <c r="H323" s="9">
        <f t="shared" ref="H323:H375" si="5">(G323/F323)*100</f>
        <v>55.494594158463769</v>
      </c>
      <c r="I323" s="5">
        <v>842</v>
      </c>
      <c r="J323" s="5">
        <v>43</v>
      </c>
      <c r="K323" s="5">
        <v>3396</v>
      </c>
      <c r="L323" s="5">
        <v>1248</v>
      </c>
      <c r="M323" s="5">
        <v>1109</v>
      </c>
      <c r="N323" s="5">
        <v>170</v>
      </c>
      <c r="O323" s="5">
        <v>344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525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</row>
    <row r="324" spans="1:40" x14ac:dyDescent="0.15">
      <c r="A324" s="4">
        <v>5962024</v>
      </c>
      <c r="B324" s="3" t="s">
        <v>346</v>
      </c>
      <c r="C324" s="5">
        <v>67757</v>
      </c>
      <c r="D324" s="5">
        <v>8842</v>
      </c>
      <c r="E324" s="5">
        <v>0</v>
      </c>
      <c r="F324" s="5">
        <v>76599</v>
      </c>
      <c r="G324" s="5">
        <v>36004</v>
      </c>
      <c r="H324" s="9">
        <f t="shared" si="5"/>
        <v>47.00322458517735</v>
      </c>
      <c r="I324" s="5">
        <v>8357</v>
      </c>
      <c r="J324" s="5">
        <v>721</v>
      </c>
      <c r="K324" s="5">
        <v>35283</v>
      </c>
      <c r="L324" s="5">
        <v>13045</v>
      </c>
      <c r="M324" s="5">
        <v>11263</v>
      </c>
      <c r="N324" s="5">
        <v>3466</v>
      </c>
      <c r="O324" s="5">
        <v>3121</v>
      </c>
      <c r="P324" s="5">
        <v>1963</v>
      </c>
      <c r="Q324" s="5">
        <v>0</v>
      </c>
      <c r="R324" s="5">
        <v>659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1723</v>
      </c>
      <c r="AI324" s="5">
        <v>0</v>
      </c>
      <c r="AJ324" s="5">
        <v>0</v>
      </c>
      <c r="AK324" s="5">
        <v>0</v>
      </c>
      <c r="AL324" s="5">
        <v>0</v>
      </c>
      <c r="AM324" s="5">
        <v>0</v>
      </c>
      <c r="AN324" s="5">
        <v>43</v>
      </c>
    </row>
    <row r="325" spans="1:40" x14ac:dyDescent="0.15">
      <c r="A325" s="4">
        <v>5962028</v>
      </c>
      <c r="B325" s="3" t="s">
        <v>347</v>
      </c>
      <c r="C325" s="5">
        <v>11514</v>
      </c>
      <c r="D325" s="5">
        <v>1847</v>
      </c>
      <c r="E325" s="5">
        <v>0</v>
      </c>
      <c r="F325" s="5">
        <v>13361</v>
      </c>
      <c r="G325" s="5">
        <v>6167</v>
      </c>
      <c r="H325" s="9">
        <f t="shared" si="5"/>
        <v>46.156724796048195</v>
      </c>
      <c r="I325" s="5">
        <v>1697</v>
      </c>
      <c r="J325" s="5">
        <v>94</v>
      </c>
      <c r="K325" s="5">
        <v>6073</v>
      </c>
      <c r="L325" s="5">
        <v>1979</v>
      </c>
      <c r="M325" s="5">
        <v>1324</v>
      </c>
      <c r="N325" s="5">
        <v>548</v>
      </c>
      <c r="O325" s="5">
        <v>505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1259</v>
      </c>
      <c r="AI325" s="5">
        <v>458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</row>
    <row r="326" spans="1:40" x14ac:dyDescent="0.15">
      <c r="A326" s="4">
        <v>5962032</v>
      </c>
      <c r="B326" s="3" t="s">
        <v>348</v>
      </c>
      <c r="C326" s="5">
        <v>52620</v>
      </c>
      <c r="D326" s="5">
        <v>7570</v>
      </c>
      <c r="E326" s="5">
        <v>0</v>
      </c>
      <c r="F326" s="5">
        <v>60190</v>
      </c>
      <c r="G326" s="5">
        <v>26036</v>
      </c>
      <c r="H326" s="9">
        <f t="shared" si="5"/>
        <v>43.256354876225288</v>
      </c>
      <c r="I326" s="5">
        <v>6996</v>
      </c>
      <c r="J326" s="5">
        <v>574</v>
      </c>
      <c r="K326" s="5">
        <v>25462</v>
      </c>
      <c r="L326" s="5">
        <v>8261</v>
      </c>
      <c r="M326" s="5">
        <v>10070</v>
      </c>
      <c r="N326" s="5">
        <v>1983</v>
      </c>
      <c r="O326" s="5">
        <v>2471</v>
      </c>
      <c r="P326" s="5">
        <v>1059</v>
      </c>
      <c r="Q326" s="5">
        <v>0</v>
      </c>
      <c r="R326" s="5">
        <v>264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996</v>
      </c>
      <c r="AI326" s="5">
        <v>343</v>
      </c>
      <c r="AJ326" s="5">
        <v>0</v>
      </c>
      <c r="AK326" s="5">
        <v>0</v>
      </c>
      <c r="AL326" s="5">
        <v>0</v>
      </c>
      <c r="AM326" s="5">
        <v>0</v>
      </c>
      <c r="AN326" s="5">
        <v>15</v>
      </c>
    </row>
    <row r="327" spans="1:40" x14ac:dyDescent="0.15">
      <c r="A327" s="4">
        <v>5962036</v>
      </c>
      <c r="B327" s="3" t="s">
        <v>349</v>
      </c>
      <c r="C327" s="5">
        <v>13919</v>
      </c>
      <c r="D327" s="5">
        <v>2233</v>
      </c>
      <c r="E327" s="5">
        <v>0</v>
      </c>
      <c r="F327" s="5">
        <v>16152</v>
      </c>
      <c r="G327" s="5">
        <v>8233</v>
      </c>
      <c r="H327" s="9">
        <f t="shared" si="5"/>
        <v>50.972015849430406</v>
      </c>
      <c r="I327" s="5">
        <v>2048</v>
      </c>
      <c r="J327" s="5">
        <v>148</v>
      </c>
      <c r="K327" s="5">
        <v>8085</v>
      </c>
      <c r="L327" s="5">
        <v>3226</v>
      </c>
      <c r="M327" s="5">
        <v>2366</v>
      </c>
      <c r="N327" s="5">
        <v>564</v>
      </c>
      <c r="O327" s="5">
        <v>919</v>
      </c>
      <c r="P327" s="5">
        <v>277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733</v>
      </c>
      <c r="AI327" s="5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</row>
    <row r="328" spans="1:40" x14ac:dyDescent="0.15">
      <c r="A328" s="4">
        <v>5962040</v>
      </c>
      <c r="B328" s="3" t="s">
        <v>350</v>
      </c>
      <c r="C328" s="5">
        <v>40687</v>
      </c>
      <c r="D328" s="5">
        <v>5343</v>
      </c>
      <c r="E328" s="5">
        <v>0</v>
      </c>
      <c r="F328" s="5">
        <v>46030</v>
      </c>
      <c r="G328" s="5">
        <v>23314</v>
      </c>
      <c r="H328" s="9">
        <f t="shared" si="5"/>
        <v>50.649576363241366</v>
      </c>
      <c r="I328" s="5">
        <v>4856</v>
      </c>
      <c r="J328" s="5">
        <v>350</v>
      </c>
      <c r="K328" s="5">
        <v>22964</v>
      </c>
      <c r="L328" s="5">
        <v>9146</v>
      </c>
      <c r="M328" s="5">
        <v>5289</v>
      </c>
      <c r="N328" s="5">
        <v>2889</v>
      </c>
      <c r="O328" s="5">
        <v>3576</v>
      </c>
      <c r="P328" s="5">
        <v>866</v>
      </c>
      <c r="Q328" s="5">
        <v>0</v>
      </c>
      <c r="R328" s="5">
        <v>222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888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88</v>
      </c>
    </row>
    <row r="329" spans="1:40" x14ac:dyDescent="0.15">
      <c r="A329" s="4">
        <v>5962044</v>
      </c>
      <c r="B329" s="3" t="s">
        <v>351</v>
      </c>
      <c r="C329" s="5">
        <v>4415</v>
      </c>
      <c r="D329" s="5">
        <v>884</v>
      </c>
      <c r="E329" s="5">
        <v>0</v>
      </c>
      <c r="F329" s="5">
        <v>5299</v>
      </c>
      <c r="G329" s="5">
        <v>2949</v>
      </c>
      <c r="H329" s="9">
        <f t="shared" si="5"/>
        <v>55.652009813172299</v>
      </c>
      <c r="I329" s="5">
        <v>838</v>
      </c>
      <c r="J329" s="5">
        <v>34</v>
      </c>
      <c r="K329" s="5">
        <v>2915</v>
      </c>
      <c r="L329" s="5">
        <v>1040</v>
      </c>
      <c r="M329" s="5">
        <v>1041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707</v>
      </c>
      <c r="AI329" s="5">
        <v>127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</row>
    <row r="330" spans="1:40" x14ac:dyDescent="0.15">
      <c r="A330" s="4">
        <v>5962048</v>
      </c>
      <c r="B330" s="3" t="s">
        <v>352</v>
      </c>
      <c r="C330" s="5">
        <v>7676</v>
      </c>
      <c r="D330" s="5">
        <v>1788</v>
      </c>
      <c r="E330" s="5">
        <v>0</v>
      </c>
      <c r="F330" s="5">
        <v>9464</v>
      </c>
      <c r="G330" s="5">
        <v>5908</v>
      </c>
      <c r="H330" s="9">
        <f t="shared" si="5"/>
        <v>62.426035502958577</v>
      </c>
      <c r="I330" s="5">
        <v>1691</v>
      </c>
      <c r="J330" s="5">
        <v>76</v>
      </c>
      <c r="K330" s="5">
        <v>5832</v>
      </c>
      <c r="L330" s="5">
        <v>3330</v>
      </c>
      <c r="M330" s="5">
        <v>803</v>
      </c>
      <c r="N330" s="5">
        <v>291</v>
      </c>
      <c r="O330" s="5">
        <v>391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1017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</row>
    <row r="331" spans="1:40" x14ac:dyDescent="0.15">
      <c r="A331" s="4">
        <v>5962052</v>
      </c>
      <c r="B331" s="3" t="s">
        <v>353</v>
      </c>
      <c r="C331" s="5">
        <v>17824</v>
      </c>
      <c r="D331" s="5">
        <v>3436</v>
      </c>
      <c r="E331" s="5">
        <v>0</v>
      </c>
      <c r="F331" s="5">
        <v>21260</v>
      </c>
      <c r="G331" s="5">
        <v>10324</v>
      </c>
      <c r="H331" s="9">
        <f t="shared" si="5"/>
        <v>48.560677328316089</v>
      </c>
      <c r="I331" s="5">
        <v>3254</v>
      </c>
      <c r="J331" s="5">
        <v>120</v>
      </c>
      <c r="K331" s="5">
        <v>10204</v>
      </c>
      <c r="L331" s="5">
        <v>3274</v>
      </c>
      <c r="M331" s="5">
        <v>4153</v>
      </c>
      <c r="N331" s="5">
        <v>320</v>
      </c>
      <c r="O331" s="5">
        <v>1215</v>
      </c>
      <c r="P331" s="5">
        <v>0</v>
      </c>
      <c r="Q331" s="5">
        <v>0</v>
      </c>
      <c r="R331" s="5">
        <v>142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1100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</row>
    <row r="332" spans="1:40" x14ac:dyDescent="0.15">
      <c r="A332" s="4">
        <v>5962056</v>
      </c>
      <c r="B332" s="3" t="s">
        <v>354</v>
      </c>
      <c r="C332" s="5">
        <v>7498</v>
      </c>
      <c r="D332" s="5">
        <v>1915</v>
      </c>
      <c r="E332" s="5">
        <v>0</v>
      </c>
      <c r="F332" s="5">
        <v>9413</v>
      </c>
      <c r="G332" s="5">
        <v>4964</v>
      </c>
      <c r="H332" s="9">
        <f t="shared" si="5"/>
        <v>52.735578455327733</v>
      </c>
      <c r="I332" s="5">
        <v>1781</v>
      </c>
      <c r="J332" s="5">
        <v>80</v>
      </c>
      <c r="K332" s="5">
        <v>4884</v>
      </c>
      <c r="L332" s="5">
        <v>981</v>
      </c>
      <c r="M332" s="5">
        <v>901</v>
      </c>
      <c r="N332" s="5">
        <v>0</v>
      </c>
      <c r="O332" s="5">
        <v>725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2277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</row>
    <row r="333" spans="1:40" x14ac:dyDescent="0.15">
      <c r="A333" s="4">
        <v>5962060</v>
      </c>
      <c r="B333" s="3" t="s">
        <v>355</v>
      </c>
      <c r="C333" s="5">
        <v>11263</v>
      </c>
      <c r="D333" s="5">
        <v>2551</v>
      </c>
      <c r="E333" s="5">
        <v>0</v>
      </c>
      <c r="F333" s="5">
        <v>13814</v>
      </c>
      <c r="G333" s="5">
        <v>6742</v>
      </c>
      <c r="H333" s="9">
        <f t="shared" si="5"/>
        <v>48.80555957724048</v>
      </c>
      <c r="I333" s="5">
        <v>2362</v>
      </c>
      <c r="J333" s="5">
        <v>110</v>
      </c>
      <c r="K333" s="5">
        <v>6632</v>
      </c>
      <c r="L333" s="5">
        <v>2462</v>
      </c>
      <c r="M333" s="5">
        <v>2303</v>
      </c>
      <c r="N333" s="5">
        <v>0</v>
      </c>
      <c r="O333" s="5">
        <v>488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1379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</row>
    <row r="334" spans="1:40" x14ac:dyDescent="0.15">
      <c r="A334" s="4">
        <v>5966004</v>
      </c>
      <c r="B334" s="3" t="s">
        <v>356</v>
      </c>
      <c r="C334" s="5">
        <v>15749</v>
      </c>
      <c r="D334" s="5">
        <v>3746</v>
      </c>
      <c r="E334" s="5">
        <v>0</v>
      </c>
      <c r="F334" s="5">
        <v>19495</v>
      </c>
      <c r="G334" s="5">
        <v>12171</v>
      </c>
      <c r="H334" s="9">
        <f t="shared" si="5"/>
        <v>62.431392664785847</v>
      </c>
      <c r="I334" s="5">
        <v>3998</v>
      </c>
      <c r="J334" s="5">
        <v>260</v>
      </c>
      <c r="K334" s="5">
        <v>11911</v>
      </c>
      <c r="L334" s="5">
        <v>5158</v>
      </c>
      <c r="M334" s="5">
        <v>4401</v>
      </c>
      <c r="N334" s="5">
        <v>545</v>
      </c>
      <c r="O334" s="5">
        <v>884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923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</row>
    <row r="335" spans="1:40" x14ac:dyDescent="0.15">
      <c r="A335" s="4">
        <v>5966008</v>
      </c>
      <c r="B335" s="3" t="s">
        <v>357</v>
      </c>
      <c r="C335" s="5">
        <v>8283</v>
      </c>
      <c r="D335" s="5">
        <v>1481</v>
      </c>
      <c r="E335" s="5">
        <v>0</v>
      </c>
      <c r="F335" s="5">
        <v>9764</v>
      </c>
      <c r="G335" s="5">
        <v>6070</v>
      </c>
      <c r="H335" s="9">
        <f t="shared" si="5"/>
        <v>62.167144612863581</v>
      </c>
      <c r="I335" s="5">
        <v>1379</v>
      </c>
      <c r="J335" s="5">
        <v>125</v>
      </c>
      <c r="K335" s="5">
        <v>5945</v>
      </c>
      <c r="L335" s="5">
        <v>2926</v>
      </c>
      <c r="M335" s="5">
        <v>631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1278</v>
      </c>
      <c r="AI335" s="5">
        <v>1110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</row>
    <row r="336" spans="1:40" x14ac:dyDescent="0.15">
      <c r="A336" s="4">
        <v>5966012</v>
      </c>
      <c r="B336" s="3" t="s">
        <v>358</v>
      </c>
      <c r="C336" s="5">
        <v>12103</v>
      </c>
      <c r="D336" s="5">
        <v>2071</v>
      </c>
      <c r="E336" s="5">
        <v>0</v>
      </c>
      <c r="F336" s="5">
        <v>14174</v>
      </c>
      <c r="G336" s="5">
        <v>7708</v>
      </c>
      <c r="H336" s="9">
        <f t="shared" si="5"/>
        <v>54.381261464653598</v>
      </c>
      <c r="I336" s="5">
        <v>1920</v>
      </c>
      <c r="J336" s="5">
        <v>203</v>
      </c>
      <c r="K336" s="5">
        <v>7505</v>
      </c>
      <c r="L336" s="5">
        <v>4314</v>
      </c>
      <c r="M336" s="5">
        <v>1492</v>
      </c>
      <c r="N336" s="5">
        <v>0</v>
      </c>
      <c r="O336" s="5">
        <v>632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1067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</row>
    <row r="337" spans="1:40" x14ac:dyDescent="0.15">
      <c r="A337" s="4">
        <v>5966016</v>
      </c>
      <c r="B337" s="3" t="s">
        <v>359</v>
      </c>
      <c r="C337" s="5">
        <v>8219</v>
      </c>
      <c r="D337" s="5">
        <v>1905</v>
      </c>
      <c r="E337" s="5">
        <v>0</v>
      </c>
      <c r="F337" s="5">
        <v>10124</v>
      </c>
      <c r="G337" s="5">
        <v>6362</v>
      </c>
      <c r="H337" s="9">
        <f t="shared" si="5"/>
        <v>62.840774397471357</v>
      </c>
      <c r="I337" s="5">
        <v>1803</v>
      </c>
      <c r="J337" s="5">
        <v>219</v>
      </c>
      <c r="K337" s="5">
        <v>6143</v>
      </c>
      <c r="L337" s="5">
        <v>3095</v>
      </c>
      <c r="M337" s="5">
        <v>1359</v>
      </c>
      <c r="N337" s="5">
        <v>612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1077</v>
      </c>
      <c r="AI337" s="5">
        <v>0</v>
      </c>
      <c r="AJ337" s="5">
        <v>0</v>
      </c>
      <c r="AK337" s="5">
        <v>0</v>
      </c>
      <c r="AL337" s="5">
        <v>0</v>
      </c>
      <c r="AM337" s="5">
        <v>0</v>
      </c>
      <c r="AN337" s="5">
        <v>0</v>
      </c>
    </row>
    <row r="338" spans="1:40" x14ac:dyDescent="0.15">
      <c r="A338" s="4">
        <v>5966020</v>
      </c>
      <c r="B338" s="3" t="s">
        <v>360</v>
      </c>
      <c r="C338" s="5">
        <v>18436</v>
      </c>
      <c r="D338" s="5">
        <v>2836</v>
      </c>
      <c r="E338" s="5">
        <v>0</v>
      </c>
      <c r="F338" s="5">
        <v>21272</v>
      </c>
      <c r="G338" s="5">
        <v>10763</v>
      </c>
      <c r="H338" s="9">
        <f t="shared" si="5"/>
        <v>50.597028958254988</v>
      </c>
      <c r="I338" s="5">
        <v>2626</v>
      </c>
      <c r="J338" s="5">
        <v>419</v>
      </c>
      <c r="K338" s="5">
        <v>10344</v>
      </c>
      <c r="L338" s="5">
        <v>6161</v>
      </c>
      <c r="M338" s="5">
        <v>2911</v>
      </c>
      <c r="N338" s="5">
        <v>1150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122</v>
      </c>
    </row>
    <row r="339" spans="1:40" x14ac:dyDescent="0.15">
      <c r="A339" s="4">
        <v>5966024</v>
      </c>
      <c r="B339" s="3" t="s">
        <v>361</v>
      </c>
      <c r="C339" s="5">
        <v>16997</v>
      </c>
      <c r="D339" s="5">
        <v>3285</v>
      </c>
      <c r="E339" s="5">
        <v>0</v>
      </c>
      <c r="F339" s="5">
        <v>20282</v>
      </c>
      <c r="G339" s="5">
        <v>11496</v>
      </c>
      <c r="H339" s="9">
        <f t="shared" si="5"/>
        <v>56.680800709989157</v>
      </c>
      <c r="I339" s="5">
        <v>3042</v>
      </c>
      <c r="J339" s="5">
        <v>199</v>
      </c>
      <c r="K339" s="5">
        <v>11297</v>
      </c>
      <c r="L339" s="5">
        <v>5701</v>
      </c>
      <c r="M339" s="5">
        <v>1430</v>
      </c>
      <c r="N339" s="5">
        <v>810</v>
      </c>
      <c r="O339" s="5">
        <v>795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2561</v>
      </c>
      <c r="AI339" s="5">
        <v>0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</row>
    <row r="340" spans="1:40" x14ac:dyDescent="0.15">
      <c r="A340" s="4">
        <v>5966028</v>
      </c>
      <c r="B340" s="3" t="s">
        <v>362</v>
      </c>
      <c r="C340" s="5">
        <v>14117</v>
      </c>
      <c r="D340" s="5">
        <v>1961</v>
      </c>
      <c r="E340" s="5">
        <v>0</v>
      </c>
      <c r="F340" s="5">
        <v>16078</v>
      </c>
      <c r="G340" s="5">
        <v>9665</v>
      </c>
      <c r="H340" s="9">
        <f t="shared" si="5"/>
        <v>60.113198158975003</v>
      </c>
      <c r="I340" s="5">
        <v>1797</v>
      </c>
      <c r="J340" s="5">
        <v>216</v>
      </c>
      <c r="K340" s="5">
        <v>9449</v>
      </c>
      <c r="L340" s="5">
        <v>5209</v>
      </c>
      <c r="M340" s="5">
        <v>2501</v>
      </c>
      <c r="N340" s="5">
        <v>847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892</v>
      </c>
      <c r="AI340" s="5">
        <v>0</v>
      </c>
      <c r="AJ340" s="5">
        <v>0</v>
      </c>
      <c r="AK340" s="5">
        <v>0</v>
      </c>
      <c r="AL340" s="5">
        <v>0</v>
      </c>
      <c r="AM340" s="5">
        <v>0</v>
      </c>
      <c r="AN340" s="5">
        <v>0</v>
      </c>
    </row>
    <row r="341" spans="1:40" x14ac:dyDescent="0.15">
      <c r="A341" s="4">
        <v>5970004</v>
      </c>
      <c r="B341" s="3" t="s">
        <v>363</v>
      </c>
      <c r="C341" s="5">
        <v>14418</v>
      </c>
      <c r="D341" s="5">
        <v>2446</v>
      </c>
      <c r="E341" s="5">
        <v>0</v>
      </c>
      <c r="F341" s="5">
        <v>16864</v>
      </c>
      <c r="G341" s="5">
        <v>10191</v>
      </c>
      <c r="H341" s="9">
        <f t="shared" si="5"/>
        <v>60.430502846299802</v>
      </c>
      <c r="I341" s="5">
        <v>2287</v>
      </c>
      <c r="J341" s="5">
        <v>141</v>
      </c>
      <c r="K341" s="5">
        <v>10050</v>
      </c>
      <c r="L341" s="5">
        <v>4229</v>
      </c>
      <c r="M341" s="5">
        <v>3822</v>
      </c>
      <c r="N341" s="5">
        <v>402</v>
      </c>
      <c r="O341" s="5">
        <v>703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894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  <c r="AN341" s="5">
        <v>0</v>
      </c>
    </row>
    <row r="342" spans="1:40" x14ac:dyDescent="0.15">
      <c r="A342" s="4">
        <v>5970008</v>
      </c>
      <c r="B342" s="3" t="s">
        <v>364</v>
      </c>
      <c r="C342" s="5">
        <v>10744</v>
      </c>
      <c r="D342" s="5">
        <v>970</v>
      </c>
      <c r="E342" s="5">
        <v>0</v>
      </c>
      <c r="F342" s="5">
        <v>11714</v>
      </c>
      <c r="G342" s="5">
        <v>6085</v>
      </c>
      <c r="H342" s="9">
        <f t="shared" si="5"/>
        <v>51.946388936315522</v>
      </c>
      <c r="I342" s="5">
        <v>915</v>
      </c>
      <c r="J342" s="5">
        <v>151</v>
      </c>
      <c r="K342" s="5">
        <v>5934</v>
      </c>
      <c r="L342" s="5">
        <v>3145</v>
      </c>
      <c r="M342" s="5">
        <v>1813</v>
      </c>
      <c r="N342" s="5">
        <v>430</v>
      </c>
      <c r="O342" s="5">
        <v>546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</row>
    <row r="343" spans="1:40" x14ac:dyDescent="0.15">
      <c r="A343" s="4">
        <v>5970012</v>
      </c>
      <c r="B343" s="3" t="s">
        <v>365</v>
      </c>
      <c r="C343" s="5">
        <v>5156</v>
      </c>
      <c r="D343" s="5">
        <v>1037</v>
      </c>
      <c r="E343" s="5">
        <v>0</v>
      </c>
      <c r="F343" s="5">
        <v>6193</v>
      </c>
      <c r="G343" s="5">
        <v>4170</v>
      </c>
      <c r="H343" s="9">
        <f t="shared" si="5"/>
        <v>67.334086872275151</v>
      </c>
      <c r="I343" s="5">
        <v>995</v>
      </c>
      <c r="J343" s="5">
        <v>56</v>
      </c>
      <c r="K343" s="5">
        <v>4114</v>
      </c>
      <c r="L343" s="5">
        <v>1241</v>
      </c>
      <c r="M343" s="5">
        <v>1431</v>
      </c>
      <c r="N343" s="5">
        <v>0</v>
      </c>
      <c r="O343" s="5">
        <v>901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541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</row>
    <row r="344" spans="1:40" x14ac:dyDescent="0.15">
      <c r="A344" s="4">
        <v>5970016</v>
      </c>
      <c r="B344" s="3" t="s">
        <v>366</v>
      </c>
      <c r="C344" s="5">
        <v>13318</v>
      </c>
      <c r="D344" s="5">
        <v>1776</v>
      </c>
      <c r="E344" s="5">
        <v>0</v>
      </c>
      <c r="F344" s="5">
        <v>15094</v>
      </c>
      <c r="G344" s="5">
        <v>8701</v>
      </c>
      <c r="H344" s="9">
        <f t="shared" si="5"/>
        <v>57.645422021995493</v>
      </c>
      <c r="I344" s="5">
        <v>1643</v>
      </c>
      <c r="J344" s="5">
        <v>169</v>
      </c>
      <c r="K344" s="5">
        <v>8532</v>
      </c>
      <c r="L344" s="5">
        <v>3501</v>
      </c>
      <c r="M344" s="5">
        <v>2842</v>
      </c>
      <c r="N344" s="5">
        <v>811</v>
      </c>
      <c r="O344" s="5">
        <v>849</v>
      </c>
      <c r="P344" s="5">
        <v>0</v>
      </c>
      <c r="Q344" s="5">
        <v>56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473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</row>
    <row r="345" spans="1:40" x14ac:dyDescent="0.15">
      <c r="A345" s="4">
        <v>5970020</v>
      </c>
      <c r="B345" s="3" t="s">
        <v>367</v>
      </c>
      <c r="C345" s="5">
        <v>11146</v>
      </c>
      <c r="D345" s="5">
        <v>1840</v>
      </c>
      <c r="E345" s="5">
        <v>0</v>
      </c>
      <c r="F345" s="5">
        <v>12986</v>
      </c>
      <c r="G345" s="5">
        <v>7417</v>
      </c>
      <c r="H345" s="9">
        <f t="shared" si="5"/>
        <v>57.115354997689813</v>
      </c>
      <c r="I345" s="5">
        <v>1280</v>
      </c>
      <c r="J345" s="5">
        <v>182</v>
      </c>
      <c r="K345" s="5">
        <v>7235</v>
      </c>
      <c r="L345" s="5">
        <v>1536</v>
      </c>
      <c r="M345" s="5">
        <v>2057</v>
      </c>
      <c r="N345" s="5">
        <v>943</v>
      </c>
      <c r="O345" s="5">
        <v>779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1883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37</v>
      </c>
    </row>
    <row r="346" spans="1:40" x14ac:dyDescent="0.15">
      <c r="A346" s="4">
        <v>5970024</v>
      </c>
      <c r="B346" s="3" t="s">
        <v>368</v>
      </c>
      <c r="C346" s="5">
        <v>21842</v>
      </c>
      <c r="D346" s="5">
        <v>2947</v>
      </c>
      <c r="E346" s="5">
        <v>0</v>
      </c>
      <c r="F346" s="5">
        <v>24789</v>
      </c>
      <c r="G346" s="5">
        <v>13250</v>
      </c>
      <c r="H346" s="9">
        <f t="shared" si="5"/>
        <v>53.451127516237037</v>
      </c>
      <c r="I346" s="5">
        <v>2688</v>
      </c>
      <c r="J346" s="5">
        <v>245</v>
      </c>
      <c r="K346" s="5">
        <v>13005</v>
      </c>
      <c r="L346" s="5">
        <v>4114</v>
      </c>
      <c r="M346" s="5">
        <v>5403</v>
      </c>
      <c r="N346" s="5">
        <v>1574</v>
      </c>
      <c r="O346" s="5">
        <v>1201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713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</row>
    <row r="347" spans="1:40" x14ac:dyDescent="0.15">
      <c r="A347" s="4">
        <v>5970028</v>
      </c>
      <c r="B347" s="3" t="s">
        <v>369</v>
      </c>
      <c r="C347" s="5">
        <v>10329</v>
      </c>
      <c r="D347" s="5">
        <v>1680</v>
      </c>
      <c r="E347" s="5">
        <v>0</v>
      </c>
      <c r="F347" s="5">
        <v>12009</v>
      </c>
      <c r="G347" s="5">
        <v>7184</v>
      </c>
      <c r="H347" s="9">
        <f t="shared" si="5"/>
        <v>59.821800316429339</v>
      </c>
      <c r="I347" s="5">
        <v>1566</v>
      </c>
      <c r="J347" s="5">
        <v>186</v>
      </c>
      <c r="K347" s="5">
        <v>6998</v>
      </c>
      <c r="L347" s="5">
        <v>2690</v>
      </c>
      <c r="M347" s="5">
        <v>2608</v>
      </c>
      <c r="N347" s="5">
        <v>383</v>
      </c>
      <c r="O347" s="5">
        <v>786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273</v>
      </c>
      <c r="AI347" s="5">
        <v>0</v>
      </c>
      <c r="AJ347" s="5">
        <v>0</v>
      </c>
      <c r="AK347" s="5">
        <v>0</v>
      </c>
      <c r="AL347" s="5">
        <v>0</v>
      </c>
      <c r="AM347" s="5">
        <v>0</v>
      </c>
      <c r="AN347" s="5">
        <v>258</v>
      </c>
    </row>
    <row r="348" spans="1:40" x14ac:dyDescent="0.15">
      <c r="A348" s="4">
        <v>5970032</v>
      </c>
      <c r="B348" s="3" t="s">
        <v>370</v>
      </c>
      <c r="C348" s="5">
        <v>17680</v>
      </c>
      <c r="D348" s="5">
        <v>2226</v>
      </c>
      <c r="E348" s="5">
        <v>0</v>
      </c>
      <c r="F348" s="5">
        <v>19906</v>
      </c>
      <c r="G348" s="5">
        <v>12364</v>
      </c>
      <c r="H348" s="9">
        <f t="shared" si="5"/>
        <v>62.111926052446499</v>
      </c>
      <c r="I348" s="5">
        <v>2049</v>
      </c>
      <c r="J348" s="5">
        <v>248</v>
      </c>
      <c r="K348" s="5">
        <v>12116</v>
      </c>
      <c r="L348" s="5">
        <v>5010</v>
      </c>
      <c r="M348" s="5">
        <v>2982</v>
      </c>
      <c r="N348" s="5">
        <v>1071</v>
      </c>
      <c r="O348" s="5">
        <v>883</v>
      </c>
      <c r="P348" s="5">
        <v>357</v>
      </c>
      <c r="Q348" s="5">
        <v>0</v>
      </c>
      <c r="R348" s="5">
        <v>126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1687</v>
      </c>
      <c r="AI348" s="5">
        <v>0</v>
      </c>
      <c r="AJ348" s="5">
        <v>0</v>
      </c>
      <c r="AK348" s="5">
        <v>0</v>
      </c>
      <c r="AL348" s="5">
        <v>0</v>
      </c>
      <c r="AM348" s="5">
        <v>0</v>
      </c>
      <c r="AN348" s="5">
        <v>0</v>
      </c>
    </row>
    <row r="349" spans="1:40" x14ac:dyDescent="0.15">
      <c r="A349" s="4">
        <v>5970036</v>
      </c>
      <c r="B349" s="3" t="s">
        <v>371</v>
      </c>
      <c r="C349" s="5">
        <v>9590</v>
      </c>
      <c r="D349" s="5">
        <v>1416</v>
      </c>
      <c r="E349" s="5">
        <v>0</v>
      </c>
      <c r="F349" s="5">
        <v>11006</v>
      </c>
      <c r="G349" s="5">
        <v>6357</v>
      </c>
      <c r="H349" s="9">
        <f t="shared" si="5"/>
        <v>57.759403961475563</v>
      </c>
      <c r="I349" s="5">
        <v>1307</v>
      </c>
      <c r="J349" s="5">
        <v>311</v>
      </c>
      <c r="K349" s="5">
        <v>6046</v>
      </c>
      <c r="L349" s="5">
        <v>1724</v>
      </c>
      <c r="M349" s="5">
        <v>2287</v>
      </c>
      <c r="N349" s="5">
        <v>0</v>
      </c>
      <c r="O349" s="5">
        <v>838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1197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</row>
    <row r="350" spans="1:40" x14ac:dyDescent="0.15">
      <c r="A350" s="4">
        <v>5970040</v>
      </c>
      <c r="B350" s="3" t="s">
        <v>372</v>
      </c>
      <c r="C350" s="5">
        <v>73576</v>
      </c>
      <c r="D350" s="5">
        <v>8220</v>
      </c>
      <c r="E350" s="5">
        <v>0</v>
      </c>
      <c r="F350" s="5">
        <v>81796</v>
      </c>
      <c r="G350" s="5">
        <v>37091</v>
      </c>
      <c r="H350" s="9">
        <f t="shared" si="5"/>
        <v>45.345738177906007</v>
      </c>
      <c r="I350" s="5">
        <v>7523</v>
      </c>
      <c r="J350" s="5">
        <v>329</v>
      </c>
      <c r="K350" s="5">
        <v>36762</v>
      </c>
      <c r="L350" s="5">
        <v>13006</v>
      </c>
      <c r="M350" s="5">
        <v>9234</v>
      </c>
      <c r="N350" s="5">
        <v>4658</v>
      </c>
      <c r="O350" s="5">
        <v>3900</v>
      </c>
      <c r="P350" s="5">
        <v>1977</v>
      </c>
      <c r="Q350" s="5">
        <v>123</v>
      </c>
      <c r="R350" s="5">
        <v>523</v>
      </c>
      <c r="S350" s="5">
        <v>0</v>
      </c>
      <c r="T350" s="5">
        <v>0</v>
      </c>
      <c r="U350" s="5">
        <v>0</v>
      </c>
      <c r="V350" s="5">
        <v>0</v>
      </c>
      <c r="W350" s="5">
        <v>216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2216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909</v>
      </c>
    </row>
    <row r="351" spans="1:40" x14ac:dyDescent="0.15">
      <c r="A351" s="4">
        <v>5970044</v>
      </c>
      <c r="B351" s="3" t="s">
        <v>373</v>
      </c>
      <c r="C351" s="5">
        <v>15089</v>
      </c>
      <c r="D351" s="5">
        <v>2349</v>
      </c>
      <c r="E351" s="5">
        <v>0</v>
      </c>
      <c r="F351" s="5">
        <v>17438</v>
      </c>
      <c r="G351" s="5">
        <v>10659</v>
      </c>
      <c r="H351" s="9">
        <f t="shared" si="5"/>
        <v>61.12512902855832</v>
      </c>
      <c r="I351" s="5">
        <v>2143</v>
      </c>
      <c r="J351" s="5">
        <v>158</v>
      </c>
      <c r="K351" s="5">
        <v>10501</v>
      </c>
      <c r="L351" s="5">
        <v>5678</v>
      </c>
      <c r="M351" s="5">
        <v>2615</v>
      </c>
      <c r="N351" s="5">
        <v>694</v>
      </c>
      <c r="O351" s="5">
        <v>1311</v>
      </c>
      <c r="P351" s="5">
        <v>0</v>
      </c>
      <c r="Q351" s="5">
        <v>116</v>
      </c>
      <c r="R351" s="5">
        <v>87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</row>
    <row r="352" spans="1:40" x14ac:dyDescent="0.15">
      <c r="A352" s="4">
        <v>5974004</v>
      </c>
      <c r="B352" s="3" t="s">
        <v>374</v>
      </c>
      <c r="C352" s="5">
        <v>7675</v>
      </c>
      <c r="D352" s="5">
        <v>1073</v>
      </c>
      <c r="E352" s="5">
        <v>0</v>
      </c>
      <c r="F352" s="5">
        <v>8748</v>
      </c>
      <c r="G352" s="5">
        <v>4693</v>
      </c>
      <c r="H352" s="9">
        <f t="shared" si="5"/>
        <v>53.646547782350254</v>
      </c>
      <c r="I352" s="5">
        <v>1013</v>
      </c>
      <c r="J352" s="5">
        <v>80</v>
      </c>
      <c r="K352" s="5">
        <v>4613</v>
      </c>
      <c r="L352" s="5">
        <v>2334</v>
      </c>
      <c r="M352" s="5">
        <v>1142</v>
      </c>
      <c r="N352" s="5">
        <v>472</v>
      </c>
      <c r="O352" s="5">
        <v>665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</row>
    <row r="353" spans="1:40" x14ac:dyDescent="0.15">
      <c r="A353" s="4">
        <v>5974008</v>
      </c>
      <c r="B353" s="3" t="s">
        <v>375</v>
      </c>
      <c r="C353" s="5">
        <v>8398</v>
      </c>
      <c r="D353" s="5">
        <v>1312</v>
      </c>
      <c r="E353" s="5">
        <v>0</v>
      </c>
      <c r="F353" s="5">
        <v>9710</v>
      </c>
      <c r="G353" s="5">
        <v>5619</v>
      </c>
      <c r="H353" s="9">
        <f t="shared" si="5"/>
        <v>57.8681771369722</v>
      </c>
      <c r="I353" s="5">
        <v>1191</v>
      </c>
      <c r="J353" s="5">
        <v>94</v>
      </c>
      <c r="K353" s="5">
        <v>5525</v>
      </c>
      <c r="L353" s="5">
        <v>2530</v>
      </c>
      <c r="M353" s="5">
        <v>1505</v>
      </c>
      <c r="N353" s="5">
        <v>0</v>
      </c>
      <c r="O353" s="5">
        <v>721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769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</row>
    <row r="354" spans="1:40" x14ac:dyDescent="0.15">
      <c r="A354" s="4">
        <v>5974012</v>
      </c>
      <c r="B354" s="3" t="s">
        <v>376</v>
      </c>
      <c r="C354" s="5">
        <v>8532</v>
      </c>
      <c r="D354" s="5">
        <v>1589</v>
      </c>
      <c r="E354" s="5">
        <v>0</v>
      </c>
      <c r="F354" s="5">
        <v>10121</v>
      </c>
      <c r="G354" s="5">
        <v>6236</v>
      </c>
      <c r="H354" s="9">
        <f t="shared" si="5"/>
        <v>61.614464973816816</v>
      </c>
      <c r="I354" s="5">
        <v>1502</v>
      </c>
      <c r="J354" s="5">
        <v>108</v>
      </c>
      <c r="K354" s="5">
        <v>6128</v>
      </c>
      <c r="L354" s="5">
        <v>2396</v>
      </c>
      <c r="M354" s="5">
        <v>1446</v>
      </c>
      <c r="N354" s="5">
        <v>418</v>
      </c>
      <c r="O354" s="5">
        <v>626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1080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162</v>
      </c>
    </row>
    <row r="355" spans="1:40" x14ac:dyDescent="0.15">
      <c r="A355" s="4">
        <v>5974016</v>
      </c>
      <c r="B355" s="3" t="s">
        <v>377</v>
      </c>
      <c r="C355" s="5">
        <v>11197</v>
      </c>
      <c r="D355" s="5">
        <v>1862</v>
      </c>
      <c r="E355" s="5">
        <v>0</v>
      </c>
      <c r="F355" s="5">
        <v>13059</v>
      </c>
      <c r="G355" s="5">
        <v>7794</v>
      </c>
      <c r="H355" s="9">
        <f t="shared" si="5"/>
        <v>59.682977257064096</v>
      </c>
      <c r="I355" s="5">
        <v>1799</v>
      </c>
      <c r="J355" s="5">
        <v>97</v>
      </c>
      <c r="K355" s="5">
        <v>7697</v>
      </c>
      <c r="L355" s="5">
        <v>2661</v>
      </c>
      <c r="M355" s="5">
        <v>2215</v>
      </c>
      <c r="N355" s="5">
        <v>0</v>
      </c>
      <c r="O355" s="5">
        <v>2032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789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</row>
    <row r="356" spans="1:40" x14ac:dyDescent="0.15">
      <c r="A356" s="4">
        <v>5974020</v>
      </c>
      <c r="B356" s="3" t="s">
        <v>378</v>
      </c>
      <c r="C356" s="5">
        <v>14841</v>
      </c>
      <c r="D356" s="5">
        <v>1564</v>
      </c>
      <c r="E356" s="5">
        <v>0</v>
      </c>
      <c r="F356" s="5">
        <v>16405</v>
      </c>
      <c r="G356" s="5">
        <v>7887</v>
      </c>
      <c r="H356" s="9">
        <f t="shared" si="5"/>
        <v>48.076805851874425</v>
      </c>
      <c r="I356" s="5">
        <v>1449</v>
      </c>
      <c r="J356" s="5">
        <v>135</v>
      </c>
      <c r="K356" s="5">
        <v>7752</v>
      </c>
      <c r="L356" s="5">
        <v>3451</v>
      </c>
      <c r="M356" s="5">
        <v>1703</v>
      </c>
      <c r="N356" s="5">
        <v>0</v>
      </c>
      <c r="O356" s="5">
        <v>1406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1192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</row>
    <row r="357" spans="1:40" x14ac:dyDescent="0.15">
      <c r="A357" s="4">
        <v>5974024</v>
      </c>
      <c r="B357" s="3" t="s">
        <v>379</v>
      </c>
      <c r="C357" s="5">
        <v>8765</v>
      </c>
      <c r="D357" s="5">
        <v>1159</v>
      </c>
      <c r="E357" s="5">
        <v>0</v>
      </c>
      <c r="F357" s="5">
        <v>9924</v>
      </c>
      <c r="G357" s="5">
        <v>5678</v>
      </c>
      <c r="H357" s="9">
        <f t="shared" si="5"/>
        <v>57.214832728738408</v>
      </c>
      <c r="I357" s="5">
        <v>1073</v>
      </c>
      <c r="J357" s="5">
        <v>127</v>
      </c>
      <c r="K357" s="5">
        <v>5551</v>
      </c>
      <c r="L357" s="5">
        <v>3371</v>
      </c>
      <c r="M357" s="5">
        <v>1501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679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</row>
    <row r="358" spans="1:40" x14ac:dyDescent="0.15">
      <c r="A358" s="4">
        <v>5974028</v>
      </c>
      <c r="B358" s="3" t="s">
        <v>380</v>
      </c>
      <c r="C358" s="5">
        <v>49731</v>
      </c>
      <c r="D358" s="5">
        <v>5236</v>
      </c>
      <c r="E358" s="5">
        <v>0</v>
      </c>
      <c r="F358" s="5">
        <v>54967</v>
      </c>
      <c r="G358" s="5">
        <v>23113</v>
      </c>
      <c r="H358" s="9">
        <f t="shared" si="5"/>
        <v>42.048865683046195</v>
      </c>
      <c r="I358" s="5">
        <v>4833</v>
      </c>
      <c r="J358" s="5">
        <v>197</v>
      </c>
      <c r="K358" s="5">
        <v>22916</v>
      </c>
      <c r="L358" s="5">
        <v>8516</v>
      </c>
      <c r="M358" s="5">
        <v>6523</v>
      </c>
      <c r="N358" s="5">
        <v>2053</v>
      </c>
      <c r="O358" s="5">
        <v>2621</v>
      </c>
      <c r="P358" s="5">
        <v>806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2397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</row>
    <row r="359" spans="1:40" x14ac:dyDescent="0.15">
      <c r="A359" s="4">
        <v>5974032</v>
      </c>
      <c r="B359" s="3" t="s">
        <v>381</v>
      </c>
      <c r="C359" s="5">
        <v>7643</v>
      </c>
      <c r="D359" s="5">
        <v>1761</v>
      </c>
      <c r="E359" s="5">
        <v>0</v>
      </c>
      <c r="F359" s="5">
        <v>9404</v>
      </c>
      <c r="G359" s="5">
        <v>5687</v>
      </c>
      <c r="H359" s="9">
        <f t="shared" si="5"/>
        <v>60.474266269672484</v>
      </c>
      <c r="I359" s="5">
        <v>1594</v>
      </c>
      <c r="J359" s="5">
        <v>76</v>
      </c>
      <c r="K359" s="5">
        <v>5611</v>
      </c>
      <c r="L359" s="5">
        <v>2333</v>
      </c>
      <c r="M359" s="5">
        <v>1089</v>
      </c>
      <c r="N359" s="5">
        <v>342</v>
      </c>
      <c r="O359" s="5">
        <v>400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1268</v>
      </c>
      <c r="AI359" s="5">
        <v>179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</row>
    <row r="360" spans="1:40" x14ac:dyDescent="0.15">
      <c r="A360" s="4">
        <v>5974036</v>
      </c>
      <c r="B360" s="3" t="s">
        <v>382</v>
      </c>
      <c r="C360" s="5">
        <v>7675</v>
      </c>
      <c r="D360" s="5">
        <v>1558</v>
      </c>
      <c r="E360" s="5">
        <v>0</v>
      </c>
      <c r="F360" s="5">
        <v>9233</v>
      </c>
      <c r="G360" s="5">
        <v>6446</v>
      </c>
      <c r="H360" s="9">
        <f t="shared" si="5"/>
        <v>69.814794757933498</v>
      </c>
      <c r="I360" s="5">
        <v>1476</v>
      </c>
      <c r="J360" s="5">
        <v>139</v>
      </c>
      <c r="K360" s="5">
        <v>6307</v>
      </c>
      <c r="L360" s="5">
        <v>2875</v>
      </c>
      <c r="M360" s="5">
        <v>1602</v>
      </c>
      <c r="N360" s="5">
        <v>149</v>
      </c>
      <c r="O360" s="5">
        <v>697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984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</row>
    <row r="361" spans="1:40" x14ac:dyDescent="0.15">
      <c r="A361" s="4">
        <v>5974040</v>
      </c>
      <c r="B361" s="3" t="s">
        <v>383</v>
      </c>
      <c r="C361" s="5">
        <v>33893</v>
      </c>
      <c r="D361" s="5">
        <v>4733</v>
      </c>
      <c r="E361" s="5">
        <v>0</v>
      </c>
      <c r="F361" s="5">
        <v>38626</v>
      </c>
      <c r="G361" s="5">
        <v>19263</v>
      </c>
      <c r="H361" s="9">
        <f t="shared" si="5"/>
        <v>49.870553513177654</v>
      </c>
      <c r="I361" s="5">
        <v>4352</v>
      </c>
      <c r="J361" s="5">
        <v>248</v>
      </c>
      <c r="K361" s="5">
        <v>19015</v>
      </c>
      <c r="L361" s="5">
        <v>7547</v>
      </c>
      <c r="M361" s="5">
        <v>4371</v>
      </c>
      <c r="N361" s="5">
        <v>1720</v>
      </c>
      <c r="O361" s="5">
        <v>1724</v>
      </c>
      <c r="P361" s="5">
        <v>646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1180</v>
      </c>
      <c r="AE361" s="5">
        <v>0</v>
      </c>
      <c r="AF361" s="5">
        <v>0</v>
      </c>
      <c r="AG361" s="5">
        <v>0</v>
      </c>
      <c r="AH361" s="5">
        <v>1827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</row>
    <row r="362" spans="1:40" x14ac:dyDescent="0.15">
      <c r="A362" s="4">
        <v>5974044</v>
      </c>
      <c r="B362" s="3" t="s">
        <v>384</v>
      </c>
      <c r="C362" s="5">
        <v>19416</v>
      </c>
      <c r="D362" s="5">
        <v>3426</v>
      </c>
      <c r="E362" s="5">
        <v>0</v>
      </c>
      <c r="F362" s="5">
        <v>22842</v>
      </c>
      <c r="G362" s="5">
        <v>13857</v>
      </c>
      <c r="H362" s="9">
        <f t="shared" si="5"/>
        <v>60.66456527449435</v>
      </c>
      <c r="I362" s="5">
        <v>3199</v>
      </c>
      <c r="J362" s="5">
        <v>223</v>
      </c>
      <c r="K362" s="5">
        <v>13634</v>
      </c>
      <c r="L362" s="5">
        <v>5067</v>
      </c>
      <c r="M362" s="5">
        <v>3012</v>
      </c>
      <c r="N362" s="5">
        <v>0</v>
      </c>
      <c r="O362" s="5">
        <v>488</v>
      </c>
      <c r="P362" s="5">
        <v>427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3482</v>
      </c>
      <c r="AI362" s="5">
        <v>1151</v>
      </c>
      <c r="AJ362" s="5">
        <v>0</v>
      </c>
      <c r="AK362" s="5">
        <v>0</v>
      </c>
      <c r="AL362" s="5">
        <v>0</v>
      </c>
      <c r="AM362" s="5">
        <v>0</v>
      </c>
      <c r="AN362" s="5">
        <v>7</v>
      </c>
    </row>
    <row r="363" spans="1:40" x14ac:dyDescent="0.15">
      <c r="A363" s="4">
        <v>5974048</v>
      </c>
      <c r="B363" s="3" t="s">
        <v>385</v>
      </c>
      <c r="C363" s="5">
        <v>9034</v>
      </c>
      <c r="D363" s="5">
        <v>1403</v>
      </c>
      <c r="E363" s="5">
        <v>0</v>
      </c>
      <c r="F363" s="5">
        <v>10437</v>
      </c>
      <c r="G363" s="5">
        <v>6331</v>
      </c>
      <c r="H363" s="9">
        <f t="shared" si="5"/>
        <v>60.659193254766699</v>
      </c>
      <c r="I363" s="5">
        <v>1315</v>
      </c>
      <c r="J363" s="5">
        <v>160</v>
      </c>
      <c r="K363" s="5">
        <v>6171</v>
      </c>
      <c r="L363" s="5">
        <v>2486</v>
      </c>
      <c r="M363" s="5">
        <v>1742</v>
      </c>
      <c r="N363" s="5">
        <v>475</v>
      </c>
      <c r="O363" s="5">
        <v>698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770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</row>
    <row r="364" spans="1:40" x14ac:dyDescent="0.15">
      <c r="A364" s="4">
        <v>5974052</v>
      </c>
      <c r="B364" s="3" t="s">
        <v>386</v>
      </c>
      <c r="C364" s="5">
        <v>20992</v>
      </c>
      <c r="D364" s="5">
        <v>3043</v>
      </c>
      <c r="E364" s="5">
        <v>0</v>
      </c>
      <c r="F364" s="5">
        <v>24035</v>
      </c>
      <c r="G364" s="5">
        <v>11560</v>
      </c>
      <c r="H364" s="9">
        <f t="shared" si="5"/>
        <v>48.096525899729556</v>
      </c>
      <c r="I364" s="5">
        <v>2827</v>
      </c>
      <c r="J364" s="5">
        <v>217</v>
      </c>
      <c r="K364" s="5">
        <v>11343</v>
      </c>
      <c r="L364" s="5">
        <v>5561</v>
      </c>
      <c r="M364" s="5">
        <v>2204</v>
      </c>
      <c r="N364" s="5">
        <v>892</v>
      </c>
      <c r="O364" s="5">
        <v>884</v>
      </c>
      <c r="P364" s="5">
        <v>456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1346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</row>
    <row r="365" spans="1:40" x14ac:dyDescent="0.15">
      <c r="A365" s="4">
        <v>5974056</v>
      </c>
      <c r="B365" s="3" t="s">
        <v>387</v>
      </c>
      <c r="C365" s="5">
        <v>7663</v>
      </c>
      <c r="D365" s="5">
        <v>1962</v>
      </c>
      <c r="E365" s="5">
        <v>0</v>
      </c>
      <c r="F365" s="5">
        <v>9625</v>
      </c>
      <c r="G365" s="5">
        <v>5449</v>
      </c>
      <c r="H365" s="9">
        <f t="shared" si="5"/>
        <v>56.612987012987013</v>
      </c>
      <c r="I365" s="5">
        <v>1858</v>
      </c>
      <c r="J365" s="5">
        <v>93</v>
      </c>
      <c r="K365" s="5">
        <v>5356</v>
      </c>
      <c r="L365" s="5">
        <v>2668</v>
      </c>
      <c r="M365" s="5">
        <v>1452</v>
      </c>
      <c r="N365" s="5">
        <v>455</v>
      </c>
      <c r="O365" s="5">
        <v>519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262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</row>
    <row r="366" spans="1:40" x14ac:dyDescent="0.15">
      <c r="A366" s="4">
        <v>5978004</v>
      </c>
      <c r="B366" s="3" t="s">
        <v>388</v>
      </c>
      <c r="C366" s="5">
        <v>35533</v>
      </c>
      <c r="D366" s="5">
        <v>3458</v>
      </c>
      <c r="E366" s="5">
        <v>0</v>
      </c>
      <c r="F366" s="5">
        <v>38991</v>
      </c>
      <c r="G366" s="5">
        <v>18980</v>
      </c>
      <c r="H366" s="9">
        <f t="shared" si="5"/>
        <v>48.677900028211639</v>
      </c>
      <c r="I366" s="5">
        <v>3223</v>
      </c>
      <c r="J366" s="5">
        <v>627</v>
      </c>
      <c r="K366" s="5">
        <v>18353</v>
      </c>
      <c r="L366" s="5">
        <v>4684</v>
      </c>
      <c r="M366" s="5">
        <v>10358</v>
      </c>
      <c r="N366" s="5">
        <v>1750</v>
      </c>
      <c r="O366" s="5">
        <v>897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647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17</v>
      </c>
    </row>
    <row r="367" spans="1:40" x14ac:dyDescent="0.15">
      <c r="A367" s="4">
        <v>5978008</v>
      </c>
      <c r="B367" s="3" t="s">
        <v>389</v>
      </c>
      <c r="C367" s="5">
        <v>12418</v>
      </c>
      <c r="D367" s="5">
        <v>1824</v>
      </c>
      <c r="E367" s="5">
        <v>0</v>
      </c>
      <c r="F367" s="5">
        <v>14242</v>
      </c>
      <c r="G367" s="5">
        <v>8392</v>
      </c>
      <c r="H367" s="9">
        <f t="shared" si="5"/>
        <v>58.92430838365398</v>
      </c>
      <c r="I367" s="5">
        <v>1696</v>
      </c>
      <c r="J367" s="5">
        <v>156</v>
      </c>
      <c r="K367" s="5">
        <v>8236</v>
      </c>
      <c r="L367" s="5">
        <v>1775</v>
      </c>
      <c r="M367" s="5">
        <v>4523</v>
      </c>
      <c r="N367" s="5">
        <v>1053</v>
      </c>
      <c r="O367" s="5">
        <v>514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371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</row>
    <row r="368" spans="1:40" x14ac:dyDescent="0.15">
      <c r="A368" s="4">
        <v>5978012</v>
      </c>
      <c r="B368" s="3" t="s">
        <v>390</v>
      </c>
      <c r="C368" s="5">
        <v>15477</v>
      </c>
      <c r="D368" s="5">
        <v>2600</v>
      </c>
      <c r="E368" s="5">
        <v>0</v>
      </c>
      <c r="F368" s="5">
        <v>18077</v>
      </c>
      <c r="G368" s="5">
        <v>10407</v>
      </c>
      <c r="H368" s="9">
        <f t="shared" si="5"/>
        <v>57.570393317475244</v>
      </c>
      <c r="I368" s="5">
        <v>2457</v>
      </c>
      <c r="J368" s="5">
        <v>208</v>
      </c>
      <c r="K368" s="5">
        <v>10199</v>
      </c>
      <c r="L368" s="5">
        <v>3390</v>
      </c>
      <c r="M368" s="5">
        <v>3673</v>
      </c>
      <c r="N368" s="5">
        <v>1291</v>
      </c>
      <c r="O368" s="5">
        <v>944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901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</row>
    <row r="369" spans="1:40" x14ac:dyDescent="0.15">
      <c r="A369" s="4">
        <v>5978016</v>
      </c>
      <c r="B369" s="3" t="s">
        <v>391</v>
      </c>
      <c r="C369" s="5">
        <v>12580</v>
      </c>
      <c r="D369" s="5">
        <v>1814</v>
      </c>
      <c r="E369" s="5">
        <v>0</v>
      </c>
      <c r="F369" s="5">
        <v>14394</v>
      </c>
      <c r="G369" s="5">
        <v>8842</v>
      </c>
      <c r="H369" s="9">
        <f t="shared" si="5"/>
        <v>61.4283729331666</v>
      </c>
      <c r="I369" s="5">
        <v>1658</v>
      </c>
      <c r="J369" s="5">
        <v>136</v>
      </c>
      <c r="K369" s="5">
        <v>8706</v>
      </c>
      <c r="L369" s="5">
        <v>1866</v>
      </c>
      <c r="M369" s="5">
        <v>3496</v>
      </c>
      <c r="N369" s="5">
        <v>890</v>
      </c>
      <c r="O369" s="5">
        <v>1046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1054</v>
      </c>
      <c r="AI369" s="5">
        <v>345</v>
      </c>
      <c r="AJ369" s="5">
        <v>0</v>
      </c>
      <c r="AK369" s="5">
        <v>0</v>
      </c>
      <c r="AL369" s="5">
        <v>0</v>
      </c>
      <c r="AM369" s="5">
        <v>0</v>
      </c>
      <c r="AN369" s="5">
        <v>9</v>
      </c>
    </row>
    <row r="370" spans="1:40" x14ac:dyDescent="0.15">
      <c r="A370" s="4">
        <v>5978020</v>
      </c>
      <c r="B370" s="3" t="s">
        <v>392</v>
      </c>
      <c r="C370" s="5">
        <v>32597</v>
      </c>
      <c r="D370" s="5">
        <v>4238</v>
      </c>
      <c r="E370" s="5">
        <v>0</v>
      </c>
      <c r="F370" s="5">
        <v>36835</v>
      </c>
      <c r="G370" s="5">
        <v>20162</v>
      </c>
      <c r="H370" s="9">
        <f t="shared" si="5"/>
        <v>54.735984797068006</v>
      </c>
      <c r="I370" s="5">
        <v>3979</v>
      </c>
      <c r="J370" s="5">
        <v>297</v>
      </c>
      <c r="K370" s="5">
        <v>19865</v>
      </c>
      <c r="L370" s="5">
        <v>4587</v>
      </c>
      <c r="M370" s="5">
        <v>10360</v>
      </c>
      <c r="N370" s="5">
        <v>1821</v>
      </c>
      <c r="O370" s="5">
        <v>996</v>
      </c>
      <c r="P370" s="5">
        <v>1074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147</v>
      </c>
      <c r="AG370" s="5">
        <v>0</v>
      </c>
      <c r="AH370" s="5">
        <v>624</v>
      </c>
      <c r="AI370" s="5">
        <v>256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</row>
    <row r="371" spans="1:40" x14ac:dyDescent="0.15">
      <c r="A371" s="4">
        <v>5978024</v>
      </c>
      <c r="B371" s="3" t="s">
        <v>393</v>
      </c>
      <c r="C371" s="5">
        <v>61872</v>
      </c>
      <c r="D371" s="5">
        <v>6340</v>
      </c>
      <c r="E371" s="5">
        <v>0</v>
      </c>
      <c r="F371" s="5">
        <v>68212</v>
      </c>
      <c r="G371" s="5">
        <v>33505</v>
      </c>
      <c r="H371" s="9">
        <f t="shared" si="5"/>
        <v>49.118923356594145</v>
      </c>
      <c r="I371" s="5">
        <v>5923</v>
      </c>
      <c r="J371" s="5">
        <v>577</v>
      </c>
      <c r="K371" s="5">
        <v>32928</v>
      </c>
      <c r="L371" s="5">
        <v>7883</v>
      </c>
      <c r="M371" s="5">
        <v>12120</v>
      </c>
      <c r="N371" s="5">
        <v>3730</v>
      </c>
      <c r="O371" s="5">
        <v>1968</v>
      </c>
      <c r="P371" s="5">
        <v>1730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417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776</v>
      </c>
      <c r="AI371" s="5">
        <v>4304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</row>
    <row r="372" spans="1:40" x14ac:dyDescent="0.15">
      <c r="A372" s="4">
        <v>5978028</v>
      </c>
      <c r="B372" s="3" t="s">
        <v>394</v>
      </c>
      <c r="C372" s="5">
        <v>33816</v>
      </c>
      <c r="D372" s="5">
        <v>5782</v>
      </c>
      <c r="E372" s="5">
        <v>0</v>
      </c>
      <c r="F372" s="5">
        <v>39598</v>
      </c>
      <c r="G372" s="5">
        <v>22944</v>
      </c>
      <c r="H372" s="9">
        <f t="shared" si="5"/>
        <v>57.942320319208044</v>
      </c>
      <c r="I372" s="5">
        <v>5369</v>
      </c>
      <c r="J372" s="5">
        <v>440</v>
      </c>
      <c r="K372" s="5">
        <v>22504</v>
      </c>
      <c r="L372" s="5">
        <v>8620</v>
      </c>
      <c r="M372" s="5">
        <v>7912</v>
      </c>
      <c r="N372" s="5">
        <v>2407</v>
      </c>
      <c r="O372" s="5">
        <v>1431</v>
      </c>
      <c r="P372" s="5">
        <v>991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1143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</row>
    <row r="373" spans="1:40" x14ac:dyDescent="0.15">
      <c r="A373" s="4">
        <v>5978032</v>
      </c>
      <c r="B373" s="3" t="s">
        <v>395</v>
      </c>
      <c r="C373" s="5">
        <v>19573</v>
      </c>
      <c r="D373" s="5">
        <v>2779</v>
      </c>
      <c r="E373" s="5">
        <v>0</v>
      </c>
      <c r="F373" s="5">
        <v>22352</v>
      </c>
      <c r="G373" s="5">
        <v>12658</v>
      </c>
      <c r="H373" s="9">
        <f t="shared" si="5"/>
        <v>56.630279169649242</v>
      </c>
      <c r="I373" s="5">
        <v>2614</v>
      </c>
      <c r="J373" s="5">
        <v>295</v>
      </c>
      <c r="K373" s="5">
        <v>12363</v>
      </c>
      <c r="L373" s="5">
        <v>4342</v>
      </c>
      <c r="M373" s="5">
        <v>4488</v>
      </c>
      <c r="N373" s="5">
        <v>0</v>
      </c>
      <c r="O373" s="5">
        <v>632</v>
      </c>
      <c r="P373" s="5">
        <v>542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2359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</row>
    <row r="374" spans="1:40" x14ac:dyDescent="0.15">
      <c r="A374" s="4">
        <v>5978036</v>
      </c>
      <c r="B374" s="3" t="s">
        <v>396</v>
      </c>
      <c r="C374" s="5">
        <v>44150</v>
      </c>
      <c r="D374" s="5">
        <v>6418</v>
      </c>
      <c r="E374" s="5">
        <v>0</v>
      </c>
      <c r="F374" s="5">
        <v>50568</v>
      </c>
      <c r="G374" s="5">
        <v>27720</v>
      </c>
      <c r="H374" s="9">
        <f t="shared" si="5"/>
        <v>54.817275747508312</v>
      </c>
      <c r="I374" s="5">
        <v>6089</v>
      </c>
      <c r="J374" s="5">
        <v>496</v>
      </c>
      <c r="K374" s="5">
        <v>27224</v>
      </c>
      <c r="L374" s="5">
        <v>7691</v>
      </c>
      <c r="M374" s="5">
        <v>12189</v>
      </c>
      <c r="N374" s="5">
        <v>3473</v>
      </c>
      <c r="O374" s="5">
        <v>1945</v>
      </c>
      <c r="P374" s="5">
        <v>1180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746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</row>
    <row r="375" spans="1:40" x14ac:dyDescent="0.15">
      <c r="A375" s="4">
        <v>5978040</v>
      </c>
      <c r="B375" s="3" t="s">
        <v>397</v>
      </c>
      <c r="C375" s="5">
        <v>21220</v>
      </c>
      <c r="D375" s="5">
        <v>3669</v>
      </c>
      <c r="E375" s="5">
        <v>0</v>
      </c>
      <c r="F375" s="5">
        <v>24889</v>
      </c>
      <c r="G375" s="5">
        <v>13603</v>
      </c>
      <c r="H375" s="9">
        <f t="shared" si="5"/>
        <v>54.654666720237856</v>
      </c>
      <c r="I375" s="5">
        <v>3410</v>
      </c>
      <c r="J375" s="5">
        <v>259</v>
      </c>
      <c r="K375" s="5">
        <v>13344</v>
      </c>
      <c r="L375" s="5">
        <v>4710</v>
      </c>
      <c r="M375" s="5">
        <v>3304</v>
      </c>
      <c r="N375" s="5">
        <v>1653</v>
      </c>
      <c r="O375" s="5">
        <v>2634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1043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Mannott, Jochen (IT.NRW)</dc:creator>
  <cp:lastModifiedBy>FS</cp:lastModifiedBy>
  <dcterms:created xsi:type="dcterms:W3CDTF">2012-06-19T11:43:51Z</dcterms:created>
  <dcterms:modified xsi:type="dcterms:W3CDTF">2021-12-15T09:37:36Z</dcterms:modified>
</cp:coreProperties>
</file>