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 4\projekt inżynierski\870ziemianski\"/>
    </mc:Choice>
  </mc:AlternateContent>
  <bookViews>
    <workbookView xWindow="0" yWindow="0" windowWidth="20490" windowHeight="811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D5" i="1"/>
  <c r="F5" i="1" s="1"/>
  <c r="D6" i="1" s="1"/>
  <c r="F6" i="1" s="1"/>
  <c r="D7" i="1" s="1"/>
  <c r="F7" i="1" s="1"/>
  <c r="D8" i="1" s="1"/>
  <c r="D4" i="1"/>
  <c r="F3" i="1"/>
  <c r="F8" i="1" l="1"/>
  <c r="D9" i="1" s="1"/>
  <c r="F9" i="1" s="1"/>
  <c r="D10" i="1" s="1"/>
  <c r="F10" i="1" s="1"/>
  <c r="D11" i="1" s="1"/>
  <c r="F11" i="1" s="1"/>
</calcChain>
</file>

<file path=xl/sharedStrings.xml><?xml version="1.0" encoding="utf-8"?>
<sst xmlns="http://schemas.openxmlformats.org/spreadsheetml/2006/main" count="14" uniqueCount="14">
  <si>
    <t>Projekt wykresu Gannta</t>
  </si>
  <si>
    <t>Projekt przypadków użycia</t>
  </si>
  <si>
    <t>Implementacja Ontologii</t>
  </si>
  <si>
    <t>Implementacja Graficznego Interfejsu Użytkownika</t>
  </si>
  <si>
    <t>Zaimplementowanie parsera</t>
  </si>
  <si>
    <t>Implementacja generatora</t>
  </si>
  <si>
    <t>Implementacja struktury projektu</t>
  </si>
  <si>
    <t>Poprawienie Ontologi</t>
  </si>
  <si>
    <t>Poczatek</t>
  </si>
  <si>
    <t>Zadanie</t>
  </si>
  <si>
    <t>Zbieranie danych z zakresu Motoryzacji</t>
  </si>
  <si>
    <t>Trwanie</t>
  </si>
  <si>
    <t>Zakończenie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</si>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</sst>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5]d\ m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Arkusz1!$D$2</c:f>
              <c:strCache>
                <c:ptCount val="1"/>
                <c:pt idx="0">
                  <c:v>Poczatek</c:v>
                </c:pt>
              </c:strCache>
            </c:strRef>
          </c:tx>
          <c:spPr>
            <a:noFill/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elete val="1"/>
          </c:dLbls>
          <c:cat>
            <c:strRef>
              <c:f>Arkusz1!$C$3:$C$11</c:f>
              <c:strCache>
                <c:ptCount val="9"/>
                <c:pt idx="0">
                  <c:v>Projekt wykresu Gannta</c:v>
                </c:pt>
                <c:pt idx="1">
                  <c:v>Projekt przypadków użycia</c:v>
                </c:pt>
                <c:pt idx="2">
                  <c:v>Implementacja Ontologii</c:v>
                </c:pt>
                <c:pt idx="3">
                  <c:v>Zbieranie danych z zakresu Motoryzacji</c:v>
                </c:pt>
                <c:pt idx="4">
                  <c:v>Poprawienie Ontologi</c:v>
                </c:pt>
                <c:pt idx="5">
                  <c:v>Implementacja struktury projektu</c:v>
                </c:pt>
                <c:pt idx="6">
                  <c:v>Zaimplementowanie parsera</c:v>
                </c:pt>
                <c:pt idx="7">
                  <c:v>Implementacja generatora</c:v>
                </c:pt>
                <c:pt idx="8">
                  <c:v>Implementacja Graficznego Interfejsu Użytkownika</c:v>
                </c:pt>
              </c:strCache>
            </c:strRef>
          </c:cat>
          <c:val>
            <c:numRef>
              <c:f>Arkusz1!$D$3:$D$11</c:f>
              <c:numCache>
                <c:formatCode>[$-415]d\ mmm;@</c:formatCode>
                <c:ptCount val="9"/>
                <c:pt idx="0">
                  <c:v>42849</c:v>
                </c:pt>
                <c:pt idx="1">
                  <c:v>42850</c:v>
                </c:pt>
                <c:pt idx="2">
                  <c:v>42853</c:v>
                </c:pt>
                <c:pt idx="3">
                  <c:v>42855</c:v>
                </c:pt>
                <c:pt idx="4">
                  <c:v>42856</c:v>
                </c:pt>
                <c:pt idx="5">
                  <c:v>42858</c:v>
                </c:pt>
                <c:pt idx="6">
                  <c:v>42868</c:v>
                </c:pt>
                <c:pt idx="7">
                  <c:v>42873</c:v>
                </c:pt>
                <c:pt idx="8">
                  <c:v>42880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54-4DC2-A9CD-1226EFAB8C9E}"/>
            </c:ext>
          </c:extLst>
        </c:ser>
        <c:ser>
          <c:idx val="1"/>
          <c:order val="1"/>
          <c:tx>
            <c:strRef>
              <c:f>Arkusz1!$E$2</c:f>
              <c:strCache>
                <c:ptCount val="1"/>
                <c:pt idx="0">
                  <c:v>Trwanie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innerShdw blurRad="114300">
                <a:schemeClr val="accent2"/>
              </a:innerShdw>
            </a:effectLst>
            <a:scene3d>
              <a:camera prst="orthographicFront"/>
              <a:lightRig rig="threePt" dir="t"/>
            </a:scene3d>
            <a:sp3d>
              <a:bevelT prst="convex"/>
            </a:sp3d>
          </c:spPr>
          <c:invertIfNegative val="0"/>
          <c:dLbls>
            <c:delete val="1"/>
          </c:dLbls>
          <c:cat>
            <c:strRef>
              <c:f>Arkusz1!$C$3:$C$11</c:f>
              <c:strCache>
                <c:ptCount val="9"/>
                <c:pt idx="0">
                  <c:v>Projekt wykresu Gannta</c:v>
                </c:pt>
                <c:pt idx="1">
                  <c:v>Projekt przypadków użycia</c:v>
                </c:pt>
                <c:pt idx="2">
                  <c:v>Implementacja Ontologii</c:v>
                </c:pt>
                <c:pt idx="3">
                  <c:v>Zbieranie danych z zakresu Motoryzacji</c:v>
                </c:pt>
                <c:pt idx="4">
                  <c:v>Poprawienie Ontologi</c:v>
                </c:pt>
                <c:pt idx="5">
                  <c:v>Implementacja struktury projektu</c:v>
                </c:pt>
                <c:pt idx="6">
                  <c:v>Zaimplementowanie parsera</c:v>
                </c:pt>
                <c:pt idx="7">
                  <c:v>Implementacja generatora</c:v>
                </c:pt>
                <c:pt idx="8">
                  <c:v>Implementacja Graficznego Interfejsu Użytkownika</c:v>
                </c:pt>
              </c:strCache>
            </c:strRef>
          </c:cat>
          <c:val>
            <c:numRef>
              <c:f>Arkusz1!$E$3:$E$11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</c:v>
                </c:pt>
                <c:pt idx="7">
                  <c:v>7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854-4DC2-A9CD-1226EFAB8C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87476424"/>
        <c:axId val="387474784"/>
      </c:barChart>
      <c:catAx>
        <c:axId val="3874764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74784"/>
        <c:crosses val="autoZero"/>
        <c:auto val="1"/>
        <c:lblAlgn val="ctr"/>
        <c:lblOffset val="100"/>
        <c:noMultiLvlLbl val="0"/>
      </c:catAx>
      <c:valAx>
        <c:axId val="387474784"/>
        <c:scaling>
          <c:orientation val="minMax"/>
          <c:max val="42885"/>
          <c:min val="42849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[$-415]d\ 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7642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600073</xdr:colOff>
      <xdr:row>12</xdr:row>
      <xdr:rowOff>68716</xdr:rowOff>
    </xdr:from>
    <xdr:to>
      <xdr:col>15</xdr:col>
      <xdr:colOff>171449</xdr:colOff>
      <xdr:row>34</xdr:row>
      <xdr:rowOff>47625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A652F57-9DD4-4B19-AEAC-7B18118BB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zoomScaleNormal="100" workbookViewId="0">
      <selection activeCell="J5" sqref="J5"/>
    </sheetView>
  </sheetViews>
  <sheetFormatPr defaultRowHeight="15" x14ac:dyDescent="0.25"/>
  <cols>
    <col min="2" max="2" width="16.85546875" customWidth="1"/>
    <col min="3" max="3" width="74.28515625" customWidth="1"/>
    <col min="4" max="4" width="10.42578125" customWidth="1"/>
    <col min="5" max="5" width="10.5703125" customWidth="1"/>
    <col min="6" max="6" width="15.5703125" customWidth="1"/>
  </cols>
  <sheetData>
    <row r="1" spans="2:6" ht="15.75" thickBot="1" x14ac:dyDescent="0.3"/>
    <row r="2" spans="2:6" ht="15.75" thickBot="1" x14ac:dyDescent="0.3">
      <c r="B2" s="1" t="s">
        <v>13</v>
      </c>
      <c r="C2" s="2" t="s">
        <v>9</v>
      </c>
      <c r="D2" s="1" t="s">
        <v>8</v>
      </c>
      <c r="E2" s="1" t="s">
        <v>11</v>
      </c>
      <c r="F2" s="3" t="s">
        <v>12</v>
      </c>
    </row>
    <row r="3" spans="2:6" x14ac:dyDescent="0.25">
      <c r="B3" s="16">
        <v>1</v>
      </c>
      <c r="C3" s="4" t="s">
        <v>0</v>
      </c>
      <c r="D3" s="8">
        <v>42849</v>
      </c>
      <c r="E3" s="12">
        <v>1</v>
      </c>
      <c r="F3" s="9">
        <f>D3+E3</f>
        <v>42850</v>
      </c>
    </row>
    <row r="4" spans="2:6" x14ac:dyDescent="0.25">
      <c r="B4" s="15">
        <v>2</v>
      </c>
      <c r="C4" s="4" t="s">
        <v>1</v>
      </c>
      <c r="D4" s="10">
        <f>F3</f>
        <v>42850</v>
      </c>
      <c r="E4" s="13">
        <v>3</v>
      </c>
      <c r="F4" s="6">
        <f t="shared" ref="F4:F11" si="0">D4+E4</f>
        <v>42853</v>
      </c>
    </row>
    <row r="5" spans="2:6" x14ac:dyDescent="0.25">
      <c r="B5" s="15">
        <v>3</v>
      </c>
      <c r="C5" s="4" t="s">
        <v>2</v>
      </c>
      <c r="D5" s="10">
        <f>F4</f>
        <v>42853</v>
      </c>
      <c r="E5" s="13">
        <v>2</v>
      </c>
      <c r="F5" s="6">
        <f t="shared" si="0"/>
        <v>42855</v>
      </c>
    </row>
    <row r="6" spans="2:6" x14ac:dyDescent="0.25">
      <c r="B6" s="15">
        <v>4</v>
      </c>
      <c r="C6" s="4" t="s">
        <v>10</v>
      </c>
      <c r="D6" s="10">
        <f t="shared" ref="D5:D11" si="1">F5</f>
        <v>42855</v>
      </c>
      <c r="E6" s="13">
        <v>1</v>
      </c>
      <c r="F6" s="6">
        <f t="shared" si="0"/>
        <v>42856</v>
      </c>
    </row>
    <row r="7" spans="2:6" x14ac:dyDescent="0.25">
      <c r="B7" s="15">
        <v>5</v>
      </c>
      <c r="C7" s="4" t="s">
        <v>7</v>
      </c>
      <c r="D7" s="10">
        <f>F6</f>
        <v>42856</v>
      </c>
      <c r="E7" s="13">
        <v>2</v>
      </c>
      <c r="F7" s="6">
        <f t="shared" si="0"/>
        <v>42858</v>
      </c>
    </row>
    <row r="8" spans="2:6" x14ac:dyDescent="0.25">
      <c r="B8" s="15">
        <v>6</v>
      </c>
      <c r="C8" s="4" t="s">
        <v>6</v>
      </c>
      <c r="D8" s="10">
        <f t="shared" si="1"/>
        <v>42858</v>
      </c>
      <c r="E8" s="13">
        <v>10</v>
      </c>
      <c r="F8" s="6">
        <f t="shared" si="0"/>
        <v>42868</v>
      </c>
    </row>
    <row r="9" spans="2:6" x14ac:dyDescent="0.25">
      <c r="B9" s="15">
        <v>7</v>
      </c>
      <c r="C9" s="4" t="s">
        <v>4</v>
      </c>
      <c r="D9" s="10">
        <f t="shared" si="1"/>
        <v>42868</v>
      </c>
      <c r="E9" s="13">
        <v>5</v>
      </c>
      <c r="F9" s="6">
        <f t="shared" si="0"/>
        <v>42873</v>
      </c>
    </row>
    <row r="10" spans="2:6" x14ac:dyDescent="0.25">
      <c r="B10" s="15">
        <v>8</v>
      </c>
      <c r="C10" s="4" t="s">
        <v>5</v>
      </c>
      <c r="D10" s="10">
        <f>F9</f>
        <v>42873</v>
      </c>
      <c r="E10" s="13">
        <v>7</v>
      </c>
      <c r="F10" s="6">
        <f t="shared" si="0"/>
        <v>42880</v>
      </c>
    </row>
    <row r="11" spans="2:6" ht="15.75" thickBot="1" x14ac:dyDescent="0.3">
      <c r="B11" s="17">
        <v>9</v>
      </c>
      <c r="C11" s="5" t="s">
        <v>3</v>
      </c>
      <c r="D11" s="11">
        <f>F10</f>
        <v>42880</v>
      </c>
      <c r="E11" s="14">
        <v>4</v>
      </c>
      <c r="F11" s="7">
        <f t="shared" si="0"/>
        <v>42884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Kalvador</dc:creator>
  <cp:lastModifiedBy>Kalvador</cp:lastModifiedBy>
  <dcterms:created xsi:type="dcterms:W3CDTF">2017-04-28T11:32:09Z</dcterms:created>
  <dcterms:modified xsi:type="dcterms:W3CDTF">2017-04-28T13:19:07Z</dcterms:modified>
</cp:coreProperties>
</file>