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ocuments\Research\CLiMB\Projects\EMG Machine Learning\"/>
    </mc:Choice>
  </mc:AlternateContent>
  <bookViews>
    <workbookView xWindow="0" yWindow="0" windowWidth="22200" windowHeight="12012" activeTab="1" xr2:uid="{C1355271-F146-43E7-82FE-FA49F815D41B}"/>
  </bookViews>
  <sheets>
    <sheet name="All" sheetId="6" r:id="rId1"/>
    <sheet name="Sensor Map" sheetId="7" r:id="rId2"/>
    <sheet name="Random Forest" sheetId="5" r:id="rId3"/>
    <sheet name="SVM" sheetId="4" r:id="rId4"/>
    <sheet name="LDA" sheetId="1" r:id="rId5"/>
    <sheet name="ANN" sheetId="3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<sst xmlns="http://schemas.openxmlformats.org/spreadsheetml/2006/main" count="167" uniqueCount="87">
  <si>
    <t>Training Subject</t>
  </si>
  <si>
    <t>1&amp;2</t>
  </si>
  <si>
    <t>Testing Subject</t>
  </si>
  <si>
    <t>Classification Accuracy</t>
  </si>
  <si>
    <t>10 Cross Validations</t>
  </si>
  <si>
    <t>80% Training</t>
  </si>
  <si>
    <t>20% Testing</t>
  </si>
  <si>
    <t>Sing Vals</t>
  </si>
  <si>
    <t>Mean Acc</t>
  </si>
  <si>
    <t>Time to Classify</t>
  </si>
  <si>
    <t>Participant 1</t>
  </si>
  <si>
    <t>Activities</t>
  </si>
  <si>
    <t>fastWalk</t>
  </si>
  <si>
    <t>slowWalk</t>
  </si>
  <si>
    <t>sitting</t>
  </si>
  <si>
    <t>standing</t>
  </si>
  <si>
    <t>stairAscent</t>
  </si>
  <si>
    <t>stairDescent</t>
  </si>
  <si>
    <r>
      <t xml:space="preserve">88.6 </t>
    </r>
    <r>
      <rPr>
        <sz val="11"/>
        <color theme="1"/>
        <rFont val="Calibri"/>
        <family val="2"/>
      </rPr>
      <t>± 0.56</t>
    </r>
  </si>
  <si>
    <r>
      <t xml:space="preserve">95.5 </t>
    </r>
    <r>
      <rPr>
        <sz val="11"/>
        <color theme="1"/>
        <rFont val="Calibri"/>
        <family val="2"/>
      </rPr>
      <t>± 0.28</t>
    </r>
  </si>
  <si>
    <r>
      <t xml:space="preserve">84.9 </t>
    </r>
    <r>
      <rPr>
        <sz val="11"/>
        <color theme="1"/>
        <rFont val="Calibri"/>
        <family val="2"/>
      </rPr>
      <t>± 0.367</t>
    </r>
  </si>
  <si>
    <r>
      <t xml:space="preserve">86.7 </t>
    </r>
    <r>
      <rPr>
        <sz val="11"/>
        <color theme="1"/>
        <rFont val="Calibri"/>
        <family val="2"/>
      </rPr>
      <t>± 0.62</t>
    </r>
  </si>
  <si>
    <r>
      <t xml:space="preserve">85.8 </t>
    </r>
    <r>
      <rPr>
        <sz val="11"/>
        <color theme="1"/>
        <rFont val="Calibri"/>
        <family val="2"/>
      </rPr>
      <t>± 0.89</t>
    </r>
  </si>
  <si>
    <r>
      <t xml:space="preserve">94.12 </t>
    </r>
    <r>
      <rPr>
        <sz val="11"/>
        <color theme="1"/>
        <rFont val="Calibri"/>
        <family val="2"/>
      </rPr>
      <t>± 0.45</t>
    </r>
  </si>
  <si>
    <r>
      <t xml:space="preserve">80.33 </t>
    </r>
    <r>
      <rPr>
        <sz val="11"/>
        <color theme="1"/>
        <rFont val="Calibri"/>
        <family val="2"/>
      </rPr>
      <t>± 1.96</t>
    </r>
  </si>
  <si>
    <r>
      <t xml:space="preserve">82.83 </t>
    </r>
    <r>
      <rPr>
        <sz val="11"/>
        <color theme="1"/>
        <rFont val="Calibri"/>
        <family val="2"/>
      </rPr>
      <t>± 0.8184</t>
    </r>
  </si>
  <si>
    <t>Num Trees</t>
  </si>
  <si>
    <t>Mean Accuracy</t>
  </si>
  <si>
    <r>
      <t xml:space="preserve">93.21 </t>
    </r>
    <r>
      <rPr>
        <sz val="11"/>
        <color theme="1"/>
        <rFont val="Calibri"/>
        <family val="2"/>
      </rPr>
      <t>± 0.47</t>
    </r>
  </si>
  <si>
    <r>
      <t>96.36</t>
    </r>
    <r>
      <rPr>
        <sz val="11"/>
        <color theme="1"/>
        <rFont val="Calibri"/>
        <family val="2"/>
      </rPr>
      <t>± 0.28</t>
    </r>
  </si>
  <si>
    <r>
      <t>93.25</t>
    </r>
    <r>
      <rPr>
        <sz val="11"/>
        <color theme="1"/>
        <rFont val="Calibri"/>
        <family val="2"/>
      </rPr>
      <t>± 0.32</t>
    </r>
  </si>
  <si>
    <r>
      <t>93.81</t>
    </r>
    <r>
      <rPr>
        <sz val="11"/>
        <color theme="1"/>
        <rFont val="Calibri"/>
        <family val="2"/>
      </rPr>
      <t>± 0.33</t>
    </r>
  </si>
  <si>
    <t>Participant 1 w SVD</t>
  </si>
  <si>
    <t>With SVD - 40 Singular Values</t>
  </si>
  <si>
    <t>Time</t>
  </si>
  <si>
    <t>SVD with 40 Singular Values</t>
  </si>
  <si>
    <r>
      <t xml:space="preserve">85.6 </t>
    </r>
    <r>
      <rPr>
        <sz val="11"/>
        <color theme="1"/>
        <rFont val="Calibri"/>
        <family val="2"/>
      </rPr>
      <t>± 0.31</t>
    </r>
  </si>
  <si>
    <r>
      <t xml:space="preserve">80.63 </t>
    </r>
    <r>
      <rPr>
        <sz val="11"/>
        <color theme="1"/>
        <rFont val="Calibri"/>
        <family val="2"/>
      </rPr>
      <t>± 1.10</t>
    </r>
  </si>
  <si>
    <r>
      <t>94.17</t>
    </r>
    <r>
      <rPr>
        <sz val="11"/>
        <color theme="1"/>
        <rFont val="Calibri"/>
        <family val="2"/>
      </rPr>
      <t>± 0.32</t>
    </r>
  </si>
  <si>
    <t>Accuracy</t>
  </si>
  <si>
    <t>Sensor</t>
  </si>
  <si>
    <t>^</t>
  </si>
  <si>
    <t>Backward Selection with All Singular Values</t>
  </si>
  <si>
    <t>No Normalization</t>
  </si>
  <si>
    <t>Normalizing Features has no effect</t>
  </si>
  <si>
    <t>Normalizing features makes it worse</t>
  </si>
  <si>
    <r>
      <t xml:space="preserve">92.7 </t>
    </r>
    <r>
      <rPr>
        <sz val="11"/>
        <color theme="1"/>
        <rFont val="Calibri"/>
        <family val="2"/>
      </rPr>
      <t>± 0.01</t>
    </r>
  </si>
  <si>
    <r>
      <t xml:space="preserve">96.8 </t>
    </r>
    <r>
      <rPr>
        <sz val="11"/>
        <color theme="1"/>
        <rFont val="Calibri"/>
        <family val="2"/>
      </rPr>
      <t>± 0.01</t>
    </r>
  </si>
  <si>
    <r>
      <t xml:space="preserve">90.1 </t>
    </r>
    <r>
      <rPr>
        <sz val="11"/>
        <color theme="1"/>
        <rFont val="Calibri"/>
        <family val="2"/>
      </rPr>
      <t>± 0.01</t>
    </r>
  </si>
  <si>
    <r>
      <t xml:space="preserve">90.3 </t>
    </r>
    <r>
      <rPr>
        <sz val="11"/>
        <color theme="1"/>
        <rFont val="Calibri"/>
        <family val="2"/>
      </rPr>
      <t>± 0.02</t>
    </r>
  </si>
  <si>
    <r>
      <t xml:space="preserve">92.0 </t>
    </r>
    <r>
      <rPr>
        <sz val="11"/>
        <color theme="1"/>
        <rFont val="Calibri"/>
        <family val="2"/>
      </rPr>
      <t>± 0.01</t>
    </r>
  </si>
  <si>
    <t>Normalizing has negligible effect</t>
  </si>
  <si>
    <t>Normalization has no effect</t>
  </si>
  <si>
    <t>Forward Selection with All Singular Values</t>
  </si>
  <si>
    <t>Classifier</t>
  </si>
  <si>
    <t>RF</t>
  </si>
  <si>
    <t>SVM</t>
  </si>
  <si>
    <t>LDA</t>
  </si>
  <si>
    <t>ANN</t>
  </si>
  <si>
    <t>STDEV</t>
  </si>
  <si>
    <t>Sensors</t>
  </si>
  <si>
    <t>Tib Ant</t>
  </si>
  <si>
    <t>Posterior Mid Shank</t>
  </si>
  <si>
    <t>Vastus Lateralis</t>
  </si>
  <si>
    <t>Soleus</t>
  </si>
  <si>
    <t>Upper Lateral Ham</t>
  </si>
  <si>
    <t>Add. Mag.</t>
  </si>
  <si>
    <t>dist. Vast. Lat.</t>
  </si>
  <si>
    <t>dist. Tib. Ant.</t>
  </si>
  <si>
    <t>oblique</t>
  </si>
  <si>
    <t>dist. Vast. Lat</t>
  </si>
  <si>
    <t>Lat. Upper shank</t>
  </si>
  <si>
    <t>Location</t>
  </si>
  <si>
    <t>Medial Gastroc.</t>
  </si>
  <si>
    <t xml:space="preserve">Vastus Medialis </t>
  </si>
  <si>
    <t>Rectus Femoris</t>
  </si>
  <si>
    <t>Bicep. Femoris L.H.</t>
  </si>
  <si>
    <t>Fibularis Longus</t>
  </si>
  <si>
    <t>Distal Tibialis Anterior</t>
  </si>
  <si>
    <t>Bottom of Foot</t>
  </si>
  <si>
    <t>Superior Lateral Hamstring</t>
  </si>
  <si>
    <t>External Abdominal Oblique</t>
  </si>
  <si>
    <t>Tensor Fasciae Latae</t>
  </si>
  <si>
    <t>Distal Vastus Lateralis</t>
  </si>
  <si>
    <t>Posterior Mid Shank*</t>
  </si>
  <si>
    <t>Tibialis Anterior*</t>
  </si>
  <si>
    <t>Adductor Magnus**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</si>
</sst>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9" fontId="4" fillId="0" borderId="0" xfId="1" applyFont="1" applyAlignment="1">
      <alignment horizontal="center" vertical="center"/>
    </xf>
    <xf numFmtId="0" fontId="5" fillId="0" borderId="0" xfId="0" applyFont="1"/>
    <xf numFmtId="0" fontId="0" fillId="0" borderId="0" xfId="0" applyAlignment="1">
      <alignment wrapText="1"/>
    </xf>
    <xf numFmtId="0" fontId="6" fillId="2" borderId="1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Both Participants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All!$J$7:$J$10</c:f>
                <c:numCache>
                  <c:formatCode>General</c:formatCode>
                  <c:ptCount val="4"/>
                  <c:pt idx="0">
                    <c:v>3.2000000000000002E-3</c:v>
                  </c:pt>
                  <c:pt idx="1">
                    <c:v>1.0999999999999999E-2</c:v>
                  </c:pt>
                  <c:pt idx="2">
                    <c:v>3.0999999999999999E-3</c:v>
                  </c:pt>
                  <c:pt idx="3">
                    <c:v>1E-4</c:v>
                  </c:pt>
                </c:numCache>
              </c:numRef>
            </c:plus>
            <c:minus>
              <c:numRef>
                <c:f>All!$J$7:$J$10</c:f>
                <c:numCache>
                  <c:formatCode>General</c:formatCode>
                  <c:ptCount val="4"/>
                  <c:pt idx="0">
                    <c:v>3.2000000000000002E-3</c:v>
                  </c:pt>
                  <c:pt idx="1">
                    <c:v>1.0999999999999999E-2</c:v>
                  </c:pt>
                  <c:pt idx="2">
                    <c:v>3.0999999999999999E-3</c:v>
                  </c:pt>
                  <c:pt idx="3">
                    <c:v>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All!$D$7:$D$10</c:f>
              <c:strCache>
                <c:ptCount val="4"/>
                <c:pt idx="0">
                  <c:v>RF</c:v>
                </c:pt>
                <c:pt idx="1">
                  <c:v>SVM</c:v>
                </c:pt>
                <c:pt idx="2">
                  <c:v>LDA</c:v>
                </c:pt>
                <c:pt idx="3">
                  <c:v>ANN</c:v>
                </c:pt>
              </c:strCache>
            </c:strRef>
          </c:cat>
          <c:val>
            <c:numRef>
              <c:f>All!$E$7:$E$10</c:f>
              <c:numCache>
                <c:formatCode>0%</c:formatCode>
                <c:ptCount val="4"/>
                <c:pt idx="0">
                  <c:v>0.94169999999999998</c:v>
                </c:pt>
                <c:pt idx="1">
                  <c:v>0.80630000000000002</c:v>
                </c:pt>
                <c:pt idx="2">
                  <c:v>0.85599999999999998</c:v>
                </c:pt>
                <c:pt idx="3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C-4B02-8254-E9D798C8872A}"/>
            </c:ext>
          </c:extLst>
        </c:ser>
        <c:ser>
          <c:idx val="1"/>
          <c:order val="1"/>
          <c:tx>
            <c:v>Participant 1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All!$K$7:$K$10</c:f>
                <c:numCache>
                  <c:formatCode>General</c:formatCode>
                  <c:ptCount val="4"/>
                  <c:pt idx="0">
                    <c:v>4.7000000000000002E-3</c:v>
                  </c:pt>
                  <c:pt idx="1">
                    <c:v>8.8999999999999999E-3</c:v>
                  </c:pt>
                  <c:pt idx="2">
                    <c:v>5.5999999999999999E-3</c:v>
                  </c:pt>
                  <c:pt idx="3">
                    <c:v>1E-4</c:v>
                  </c:pt>
                </c:numCache>
              </c:numRef>
            </c:plus>
            <c:minus>
              <c:numRef>
                <c:f>All!$K$7:$K$10</c:f>
                <c:numCache>
                  <c:formatCode>General</c:formatCode>
                  <c:ptCount val="4"/>
                  <c:pt idx="0">
                    <c:v>4.7000000000000002E-3</c:v>
                  </c:pt>
                  <c:pt idx="1">
                    <c:v>8.8999999999999999E-3</c:v>
                  </c:pt>
                  <c:pt idx="2">
                    <c:v>5.5999999999999999E-3</c:v>
                  </c:pt>
                  <c:pt idx="3">
                    <c:v>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All!$D$7:$D$10</c:f>
              <c:strCache>
                <c:ptCount val="4"/>
                <c:pt idx="0">
                  <c:v>RF</c:v>
                </c:pt>
                <c:pt idx="1">
                  <c:v>SVM</c:v>
                </c:pt>
                <c:pt idx="2">
                  <c:v>LDA</c:v>
                </c:pt>
                <c:pt idx="3">
                  <c:v>ANN</c:v>
                </c:pt>
              </c:strCache>
            </c:strRef>
          </c:cat>
          <c:val>
            <c:numRef>
              <c:f>All!$F$7:$F$10</c:f>
              <c:numCache>
                <c:formatCode>0%</c:formatCode>
                <c:ptCount val="4"/>
                <c:pt idx="0">
                  <c:v>0.93210000000000004</c:v>
                </c:pt>
                <c:pt idx="1">
                  <c:v>0.85799999999999998</c:v>
                </c:pt>
                <c:pt idx="2">
                  <c:v>0.88600000000000001</c:v>
                </c:pt>
                <c:pt idx="3">
                  <c:v>0.92700000000000005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0C-4B02-8254-E9D798C8872A}"/>
            </c:ext>
          </c:extLst>
        </c:ser>
        <c:ser>
          <c:idx val="2"/>
          <c:order val="2"/>
          <c:tx>
            <c:v>Participant 2</c:v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All!$L$7:$L$10</c:f>
                <c:numCache>
                  <c:formatCode>General</c:formatCode>
                  <c:ptCount val="4"/>
                  <c:pt idx="0">
                    <c:v>2.8E-3</c:v>
                  </c:pt>
                  <c:pt idx="1">
                    <c:v>4.4999999999999997E-3</c:v>
                  </c:pt>
                  <c:pt idx="2">
                    <c:v>2.8E-3</c:v>
                  </c:pt>
                  <c:pt idx="3">
                    <c:v>1E-4</c:v>
                  </c:pt>
                </c:numCache>
              </c:numRef>
            </c:plus>
            <c:minus>
              <c:numRef>
                <c:f>All!$L$7:$L$10</c:f>
                <c:numCache>
                  <c:formatCode>General</c:formatCode>
                  <c:ptCount val="4"/>
                  <c:pt idx="0">
                    <c:v>2.8E-3</c:v>
                  </c:pt>
                  <c:pt idx="1">
                    <c:v>4.4999999999999997E-3</c:v>
                  </c:pt>
                  <c:pt idx="2">
                    <c:v>2.8E-3</c:v>
                  </c:pt>
                  <c:pt idx="3">
                    <c:v>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All!$D$7:$D$10</c:f>
              <c:strCache>
                <c:ptCount val="4"/>
                <c:pt idx="0">
                  <c:v>RF</c:v>
                </c:pt>
                <c:pt idx="1">
                  <c:v>SVM</c:v>
                </c:pt>
                <c:pt idx="2">
                  <c:v>LDA</c:v>
                </c:pt>
                <c:pt idx="3">
                  <c:v>ANN</c:v>
                </c:pt>
              </c:strCache>
            </c:strRef>
          </c:cat>
          <c:val>
            <c:numRef>
              <c:f>All!$G$7:$G$10</c:f>
              <c:numCache>
                <c:formatCode>0%</c:formatCode>
                <c:ptCount val="4"/>
                <c:pt idx="0">
                  <c:v>0.96360000000000001</c:v>
                </c:pt>
                <c:pt idx="1">
                  <c:v>0.94120000000000004</c:v>
                </c:pt>
                <c:pt idx="2">
                  <c:v>0.95499999999999996</c:v>
                </c:pt>
                <c:pt idx="3">
                  <c:v>0.96799999999999997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0C-4B02-8254-E9D798C88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777352"/>
        <c:axId val="554777680"/>
      </c:barChart>
      <c:catAx>
        <c:axId val="55477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4777680"/>
        <c:crosses val="autoZero"/>
        <c:auto val="1"/>
        <c:lblAlgn val="ctr"/>
        <c:lblOffset val="100"/>
        <c:noMultiLvlLbl val="0"/>
      </c:catAx>
      <c:valAx>
        <c:axId val="554777680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Classifier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477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RF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All!$D$24:$D$40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All!$E$24:$E$40</c:f>
              <c:numCache>
                <c:formatCode>0%</c:formatCode>
                <c:ptCount val="17"/>
                <c:pt idx="0">
                  <c:v>0</c:v>
                </c:pt>
                <c:pt idx="1">
                  <c:v>0.84109999999999996</c:v>
                </c:pt>
                <c:pt idx="2">
                  <c:v>0.91549999999999998</c:v>
                </c:pt>
                <c:pt idx="3">
                  <c:v>0.92949999999999999</c:v>
                </c:pt>
                <c:pt idx="4">
                  <c:v>0.92810000000000004</c:v>
                </c:pt>
                <c:pt idx="5">
                  <c:v>0.9304</c:v>
                </c:pt>
                <c:pt idx="6">
                  <c:v>0.93189999999999995</c:v>
                </c:pt>
                <c:pt idx="7">
                  <c:v>0.9335</c:v>
                </c:pt>
                <c:pt idx="8">
                  <c:v>0.93520000000000003</c:v>
                </c:pt>
                <c:pt idx="9">
                  <c:v>0.93059999999999998</c:v>
                </c:pt>
                <c:pt idx="10">
                  <c:v>0.92759999999999998</c:v>
                </c:pt>
                <c:pt idx="11">
                  <c:v>0.92900000000000005</c:v>
                </c:pt>
                <c:pt idx="12">
                  <c:v>0.92479999999999996</c:v>
                </c:pt>
                <c:pt idx="13">
                  <c:v>0.92079999999999995</c:v>
                </c:pt>
                <c:pt idx="14">
                  <c:v>0.92079999999999995</c:v>
                </c:pt>
                <c:pt idx="15">
                  <c:v>0.91820000000000002</c:v>
                </c:pt>
                <c:pt idx="16">
                  <c:v>0.94650000000000001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7-4C6D-81DB-CD5264CEB941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All!$D$24:$D$40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All!$F$24:$F$40</c:f>
              <c:numCache>
                <c:formatCode>0%</c:formatCode>
                <c:ptCount val="17"/>
                <c:pt idx="0">
                  <c:v>0</c:v>
                </c:pt>
                <c:pt idx="1">
                  <c:v>0.31819999999999998</c:v>
                </c:pt>
                <c:pt idx="2">
                  <c:v>0.47259999999999996</c:v>
                </c:pt>
                <c:pt idx="3">
                  <c:v>0.57240000000000002</c:v>
                </c:pt>
                <c:pt idx="4">
                  <c:v>0.64439999999999997</c:v>
                </c:pt>
                <c:pt idx="5">
                  <c:v>0.71109999999999995</c:v>
                </c:pt>
                <c:pt idx="6">
                  <c:v>0.74840000000000007</c:v>
                </c:pt>
                <c:pt idx="7">
                  <c:v>0.77569999999999995</c:v>
                </c:pt>
                <c:pt idx="8">
                  <c:v>0.7964</c:v>
                </c:pt>
                <c:pt idx="9">
                  <c:v>0.82</c:v>
                </c:pt>
                <c:pt idx="10">
                  <c:v>0.82799999999999996</c:v>
                </c:pt>
                <c:pt idx="11">
                  <c:v>0.83819999999999995</c:v>
                </c:pt>
                <c:pt idx="12">
                  <c:v>0.84439999999999993</c:v>
                </c:pt>
                <c:pt idx="13">
                  <c:v>0.84909999999999997</c:v>
                </c:pt>
                <c:pt idx="14">
                  <c:v>0.85400000000000009</c:v>
                </c:pt>
                <c:pt idx="15">
                  <c:v>0.85970000000000002</c:v>
                </c:pt>
                <c:pt idx="16">
                  <c:v>0.86640000000000006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27-4C6D-81DB-CD5264CEB941}"/>
            </c:ext>
          </c:extLst>
        </c:ser>
        <c:ser>
          <c:idx val="2"/>
          <c:order val="2"/>
          <c:tx>
            <c:v>LDA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numRef>
              <c:f>All!$D$24:$D$40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All!$G$24:$G$40</c:f>
              <c:numCache>
                <c:formatCode>0%</c:formatCode>
                <c:ptCount val="17"/>
                <c:pt idx="0">
                  <c:v>0</c:v>
                </c:pt>
                <c:pt idx="1">
                  <c:v>0.47600000000000003</c:v>
                </c:pt>
                <c:pt idx="2">
                  <c:v>0.58909999999999996</c:v>
                </c:pt>
                <c:pt idx="3">
                  <c:v>0.67359999999999998</c:v>
                </c:pt>
                <c:pt idx="4">
                  <c:v>0.73919999999999997</c:v>
                </c:pt>
                <c:pt idx="5">
                  <c:v>0.79599999999999993</c:v>
                </c:pt>
                <c:pt idx="6">
                  <c:v>0.82430000000000003</c:v>
                </c:pt>
                <c:pt idx="7">
                  <c:v>0.85099999999999998</c:v>
                </c:pt>
                <c:pt idx="8">
                  <c:v>0.86280000000000001</c:v>
                </c:pt>
                <c:pt idx="9">
                  <c:v>0.87239999999999995</c:v>
                </c:pt>
                <c:pt idx="10">
                  <c:v>0.87970000000000004</c:v>
                </c:pt>
                <c:pt idx="11">
                  <c:v>0.88540000000000008</c:v>
                </c:pt>
                <c:pt idx="12">
                  <c:v>0.88980000000000004</c:v>
                </c:pt>
                <c:pt idx="13">
                  <c:v>0.89379999999999993</c:v>
                </c:pt>
                <c:pt idx="14">
                  <c:v>0.89700000000000002</c:v>
                </c:pt>
                <c:pt idx="15">
                  <c:v>0.9002</c:v>
                </c:pt>
                <c:pt idx="16">
                  <c:v>0.90069999999999995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27-4C6D-81DB-CD5264CEB941}"/>
            </c:ext>
          </c:extLst>
        </c:ser>
        <c:ser>
          <c:idx val="3"/>
          <c:order val="3"/>
          <c:tx>
            <c:v>ANN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All!$D$24:$D$40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All!$H$24:$H$40</c:f>
              <c:numCache>
                <c:formatCode>0%</c:formatCode>
                <c:ptCount val="17"/>
                <c:pt idx="0">
                  <c:v>0</c:v>
                </c:pt>
                <c:pt idx="1">
                  <c:v>0.24600000000000002</c:v>
                </c:pt>
                <c:pt idx="2">
                  <c:v>0.54549999999999998</c:v>
                </c:pt>
                <c:pt idx="3">
                  <c:v>0.70989999999999998</c:v>
                </c:pt>
                <c:pt idx="4">
                  <c:v>0.79909999999999992</c:v>
                </c:pt>
                <c:pt idx="5">
                  <c:v>0.83319999999999994</c:v>
                </c:pt>
                <c:pt idx="6">
                  <c:v>0.87620000000000009</c:v>
                </c:pt>
                <c:pt idx="7">
                  <c:v>0.88939999999999997</c:v>
                </c:pt>
                <c:pt idx="8">
                  <c:v>0.90689999999999993</c:v>
                </c:pt>
                <c:pt idx="9">
                  <c:v>0.91180000000000005</c:v>
                </c:pt>
                <c:pt idx="10">
                  <c:v>0.92430000000000012</c:v>
                </c:pt>
                <c:pt idx="11">
                  <c:v>0.93189999999999995</c:v>
                </c:pt>
                <c:pt idx="12">
                  <c:v>0.94129999999999991</c:v>
                </c:pt>
                <c:pt idx="13">
                  <c:v>0.94200000000000006</c:v>
                </c:pt>
                <c:pt idx="14">
                  <c:v>0.94739999999999991</c:v>
                </c:pt>
                <c:pt idx="15">
                  <c:v>0.94459999999999988</c:v>
                </c:pt>
                <c:pt idx="16">
                  <c:v>0.94010000000000005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27-4C6D-81DB-CD5264CEB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205896"/>
        <c:axId val="553206224"/>
      </c:lineChart>
      <c:catAx>
        <c:axId val="553205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Number of Sensors Used in Training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3206224"/>
        <c:crosses val="autoZero"/>
        <c:auto val="1"/>
        <c:lblAlgn val="ctr"/>
        <c:lblOffset val="100"/>
        <c:tickMarkSkip val="1"/>
        <c:noMultiLvlLbl val="0"/>
      </c:catAx>
      <c:valAx>
        <c:axId val="5532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Classifier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3205896"/>
        <c:crossesAt val="1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841575921998301"/>
          <c:y val="0.33127584830975321"/>
          <c:w val="0.20939407792674974"/>
          <c:h val="0.3120770400023752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vs Tree #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'Random Forest'!$E$25:$E$34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'Random Forest'!$F$25:$F$34</c:f>
              <c:numCache>
                <c:formatCode>General</c:formatCode>
                <c:ptCount val="10"/>
                <c:pt idx="0">
                  <c:v>91.361099999999993</c:v>
                </c:pt>
                <c:pt idx="1">
                  <c:v>92.611000000000004</c:v>
                </c:pt>
                <c:pt idx="2">
                  <c:v>92.74</c:v>
                </c:pt>
                <c:pt idx="3">
                  <c:v>93.35</c:v>
                </c:pt>
                <c:pt idx="4">
                  <c:v>93.5</c:v>
                </c:pt>
                <c:pt idx="5">
                  <c:v>93.38</c:v>
                </c:pt>
                <c:pt idx="6">
                  <c:v>93.5</c:v>
                </c:pt>
                <c:pt idx="7">
                  <c:v>93.6</c:v>
                </c:pt>
                <c:pt idx="8">
                  <c:v>93.4</c:v>
                </c:pt>
                <c:pt idx="9">
                  <c:v>93.7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5-4093-A67D-6D6DA68E8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28192"/>
        <c:axId val="511626880"/>
      </c:scatterChart>
      <c:valAx>
        <c:axId val="51162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26880"/>
        <c:crosses val="autoZero"/>
        <c:crossBetween val="midCat"/>
      </c:valAx>
      <c:valAx>
        <c:axId val="51162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2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SVM!$J$5:$J$20</c:f>
              <c:numCache>
                <c:formatCode>General</c:formatCode>
                <c:ptCount val="16"/>
                <c:pt idx="0">
                  <c:v>31.82</c:v>
                </c:pt>
                <c:pt idx="1">
                  <c:v>47.26</c:v>
                </c:pt>
                <c:pt idx="2">
                  <c:v>57.24</c:v>
                </c:pt>
                <c:pt idx="3">
                  <c:v>64.44</c:v>
                </c:pt>
                <c:pt idx="4">
                  <c:v>71.11</c:v>
                </c:pt>
                <c:pt idx="5">
                  <c:v>74.84</c:v>
                </c:pt>
                <c:pt idx="6">
                  <c:v>77.569999999999993</c:v>
                </c:pt>
                <c:pt idx="7">
                  <c:v>79.64</c:v>
                </c:pt>
                <c:pt idx="8">
                  <c:v>82</c:v>
                </c:pt>
                <c:pt idx="9">
                  <c:v>82.8</c:v>
                </c:pt>
                <c:pt idx="10">
                  <c:v>83.82</c:v>
                </c:pt>
                <c:pt idx="11">
                  <c:v>84.44</c:v>
                </c:pt>
                <c:pt idx="12">
                  <c:v>84.91</c:v>
                </c:pt>
                <c:pt idx="13">
                  <c:v>85.4</c:v>
                </c:pt>
                <c:pt idx="14">
                  <c:v>85.97</c:v>
                </c:pt>
                <c:pt idx="15">
                  <c:v>86.64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2D-4D40-9216-11335116A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69480"/>
        <c:axId val="442771120"/>
      </c:scatterChart>
      <c:valAx>
        <c:axId val="44276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71120"/>
        <c:crosses val="autoZero"/>
        <c:crossBetween val="midCat"/>
      </c:valAx>
      <c:valAx>
        <c:axId val="44277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6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Classification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LDA!$E$27:$E$34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LDA!$F$27:$F$34</c:f>
              <c:numCache>
                <c:formatCode>General</c:formatCode>
                <c:ptCount val="8"/>
                <c:pt idx="0">
                  <c:v>82.6</c:v>
                </c:pt>
                <c:pt idx="1">
                  <c:v>83.7</c:v>
                </c:pt>
                <c:pt idx="2">
                  <c:v>85.5</c:v>
                </c:pt>
                <c:pt idx="3">
                  <c:v>88.7</c:v>
                </c:pt>
                <c:pt idx="4">
                  <c:v>89.3</c:v>
                </c:pt>
                <c:pt idx="5">
                  <c:v>89.4</c:v>
                </c:pt>
                <c:pt idx="6">
                  <c:v>90.1</c:v>
                </c:pt>
                <c:pt idx="7">
                  <c:v>90.4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A-4951-BE4C-9B2B31FD1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961656"/>
        <c:axId val="510961984"/>
      </c:scatterChart>
      <c:valAx>
        <c:axId val="510961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61984"/>
        <c:crosses val="autoZero"/>
        <c:crossBetween val="midCat"/>
      </c:valAx>
      <c:valAx>
        <c:axId val="51096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61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Prediction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LDA!$E$27:$E$34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LDA!$G$27:$G$34</c:f>
              <c:numCache>
                <c:formatCode>0.00E+00</c:formatCode>
                <c:ptCount val="8"/>
                <c:pt idx="0">
                  <c:v>2.2496999999999998E-6</c:v>
                </c:pt>
                <c:pt idx="1">
                  <c:v>2.4534999999999999E-6</c:v>
                </c:pt>
                <c:pt idx="2">
                  <c:v>2.6896999999999998E-6</c:v>
                </c:pt>
                <c:pt idx="3">
                  <c:v>2.8829E-6</c:v>
                </c:pt>
                <c:pt idx="4">
                  <c:v>5.9039999999999997E-6</c:v>
                </c:pt>
                <c:pt idx="5">
                  <c:v>6.6885999999999998E-6</c:v>
                </c:pt>
                <c:pt idx="6">
                  <c:v>7.2803000000000004E-6</c:v>
                </c:pt>
                <c:pt idx="7">
                  <c:v>7.9388999999999995E-6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88-4CB5-9B9B-77E931F87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492968"/>
        <c:axId val="512492640"/>
      </c:scatterChart>
      <c:valAx>
        <c:axId val="51249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92640"/>
        <c:crosses val="autoZero"/>
        <c:crossBetween val="midCat"/>
      </c:valAx>
      <c:valAx>
        <c:axId val="51249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92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LDA!$J$5:$J$20</c:f>
              <c:numCache>
                <c:formatCode>General</c:formatCode>
                <c:ptCount val="16"/>
                <c:pt idx="0">
                  <c:v>47.6</c:v>
                </c:pt>
                <c:pt idx="1">
                  <c:v>58.91</c:v>
                </c:pt>
                <c:pt idx="2">
                  <c:v>67.36</c:v>
                </c:pt>
                <c:pt idx="3">
                  <c:v>73.92</c:v>
                </c:pt>
                <c:pt idx="4">
                  <c:v>79.599999999999994</c:v>
                </c:pt>
                <c:pt idx="5">
                  <c:v>82.43</c:v>
                </c:pt>
                <c:pt idx="6">
                  <c:v>85.1</c:v>
                </c:pt>
                <c:pt idx="7">
                  <c:v>86.28</c:v>
                </c:pt>
                <c:pt idx="8">
                  <c:v>87.24</c:v>
                </c:pt>
                <c:pt idx="9">
                  <c:v>87.97</c:v>
                </c:pt>
                <c:pt idx="10">
                  <c:v>88.54</c:v>
                </c:pt>
                <c:pt idx="11">
                  <c:v>88.98</c:v>
                </c:pt>
                <c:pt idx="12">
                  <c:v>89.38</c:v>
                </c:pt>
                <c:pt idx="13">
                  <c:v>89.7</c:v>
                </c:pt>
                <c:pt idx="14">
                  <c:v>90.02</c:v>
                </c:pt>
                <c:pt idx="15">
                  <c:v>90.07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D1-400B-892B-60766B0CF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619080"/>
        <c:axId val="440622360"/>
      </c:scatterChart>
      <c:valAx>
        <c:axId val="44061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622360"/>
        <c:crosses val="autoZero"/>
        <c:crossBetween val="midCat"/>
      </c:valAx>
      <c:valAx>
        <c:axId val="44062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61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ANN!$J$5:$J$19</c:f>
              <c:numCache>
                <c:formatCode>General</c:formatCode>
                <c:ptCount val="15"/>
                <c:pt idx="0">
                  <c:v>24.6</c:v>
                </c:pt>
                <c:pt idx="1">
                  <c:v>54.55</c:v>
                </c:pt>
                <c:pt idx="2">
                  <c:v>70.989999999999995</c:v>
                </c:pt>
                <c:pt idx="3">
                  <c:v>79.91</c:v>
                </c:pt>
                <c:pt idx="4">
                  <c:v>83.32</c:v>
                </c:pt>
                <c:pt idx="5">
                  <c:v>87.62</c:v>
                </c:pt>
                <c:pt idx="6">
                  <c:v>88.94</c:v>
                </c:pt>
                <c:pt idx="7">
                  <c:v>90.69</c:v>
                </c:pt>
                <c:pt idx="8">
                  <c:v>91.18</c:v>
                </c:pt>
                <c:pt idx="9">
                  <c:v>92.43</c:v>
                </c:pt>
                <c:pt idx="10">
                  <c:v>93.19</c:v>
                </c:pt>
                <c:pt idx="11">
                  <c:v>94.13</c:v>
                </c:pt>
                <c:pt idx="12">
                  <c:v>94.2</c:v>
                </c:pt>
                <c:pt idx="13">
                  <c:v>94.74</c:v>
                </c:pt>
                <c:pt idx="14">
                  <c:v>94.46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3E-4576-9605-8A4BF05E5B5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ANN!$M$5:$M$19</c:f>
              <c:numCache>
                <c:formatCode>General</c:formatCode>
                <c:ptCount val="15"/>
                <c:pt idx="0">
                  <c:v>27.47</c:v>
                </c:pt>
                <c:pt idx="1">
                  <c:v>55.38</c:v>
                </c:pt>
                <c:pt idx="2">
                  <c:v>72.08</c:v>
                </c:pt>
                <c:pt idx="3">
                  <c:v>80.239999999999995</c:v>
                </c:pt>
                <c:pt idx="4">
                  <c:v>83.11</c:v>
                </c:pt>
                <c:pt idx="5">
                  <c:v>85.94</c:v>
                </c:pt>
                <c:pt idx="6">
                  <c:v>88.91</c:v>
                </c:pt>
                <c:pt idx="7">
                  <c:v>89.29</c:v>
                </c:pt>
                <c:pt idx="8">
                  <c:v>90.23</c:v>
                </c:pt>
                <c:pt idx="9">
                  <c:v>91.11</c:v>
                </c:pt>
                <c:pt idx="10">
                  <c:v>93.52</c:v>
                </c:pt>
                <c:pt idx="11">
                  <c:v>92.9</c:v>
                </c:pt>
                <c:pt idx="12">
                  <c:v>93.68</c:v>
                </c:pt>
                <c:pt idx="13">
                  <c:v>93.92</c:v>
                </c:pt>
                <c:pt idx="14">
                  <c:v>93.61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3E-4576-9605-8A4BF05E5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280168"/>
        <c:axId val="507281808"/>
      </c:lineChart>
      <c:catAx>
        <c:axId val="507280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81808"/>
        <c:crosses val="autoZero"/>
        <c:auto val="1"/>
        <c:lblAlgn val="ctr"/>
        <c:lblOffset val="100"/>
        <c:noMultiLvlLbl val="0"/>
      </c:catAx>
      <c:valAx>
        <c:axId val="50728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8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336786</xdr:colOff>
      <xdr:row>4</xdr:row>
      <xdr:rowOff>1451</xdr:rowOff>
    </xdr:from>
    <xdr:to>
      <xdr:col>20</xdr:col>
      <xdr:colOff>6351</xdr:colOff>
      <xdr:row>19</xdr:row>
      <xdr:rowOff>1452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75E07C-0B0C-4D6F-A056-2C518912D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325119</xdr:colOff>
      <xdr:row>20</xdr:row>
      <xdr:rowOff>6629</xdr:rowOff>
    </xdr:from>
    <xdr:to>
      <xdr:col>20</xdr:col>
      <xdr:colOff>3344</xdr:colOff>
      <xdr:row>35</xdr:row>
      <xdr:rowOff>101415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C8C98F-A1A0-4C1D-9CA0-B90AC421E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36</xdr:row>
      <xdr:rowOff>5715</xdr:rowOff>
    </xdr:from>
    <xdr:to>
      <xdr:col>9</xdr:col>
      <xdr:colOff>118110</xdr:colOff>
      <xdr:row>50</xdr:row>
      <xdr:rowOff>74295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C98FC3-DDED-4BBB-8FC9-11029E48A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4</xdr:row>
      <xdr:rowOff>140970</xdr:rowOff>
    </xdr:from>
    <xdr:to>
      <xdr:col>18</xdr:col>
      <xdr:colOff>533400</xdr:colOff>
      <xdr:row>19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923828-DF80-43B9-B2B9-1569996DF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36</xdr:row>
      <xdr:rowOff>38100</xdr:rowOff>
    </xdr:from>
    <xdr:to>
      <xdr:col>6</xdr:col>
      <xdr:colOff>800100</xdr:colOff>
      <xdr:row>50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A1E178-015C-4A25-93FD-2D9672004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36</xdr:row>
      <xdr:rowOff>57150</xdr:rowOff>
    </xdr:from>
    <xdr:to>
      <xdr:col>12</xdr:col>
      <xdr:colOff>304800</xdr:colOff>
      <xdr:row>50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7DB859-A68C-4286-92C5-BCACCD198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281940</xdr:colOff>
      <xdr:row>4</xdr:row>
      <xdr:rowOff>72390</xdr:rowOff>
    </xdr:from>
    <xdr:to>
      <xdr:col>18</xdr:col>
      <xdr:colOff>586740</xdr:colOff>
      <xdr:row>19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CBD32E-03D2-4160-ABBE-1F070C3AD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106680</xdr:colOff>
      <xdr:row>4</xdr:row>
      <xdr:rowOff>26670</xdr:rowOff>
    </xdr:from>
    <xdr:to>
      <xdr:col>20</xdr:col>
      <xdr:colOff>411480</xdr:colOff>
      <xdr:row>19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DB8730-6FDD-496A-BE27-BD0881C41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61E67-292F-46B7-B437-2C91A5769C1C}">
  <dimension ref="D5:L40"/>
  <sheetViews>
    <sheetView topLeftCell="A2" zoomScale="80" zoomScaleNormal="80" workbookViewId="0">
      <selection activeCell="E26" sqref="E26"/>
    </sheetView>
  </sheetViews>
  <sheetFormatPr defaultRowHeight="13.8" x14ac:dyDescent="0.25"/>
  <cols>
    <col min="1" max="3" width="8.88671875" style="29"/>
    <col min="4" max="4" width="10.109375" style="27" bestFit="1" customWidth="1"/>
    <col min="5" max="6" width="11" style="27" bestFit="1" customWidth="1"/>
    <col min="7" max="7" width="10.5546875" style="29" bestFit="1" customWidth="1"/>
    <col min="8" max="9" width="8.88671875" style="29"/>
    <col min="10" max="12" width="11" style="29" bestFit="1" customWidth="1"/>
    <col min="13" max="16384" width="8.88671875" style="29"/>
  </cols>
  <sheetData>
    <row r="5" spans="4:12" x14ac:dyDescent="0.25">
      <c r="E5" s="28" t="s">
        <v>39</v>
      </c>
      <c r="F5" s="28"/>
      <c r="G5" s="28"/>
      <c r="J5" s="30" t="s">
        <v>59</v>
      </c>
      <c r="K5" s="30"/>
      <c r="L5" s="30"/>
    </row>
    <row r="6" spans="4:12" x14ac:dyDescent="0.25">
      <c r="D6" s="31" t="s">
        <v>54</v>
      </c>
      <c r="E6" s="31" t="s">
        <v>1</v>
      </c>
      <c r="F6" s="31">
        <v>1</v>
      </c>
      <c r="G6" s="31">
        <v>2</v>
      </c>
      <c r="I6" s="31" t="s">
        <v>54</v>
      </c>
      <c r="J6" s="31" t="s">
        <v>1</v>
      </c>
      <c r="K6" s="31">
        <v>1</v>
      </c>
      <c r="L6" s="31">
        <v>2</v>
      </c>
    </row>
    <row r="7" spans="4:12" x14ac:dyDescent="0.25">
      <c r="D7" s="27" t="s">
        <v>55</v>
      </c>
      <c r="E7" s="32">
        <v>0.94169999999999998</v>
      </c>
      <c r="F7" s="32">
        <v>0.93210000000000004</v>
      </c>
      <c r="G7" s="32">
        <v>0.96360000000000001</v>
      </c>
      <c r="I7" s="27" t="s">
        <v>55</v>
      </c>
      <c r="J7" s="27">
        <v>3.2000000000000002E-3</v>
      </c>
      <c r="K7" s="27">
        <v>4.7000000000000002E-3</v>
      </c>
      <c r="L7" s="27">
        <v>2.8E-3</v>
      </c>
    </row>
    <row r="8" spans="4:12" x14ac:dyDescent="0.25">
      <c r="D8" s="27" t="s">
        <v>56</v>
      </c>
      <c r="E8" s="32">
        <v>0.80630000000000002</v>
      </c>
      <c r="F8" s="32">
        <v>0.85799999999999998</v>
      </c>
      <c r="G8" s="32">
        <v>0.94120000000000004</v>
      </c>
      <c r="I8" s="27" t="s">
        <v>56</v>
      </c>
      <c r="J8" s="27">
        <v>1.0999999999999999E-2</v>
      </c>
      <c r="K8" s="27">
        <v>8.8999999999999999E-3</v>
      </c>
      <c r="L8" s="27">
        <v>4.4999999999999997E-3</v>
      </c>
    </row>
    <row r="9" spans="4:12" x14ac:dyDescent="0.25">
      <c r="D9" s="27" t="s">
        <v>57</v>
      </c>
      <c r="E9" s="32">
        <v>0.85599999999999998</v>
      </c>
      <c r="F9" s="32">
        <v>0.88600000000000001</v>
      </c>
      <c r="G9" s="32">
        <v>0.95499999999999996</v>
      </c>
      <c r="I9" s="27" t="s">
        <v>57</v>
      </c>
      <c r="J9" s="27">
        <v>3.0999999999999999E-3</v>
      </c>
      <c r="K9" s="27">
        <v>5.5999999999999999E-3</v>
      </c>
      <c r="L9" s="27">
        <v>2.8E-3</v>
      </c>
    </row>
    <row r="10" spans="4:12" x14ac:dyDescent="0.25">
      <c r="D10" s="27" t="s">
        <v>58</v>
      </c>
      <c r="E10" s="32">
        <v>0.92</v>
      </c>
      <c r="F10" s="32">
        <v>0.92700000000000005</v>
      </c>
      <c r="G10" s="32">
        <v>0.96799999999999997</v>
      </c>
      <c r="I10" s="27" t="s">
        <v>58</v>
      </c>
      <c r="J10" s="27">
        <v>1E-4</v>
      </c>
      <c r="K10" s="27">
        <v>1E-4</v>
      </c>
      <c r="L10" s="27">
        <v>1E-4</v>
      </c>
    </row>
    <row r="23" spans="4:8" s="33" customFormat="1" x14ac:dyDescent="0.25">
      <c r="D23" s="31" t="s">
        <v>60</v>
      </c>
      <c r="E23" s="31" t="s">
        <v>55</v>
      </c>
      <c r="F23" s="31" t="s">
        <v>56</v>
      </c>
      <c r="G23" s="31" t="s">
        <v>57</v>
      </c>
      <c r="H23" s="31" t="s">
        <v>58</v>
      </c>
    </row>
    <row r="24" spans="4:8" x14ac:dyDescent="0.25">
      <c r="D24" s="27">
        <v>0</v>
      </c>
      <c r="E24" s="32">
        <v>0</v>
      </c>
      <c r="F24" s="32">
        <v>0</v>
      </c>
      <c r="G24" s="32">
        <v>0</v>
      </c>
      <c r="H24" s="32">
        <v>0</v>
      </c>
    </row>
    <row r="25" spans="4:8" x14ac:dyDescent="0.25">
      <c r="D25" s="27">
        <v>1</v>
      </c>
      <c r="E25" s="32">
        <v>0.84109999999999996</v>
      </c>
      <c r="F25" s="32">
        <v>0.31819999999999998</v>
      </c>
      <c r="G25" s="32">
        <v>0.47600000000000003</v>
      </c>
      <c r="H25" s="32">
        <v>0.24600000000000002</v>
      </c>
    </row>
    <row r="26" spans="4:8" x14ac:dyDescent="0.25">
      <c r="D26" s="27">
        <v>2</v>
      </c>
      <c r="E26" s="32">
        <v>0.91549999999999998</v>
      </c>
      <c r="F26" s="32">
        <v>0.47259999999999996</v>
      </c>
      <c r="G26" s="32">
        <v>0.58909999999999996</v>
      </c>
      <c r="H26" s="32">
        <v>0.54549999999999998</v>
      </c>
    </row>
    <row r="27" spans="4:8" x14ac:dyDescent="0.25">
      <c r="D27" s="27">
        <v>3</v>
      </c>
      <c r="E27" s="32">
        <v>0.92949999999999999</v>
      </c>
      <c r="F27" s="32">
        <v>0.57240000000000002</v>
      </c>
      <c r="G27" s="32">
        <v>0.67359999999999998</v>
      </c>
      <c r="H27" s="32">
        <v>0.70989999999999998</v>
      </c>
    </row>
    <row r="28" spans="4:8" x14ac:dyDescent="0.25">
      <c r="D28" s="27">
        <v>4</v>
      </c>
      <c r="E28" s="32">
        <v>0.92810000000000004</v>
      </c>
      <c r="F28" s="32">
        <v>0.64439999999999997</v>
      </c>
      <c r="G28" s="32">
        <v>0.73919999999999997</v>
      </c>
      <c r="H28" s="32">
        <v>0.79909999999999992</v>
      </c>
    </row>
    <row r="29" spans="4:8" x14ac:dyDescent="0.25">
      <c r="D29" s="27">
        <v>5</v>
      </c>
      <c r="E29" s="32">
        <v>0.9304</v>
      </c>
      <c r="F29" s="32">
        <v>0.71109999999999995</v>
      </c>
      <c r="G29" s="32">
        <v>0.79599999999999993</v>
      </c>
      <c r="H29" s="32">
        <v>0.83319999999999994</v>
      </c>
    </row>
    <row r="30" spans="4:8" x14ac:dyDescent="0.25">
      <c r="D30" s="27">
        <v>6</v>
      </c>
      <c r="E30" s="32">
        <v>0.93189999999999995</v>
      </c>
      <c r="F30" s="32">
        <v>0.74840000000000007</v>
      </c>
      <c r="G30" s="32">
        <v>0.82430000000000003</v>
      </c>
      <c r="H30" s="32">
        <v>0.87620000000000009</v>
      </c>
    </row>
    <row r="31" spans="4:8" x14ac:dyDescent="0.25">
      <c r="D31" s="27">
        <v>7</v>
      </c>
      <c r="E31" s="32">
        <v>0.9335</v>
      </c>
      <c r="F31" s="32">
        <v>0.77569999999999995</v>
      </c>
      <c r="G31" s="32">
        <v>0.85099999999999998</v>
      </c>
      <c r="H31" s="32">
        <v>0.88939999999999997</v>
      </c>
    </row>
    <row r="32" spans="4:8" x14ac:dyDescent="0.25">
      <c r="D32" s="27">
        <v>8</v>
      </c>
      <c r="E32" s="32">
        <v>0.93520000000000003</v>
      </c>
      <c r="F32" s="32">
        <v>0.7964</v>
      </c>
      <c r="G32" s="32">
        <v>0.86280000000000001</v>
      </c>
      <c r="H32" s="32">
        <v>0.90689999999999993</v>
      </c>
    </row>
    <row r="33" spans="4:8" x14ac:dyDescent="0.25">
      <c r="D33" s="27">
        <v>9</v>
      </c>
      <c r="E33" s="32">
        <v>0.93059999999999998</v>
      </c>
      <c r="F33" s="32">
        <v>0.82</v>
      </c>
      <c r="G33" s="32">
        <v>0.87239999999999995</v>
      </c>
      <c r="H33" s="32">
        <v>0.91180000000000005</v>
      </c>
    </row>
    <row r="34" spans="4:8" x14ac:dyDescent="0.25">
      <c r="D34" s="27">
        <v>10</v>
      </c>
      <c r="E34" s="32">
        <v>0.92759999999999998</v>
      </c>
      <c r="F34" s="32">
        <v>0.82799999999999996</v>
      </c>
      <c r="G34" s="32">
        <v>0.87970000000000004</v>
      </c>
      <c r="H34" s="32">
        <v>0.92430000000000012</v>
      </c>
    </row>
    <row r="35" spans="4:8" x14ac:dyDescent="0.25">
      <c r="D35" s="27">
        <v>11</v>
      </c>
      <c r="E35" s="32">
        <v>0.92900000000000005</v>
      </c>
      <c r="F35" s="32">
        <v>0.83819999999999995</v>
      </c>
      <c r="G35" s="32">
        <v>0.88540000000000008</v>
      </c>
      <c r="H35" s="32">
        <v>0.93189999999999995</v>
      </c>
    </row>
    <row r="36" spans="4:8" x14ac:dyDescent="0.25">
      <c r="D36" s="27">
        <v>12</v>
      </c>
      <c r="E36" s="32">
        <v>0.92479999999999996</v>
      </c>
      <c r="F36" s="32">
        <v>0.84439999999999993</v>
      </c>
      <c r="G36" s="32">
        <v>0.88980000000000004</v>
      </c>
      <c r="H36" s="32">
        <v>0.94129999999999991</v>
      </c>
    </row>
    <row r="37" spans="4:8" x14ac:dyDescent="0.25">
      <c r="D37" s="27">
        <v>13</v>
      </c>
      <c r="E37" s="32">
        <v>0.92079999999999995</v>
      </c>
      <c r="F37" s="32">
        <v>0.84909999999999997</v>
      </c>
      <c r="G37" s="32">
        <v>0.89379999999999993</v>
      </c>
      <c r="H37" s="32">
        <v>0.94200000000000006</v>
      </c>
    </row>
    <row r="38" spans="4:8" x14ac:dyDescent="0.25">
      <c r="D38" s="27">
        <v>14</v>
      </c>
      <c r="E38" s="32">
        <v>0.92079999999999995</v>
      </c>
      <c r="F38" s="32">
        <v>0.85400000000000009</v>
      </c>
      <c r="G38" s="32">
        <v>0.89700000000000002</v>
      </c>
      <c r="H38" s="32">
        <v>0.94739999999999991</v>
      </c>
    </row>
    <row r="39" spans="4:8" x14ac:dyDescent="0.25">
      <c r="D39" s="27">
        <v>15</v>
      </c>
      <c r="E39" s="32">
        <v>0.91820000000000002</v>
      </c>
      <c r="F39" s="32">
        <v>0.85970000000000002</v>
      </c>
      <c r="G39" s="32">
        <v>0.9002</v>
      </c>
      <c r="H39" s="32">
        <v>0.94459999999999988</v>
      </c>
    </row>
    <row r="40" spans="4:8" x14ac:dyDescent="0.25">
      <c r="D40" s="27">
        <v>16</v>
      </c>
      <c r="E40" s="32">
        <v>0.94650000000000001</v>
      </c>
      <c r="F40" s="32">
        <v>0.86640000000000006</v>
      </c>
      <c r="G40" s="32">
        <v>0.90069999999999995</v>
      </c>
      <c r="H40" s="32">
        <v>0.94010000000000005</v>
      </c>
    </row>
  </sheetData>
  <mergeCells count="2">
    <mergeCell ref="E5:G5"/>
    <mergeCell ref="J5:L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D416-0549-4E63-A5BF-B07087E90012}">
  <dimension ref="C6:O10"/>
  <sheetViews>
    <sheetView tabSelected="1" workbookViewId="0">
      <selection activeCell="H15" sqref="H15"/>
    </sheetView>
  </sheetViews>
  <sheetFormatPr defaultRowHeight="14.4" x14ac:dyDescent="0.3"/>
  <cols>
    <col min="3" max="3" width="10.21875" style="27" customWidth="1"/>
    <col min="4" max="4" width="8.5546875" style="27" customWidth="1"/>
    <col min="5" max="5" width="12.77734375" style="27" customWidth="1"/>
    <col min="6" max="6" width="8.5546875" style="27" bestFit="1" customWidth="1"/>
    <col min="7" max="7" width="9.33203125" style="27" customWidth="1"/>
    <col min="8" max="8" width="10" style="27" bestFit="1" customWidth="1"/>
    <col min="9" max="9" width="10.21875" style="27" bestFit="1" customWidth="1"/>
    <col min="10" max="10" width="12.33203125" style="27" bestFit="1" customWidth="1"/>
    <col min="11" max="11" width="12.5546875" style="27" bestFit="1" customWidth="1"/>
    <col min="12" max="15" width="8.88671875" style="27"/>
  </cols>
  <sheetData>
    <row r="6" spans="3:11" ht="15" thickBot="1" x14ac:dyDescent="0.35"/>
    <row r="7" spans="3:11" ht="15" thickBot="1" x14ac:dyDescent="0.35">
      <c r="C7" s="35" t="s">
        <v>40</v>
      </c>
      <c r="D7" s="36">
        <v>1</v>
      </c>
      <c r="E7" s="37">
        <v>2</v>
      </c>
      <c r="F7" s="37">
        <v>3</v>
      </c>
      <c r="G7" s="37">
        <v>4</v>
      </c>
      <c r="H7" s="37">
        <v>5</v>
      </c>
      <c r="I7" s="37">
        <v>6</v>
      </c>
      <c r="J7" s="37">
        <v>7</v>
      </c>
      <c r="K7" s="38">
        <v>8</v>
      </c>
    </row>
    <row r="8" spans="3:11" s="34" customFormat="1" ht="42" thickBot="1" x14ac:dyDescent="0.35">
      <c r="C8" s="35" t="s">
        <v>72</v>
      </c>
      <c r="D8" s="39" t="s">
        <v>85</v>
      </c>
      <c r="E8" s="40" t="s">
        <v>84</v>
      </c>
      <c r="F8" s="41" t="s">
        <v>64</v>
      </c>
      <c r="G8" s="41" t="s">
        <v>73</v>
      </c>
      <c r="H8" s="41" t="s">
        <v>74</v>
      </c>
      <c r="I8" s="41" t="s">
        <v>75</v>
      </c>
      <c r="J8" s="41" t="s">
        <v>76</v>
      </c>
      <c r="K8" s="42" t="s">
        <v>77</v>
      </c>
    </row>
    <row r="9" spans="3:11" ht="15" thickBot="1" x14ac:dyDescent="0.35">
      <c r="C9" s="35" t="s">
        <v>40</v>
      </c>
      <c r="D9" s="36">
        <v>9</v>
      </c>
      <c r="E9" s="37">
        <v>10</v>
      </c>
      <c r="F9" s="37">
        <v>11</v>
      </c>
      <c r="G9" s="37">
        <v>12</v>
      </c>
      <c r="H9" s="37">
        <v>13</v>
      </c>
      <c r="I9" s="37">
        <v>14</v>
      </c>
      <c r="J9" s="37">
        <v>15</v>
      </c>
      <c r="K9" s="38">
        <v>16</v>
      </c>
    </row>
    <row r="10" spans="3:11" ht="42" thickBot="1" x14ac:dyDescent="0.35">
      <c r="C10" s="35" t="s">
        <v>72</v>
      </c>
      <c r="D10" s="43" t="s">
        <v>78</v>
      </c>
      <c r="E10" s="44" t="s">
        <v>79</v>
      </c>
      <c r="F10" s="45" t="s">
        <v>63</v>
      </c>
      <c r="G10" s="45" t="s">
        <v>86</v>
      </c>
      <c r="H10" s="44" t="s">
        <v>80</v>
      </c>
      <c r="I10" s="44" t="s">
        <v>81</v>
      </c>
      <c r="J10" s="45" t="s">
        <v>82</v>
      </c>
      <c r="K10" s="46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75D0D-450F-4CB0-98B6-7835CCF1C2F2}">
  <dimension ref="E2:P51"/>
  <sheetViews>
    <sheetView topLeftCell="H1" workbookViewId="0">
      <selection activeCell="K6" sqref="K6"/>
    </sheetView>
  </sheetViews>
  <sheetFormatPr defaultRowHeight="14.4" x14ac:dyDescent="0.3"/>
  <cols>
    <col min="5" max="5" width="15.33203125" style="10" bestFit="1" customWidth="1"/>
    <col min="6" max="6" width="15.6640625" style="1" bestFit="1" customWidth="1"/>
    <col min="7" max="7" width="21.109375" style="1" bestFit="1" customWidth="1"/>
    <col min="8" max="8" width="19.44140625" style="1" bestFit="1" customWidth="1"/>
    <col min="9" max="9" width="13.5546875" style="1" customWidth="1"/>
    <col min="10" max="10" width="15.44140625" style="1" customWidth="1"/>
    <col min="11" max="11" width="17.44140625" style="1" bestFit="1" customWidth="1"/>
    <col min="12" max="12" width="9.109375" style="1"/>
    <col min="15" max="15" width="9.109375" style="1"/>
  </cols>
  <sheetData>
    <row r="2" spans="5:11" x14ac:dyDescent="0.3">
      <c r="E2" s="23" t="s">
        <v>33</v>
      </c>
      <c r="F2" s="23"/>
      <c r="G2" s="23"/>
      <c r="I2" s="25" t="s">
        <v>42</v>
      </c>
      <c r="J2" s="25"/>
      <c r="K2" s="9"/>
    </row>
    <row r="3" spans="5:11" s="1" customFormat="1" x14ac:dyDescent="0.3">
      <c r="E3" s="5" t="s">
        <v>0</v>
      </c>
      <c r="F3" s="6" t="s">
        <v>2</v>
      </c>
      <c r="G3" s="6" t="s">
        <v>3</v>
      </c>
      <c r="H3" s="6"/>
      <c r="I3" s="25"/>
      <c r="J3" s="25"/>
      <c r="K3" s="6"/>
    </row>
    <row r="4" spans="5:11" x14ac:dyDescent="0.3">
      <c r="E4" s="10">
        <v>1</v>
      </c>
      <c r="F4" s="1">
        <v>1</v>
      </c>
      <c r="G4" s="1" t="s">
        <v>28</v>
      </c>
      <c r="I4" s="21" t="s">
        <v>40</v>
      </c>
      <c r="J4" s="21" t="s">
        <v>39</v>
      </c>
    </row>
    <row r="5" spans="5:11" x14ac:dyDescent="0.3">
      <c r="E5" s="10">
        <v>2</v>
      </c>
      <c r="F5" s="1">
        <v>2</v>
      </c>
      <c r="G5" s="1" t="s">
        <v>29</v>
      </c>
      <c r="I5" s="22">
        <v>1</v>
      </c>
      <c r="J5" s="22">
        <v>0.84109999999999996</v>
      </c>
      <c r="K5" s="1" t="s">
        <v>61</v>
      </c>
    </row>
    <row r="6" spans="5:11" x14ac:dyDescent="0.3">
      <c r="E6" s="10">
        <v>1</v>
      </c>
      <c r="F6" s="1">
        <v>2</v>
      </c>
      <c r="G6" s="1" t="s">
        <v>30</v>
      </c>
      <c r="I6" s="22">
        <v>2</v>
      </c>
      <c r="J6" s="22">
        <v>0.91549999999999998</v>
      </c>
      <c r="K6" s="1" t="s">
        <v>62</v>
      </c>
    </row>
    <row r="7" spans="5:11" x14ac:dyDescent="0.3">
      <c r="E7" s="10">
        <v>2</v>
      </c>
      <c r="F7" s="1">
        <v>1</v>
      </c>
      <c r="G7" s="1" t="s">
        <v>31</v>
      </c>
      <c r="I7" s="22">
        <v>11</v>
      </c>
      <c r="J7" s="22">
        <v>0.92949999999999999</v>
      </c>
      <c r="K7" s="1" t="s">
        <v>63</v>
      </c>
    </row>
    <row r="8" spans="5:11" x14ac:dyDescent="0.3">
      <c r="E8" s="10" t="s">
        <v>1</v>
      </c>
      <c r="F8" s="1" t="s">
        <v>1</v>
      </c>
      <c r="G8" s="1" t="s">
        <v>38</v>
      </c>
      <c r="I8" s="22">
        <v>3</v>
      </c>
      <c r="J8" s="22">
        <v>0.92810000000000004</v>
      </c>
      <c r="K8" s="1" t="s">
        <v>64</v>
      </c>
    </row>
    <row r="9" spans="5:11" x14ac:dyDescent="0.3">
      <c r="E9" s="10" t="s">
        <v>34</v>
      </c>
      <c r="F9" s="4">
        <v>4.71E-5</v>
      </c>
      <c r="I9" s="22">
        <v>12</v>
      </c>
      <c r="J9" s="22">
        <v>0.9304</v>
      </c>
      <c r="K9" s="1" t="s">
        <v>65</v>
      </c>
    </row>
    <row r="10" spans="5:11" x14ac:dyDescent="0.3">
      <c r="I10" s="22">
        <v>8</v>
      </c>
      <c r="J10" s="22">
        <v>0.93189999999999995</v>
      </c>
    </row>
    <row r="11" spans="5:11" x14ac:dyDescent="0.3">
      <c r="E11" s="5" t="s">
        <v>11</v>
      </c>
      <c r="G11" s="1" t="s">
        <v>4</v>
      </c>
      <c r="I11" s="22">
        <v>15</v>
      </c>
      <c r="J11" s="22">
        <v>0.9335</v>
      </c>
    </row>
    <row r="12" spans="5:11" x14ac:dyDescent="0.3">
      <c r="E12" s="10" t="s">
        <v>12</v>
      </c>
      <c r="I12" s="22">
        <v>9</v>
      </c>
      <c r="J12" s="22">
        <v>0.93520000000000003</v>
      </c>
    </row>
    <row r="13" spans="5:11" x14ac:dyDescent="0.3">
      <c r="E13" s="10" t="s">
        <v>13</v>
      </c>
      <c r="G13" s="1" t="s">
        <v>5</v>
      </c>
      <c r="I13" s="22">
        <v>14</v>
      </c>
      <c r="J13" s="22">
        <v>0.93059999999999998</v>
      </c>
    </row>
    <row r="14" spans="5:11" x14ac:dyDescent="0.3">
      <c r="E14" s="10" t="s">
        <v>14</v>
      </c>
      <c r="G14" s="1" t="s">
        <v>6</v>
      </c>
      <c r="I14" s="22">
        <v>7</v>
      </c>
      <c r="J14" s="22">
        <v>0.92759999999999998</v>
      </c>
    </row>
    <row r="15" spans="5:11" x14ac:dyDescent="0.3">
      <c r="E15" s="10" t="s">
        <v>15</v>
      </c>
      <c r="I15" s="22">
        <v>10</v>
      </c>
      <c r="J15" s="22">
        <v>0.92900000000000005</v>
      </c>
    </row>
    <row r="16" spans="5:11" x14ac:dyDescent="0.3">
      <c r="E16" s="10" t="s">
        <v>16</v>
      </c>
      <c r="I16" s="22">
        <v>5</v>
      </c>
      <c r="J16" s="22">
        <v>0.92479999999999996</v>
      </c>
    </row>
    <row r="17" spans="5:15" x14ac:dyDescent="0.3">
      <c r="E17" s="10" t="s">
        <v>17</v>
      </c>
      <c r="I17" s="22">
        <v>16</v>
      </c>
      <c r="J17" s="22">
        <v>0.92079999999999995</v>
      </c>
    </row>
    <row r="18" spans="5:15" x14ac:dyDescent="0.3">
      <c r="I18" s="22">
        <v>6</v>
      </c>
      <c r="J18" s="22">
        <v>0.92079999999999995</v>
      </c>
    </row>
    <row r="19" spans="5:15" x14ac:dyDescent="0.3">
      <c r="I19" s="22">
        <v>13</v>
      </c>
      <c r="J19" s="22">
        <v>0.91820000000000002</v>
      </c>
    </row>
    <row r="20" spans="5:15" x14ac:dyDescent="0.3">
      <c r="I20" s="22">
        <v>4</v>
      </c>
      <c r="J20" s="22">
        <v>0.94650000000000001</v>
      </c>
    </row>
    <row r="21" spans="5:15" x14ac:dyDescent="0.3">
      <c r="I21" s="26" t="s">
        <v>43</v>
      </c>
      <c r="J21" s="26"/>
    </row>
    <row r="23" spans="5:15" x14ac:dyDescent="0.3">
      <c r="E23" s="23" t="s">
        <v>32</v>
      </c>
      <c r="F23" s="23"/>
      <c r="G23" s="11"/>
    </row>
    <row r="24" spans="5:15" x14ac:dyDescent="0.3">
      <c r="E24" s="5" t="s">
        <v>26</v>
      </c>
      <c r="F24" s="6" t="s">
        <v>27</v>
      </c>
      <c r="I24" s="20" t="s">
        <v>52</v>
      </c>
    </row>
    <row r="25" spans="5:15" x14ac:dyDescent="0.3">
      <c r="E25" s="12">
        <v>10</v>
      </c>
      <c r="F25" s="7">
        <v>91.361099999999993</v>
      </c>
    </row>
    <row r="26" spans="5:15" x14ac:dyDescent="0.3">
      <c r="E26" s="12">
        <v>20</v>
      </c>
      <c r="F26" s="7">
        <v>92.611000000000004</v>
      </c>
      <c r="G26" s="9"/>
    </row>
    <row r="27" spans="5:15" s="3" customFormat="1" x14ac:dyDescent="0.3">
      <c r="E27" s="12">
        <v>30</v>
      </c>
      <c r="F27" s="7">
        <v>92.74</v>
      </c>
      <c r="G27" s="6"/>
      <c r="H27" s="6"/>
      <c r="I27" s="6"/>
      <c r="J27" s="6"/>
      <c r="K27" s="6"/>
      <c r="L27" s="6"/>
      <c r="O27" s="6"/>
    </row>
    <row r="28" spans="5:15" x14ac:dyDescent="0.3">
      <c r="E28" s="12">
        <v>40</v>
      </c>
      <c r="F28" s="7">
        <v>93.35</v>
      </c>
      <c r="G28" s="4"/>
    </row>
    <row r="29" spans="5:15" x14ac:dyDescent="0.3">
      <c r="E29" s="12">
        <v>50</v>
      </c>
      <c r="F29" s="7">
        <v>93.5</v>
      </c>
      <c r="G29" s="4"/>
    </row>
    <row r="30" spans="5:15" x14ac:dyDescent="0.3">
      <c r="E30" s="12">
        <v>60</v>
      </c>
      <c r="F30" s="7">
        <v>93.38</v>
      </c>
      <c r="G30" s="4"/>
    </row>
    <row r="31" spans="5:15" x14ac:dyDescent="0.3">
      <c r="E31" s="12">
        <v>70</v>
      </c>
      <c r="F31" s="7">
        <v>93.5</v>
      </c>
      <c r="G31" s="4"/>
    </row>
    <row r="32" spans="5:15" x14ac:dyDescent="0.3">
      <c r="E32" s="12">
        <v>80</v>
      </c>
      <c r="F32" s="7">
        <v>93.6</v>
      </c>
      <c r="G32" s="4"/>
    </row>
    <row r="33" spans="5:16" x14ac:dyDescent="0.3">
      <c r="E33" s="12">
        <v>90</v>
      </c>
      <c r="F33" s="7">
        <v>93.4</v>
      </c>
      <c r="G33" s="4"/>
    </row>
    <row r="34" spans="5:16" x14ac:dyDescent="0.3">
      <c r="E34" s="12">
        <v>100</v>
      </c>
      <c r="F34" s="7">
        <v>93.7</v>
      </c>
      <c r="G34" s="4"/>
    </row>
    <row r="35" spans="5:16" x14ac:dyDescent="0.3">
      <c r="G35" s="4"/>
    </row>
    <row r="36" spans="5:16" x14ac:dyDescent="0.3">
      <c r="H36" s="14"/>
      <c r="I36" s="14"/>
      <c r="J36" s="14"/>
      <c r="K36" s="14"/>
      <c r="L36" s="14"/>
      <c r="M36" s="14"/>
      <c r="N36" s="14"/>
      <c r="O36" s="14"/>
      <c r="P36" s="14"/>
    </row>
    <row r="37" spans="5:16" x14ac:dyDescent="0.3">
      <c r="H37" s="14"/>
      <c r="I37" s="14"/>
      <c r="J37" s="14"/>
      <c r="K37" s="14"/>
      <c r="L37" s="14"/>
      <c r="M37" s="14"/>
      <c r="N37" s="14"/>
      <c r="O37" s="14"/>
      <c r="P37" s="14"/>
    </row>
    <row r="38" spans="5:16" x14ac:dyDescent="0.3">
      <c r="H38" s="14"/>
      <c r="I38" s="14"/>
      <c r="J38" s="14"/>
      <c r="K38" s="14"/>
      <c r="L38" s="14"/>
      <c r="M38" s="14"/>
      <c r="N38" s="14"/>
      <c r="O38" s="14"/>
      <c r="P38" s="14"/>
    </row>
    <row r="39" spans="5:16" x14ac:dyDescent="0.3">
      <c r="H39" s="14"/>
      <c r="I39" s="14"/>
      <c r="J39" s="14"/>
      <c r="K39" s="14"/>
      <c r="L39" s="14"/>
      <c r="M39" s="14"/>
      <c r="N39" s="14"/>
      <c r="O39" s="14"/>
      <c r="P39" s="14"/>
    </row>
    <row r="40" spans="5:16" x14ac:dyDescent="0.3">
      <c r="H40" s="14"/>
      <c r="I40" s="14"/>
      <c r="J40" s="14"/>
      <c r="K40" s="14"/>
      <c r="L40" s="14"/>
      <c r="M40" s="14"/>
      <c r="N40" s="14"/>
      <c r="O40" s="14"/>
      <c r="P40" s="14"/>
    </row>
    <row r="41" spans="5:16" x14ac:dyDescent="0.3">
      <c r="H41" s="14"/>
      <c r="I41" s="14"/>
      <c r="J41" s="14"/>
      <c r="K41" s="14"/>
      <c r="L41" s="14"/>
      <c r="M41" s="14"/>
      <c r="N41" s="14"/>
      <c r="O41" s="14"/>
      <c r="P41" s="14"/>
    </row>
    <row r="42" spans="5:16" x14ac:dyDescent="0.3">
      <c r="H42" s="14"/>
      <c r="I42" s="14"/>
      <c r="J42" s="14"/>
      <c r="K42" s="14"/>
      <c r="L42" s="14"/>
      <c r="M42" s="14"/>
      <c r="N42" s="14"/>
      <c r="O42" s="14"/>
      <c r="P42" s="14"/>
    </row>
    <row r="43" spans="5:16" x14ac:dyDescent="0.3">
      <c r="H43" s="14"/>
      <c r="I43" s="14"/>
      <c r="J43" s="14"/>
      <c r="K43" s="14"/>
      <c r="L43" s="14"/>
      <c r="M43" s="14"/>
      <c r="N43" s="14"/>
      <c r="O43" s="14"/>
      <c r="P43" s="14"/>
    </row>
    <row r="44" spans="5:16" x14ac:dyDescent="0.3">
      <c r="H44" s="14"/>
      <c r="I44" s="14"/>
      <c r="J44" s="14"/>
      <c r="K44" s="14"/>
      <c r="L44" s="14"/>
      <c r="M44" s="14"/>
      <c r="N44" s="14"/>
      <c r="O44" s="14"/>
      <c r="P44" s="14"/>
    </row>
    <row r="45" spans="5:16" x14ac:dyDescent="0.3">
      <c r="H45" s="14"/>
      <c r="I45" s="14"/>
      <c r="J45" s="14"/>
      <c r="K45" s="14"/>
      <c r="L45" s="14"/>
      <c r="M45" s="14"/>
      <c r="N45" s="14"/>
      <c r="O45" s="14"/>
      <c r="P45" s="14"/>
    </row>
    <row r="46" spans="5:16" x14ac:dyDescent="0.3">
      <c r="H46" s="14"/>
      <c r="I46" s="14"/>
      <c r="J46" s="14"/>
      <c r="K46" s="14"/>
      <c r="L46" s="14"/>
      <c r="M46" s="14"/>
      <c r="N46" s="14"/>
      <c r="O46" s="14"/>
      <c r="P46" s="14"/>
    </row>
    <row r="47" spans="5:16" x14ac:dyDescent="0.3">
      <c r="H47" s="14"/>
      <c r="I47" s="14"/>
      <c r="J47" s="14"/>
      <c r="K47" s="14"/>
      <c r="L47" s="14"/>
      <c r="M47" s="14"/>
      <c r="N47" s="14"/>
      <c r="O47" s="14"/>
      <c r="P47" s="14"/>
    </row>
    <row r="48" spans="5:16" x14ac:dyDescent="0.3">
      <c r="H48" s="14"/>
      <c r="I48" s="14"/>
      <c r="J48" s="14"/>
      <c r="K48" s="14"/>
      <c r="L48" s="14"/>
      <c r="M48" s="14"/>
      <c r="N48" s="14"/>
      <c r="O48" s="14"/>
      <c r="P48" s="14"/>
    </row>
    <row r="49" spans="8:16" x14ac:dyDescent="0.3">
      <c r="H49" s="14"/>
      <c r="I49" s="14"/>
      <c r="J49" s="14"/>
      <c r="K49" s="14"/>
      <c r="L49" s="14"/>
      <c r="M49" s="14"/>
      <c r="N49" s="14"/>
      <c r="O49" s="14"/>
      <c r="P49" s="14"/>
    </row>
    <row r="50" spans="8:16" x14ac:dyDescent="0.3">
      <c r="H50" s="14"/>
      <c r="I50" s="14"/>
      <c r="J50" s="14"/>
      <c r="K50" s="14"/>
      <c r="L50" s="14"/>
      <c r="M50" s="14"/>
      <c r="N50" s="14"/>
      <c r="O50" s="14"/>
      <c r="P50" s="14"/>
    </row>
    <row r="51" spans="8:16" x14ac:dyDescent="0.3">
      <c r="H51" s="14"/>
      <c r="I51" s="14"/>
      <c r="J51" s="14"/>
      <c r="K51" s="14"/>
      <c r="L51" s="14"/>
      <c r="M51" s="14"/>
      <c r="N51" s="14"/>
      <c r="O51" s="14"/>
      <c r="P51" s="14"/>
    </row>
  </sheetData>
  <mergeCells count="4">
    <mergeCell ref="E2:G2"/>
    <mergeCell ref="E23:F23"/>
    <mergeCell ref="I2:J3"/>
    <mergeCell ref="I21:J2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203B5-DCCC-4096-B09B-C493C4DA26F8}">
  <dimension ref="E1:L36"/>
  <sheetViews>
    <sheetView topLeftCell="H1" workbookViewId="0">
      <selection activeCell="K5" sqref="K5:K9"/>
    </sheetView>
  </sheetViews>
  <sheetFormatPr defaultRowHeight="14.4" x14ac:dyDescent="0.3"/>
  <cols>
    <col min="5" max="5" width="15.33203125" style="1" bestFit="1" customWidth="1"/>
    <col min="6" max="6" width="15.6640625" style="1" bestFit="1" customWidth="1"/>
    <col min="7" max="7" width="21.109375" style="1" bestFit="1" customWidth="1"/>
    <col min="8" max="8" width="19.44140625" bestFit="1" customWidth="1"/>
    <col min="9" max="9" width="15.33203125" style="1" bestFit="1" customWidth="1"/>
    <col min="10" max="10" width="14.5546875" style="1" bestFit="1" customWidth="1"/>
    <col min="11" max="11" width="12.6640625" customWidth="1"/>
  </cols>
  <sheetData>
    <row r="1" spans="5:11" x14ac:dyDescent="0.3">
      <c r="E1" s="13"/>
      <c r="F1" s="13"/>
      <c r="G1" s="13"/>
      <c r="I1" s="13"/>
      <c r="J1" s="13"/>
    </row>
    <row r="2" spans="5:11" x14ac:dyDescent="0.3">
      <c r="I2" s="25" t="s">
        <v>42</v>
      </c>
      <c r="J2" s="25"/>
    </row>
    <row r="3" spans="5:11" x14ac:dyDescent="0.3">
      <c r="E3" s="24" t="s">
        <v>35</v>
      </c>
      <c r="F3" s="24"/>
      <c r="G3" s="24"/>
      <c r="I3" s="25"/>
      <c r="J3" s="25"/>
      <c r="K3" s="16"/>
    </row>
    <row r="4" spans="5:11" s="1" customFormat="1" x14ac:dyDescent="0.3">
      <c r="E4" s="6" t="s">
        <v>0</v>
      </c>
      <c r="F4" s="6" t="s">
        <v>2</v>
      </c>
      <c r="G4" s="6" t="s">
        <v>3</v>
      </c>
      <c r="H4" s="6"/>
      <c r="I4" s="6" t="s">
        <v>40</v>
      </c>
      <c r="J4" s="6" t="s">
        <v>39</v>
      </c>
      <c r="K4" s="6"/>
    </row>
    <row r="5" spans="5:11" x14ac:dyDescent="0.3">
      <c r="E5" s="1">
        <v>1</v>
      </c>
      <c r="F5" s="1">
        <v>1</v>
      </c>
      <c r="G5" s="1" t="s">
        <v>22</v>
      </c>
      <c r="I5" s="1">
        <v>12</v>
      </c>
      <c r="J5" s="1">
        <v>31.82</v>
      </c>
      <c r="K5" s="1" t="s">
        <v>66</v>
      </c>
    </row>
    <row r="6" spans="5:11" x14ac:dyDescent="0.3">
      <c r="E6" s="1">
        <v>2</v>
      </c>
      <c r="F6" s="1">
        <v>2</v>
      </c>
      <c r="G6" s="1" t="s">
        <v>23</v>
      </c>
      <c r="I6" s="1">
        <v>3</v>
      </c>
      <c r="J6" s="1">
        <v>47.26</v>
      </c>
      <c r="K6" s="1" t="s">
        <v>64</v>
      </c>
    </row>
    <row r="7" spans="5:11" x14ac:dyDescent="0.3">
      <c r="E7" s="1">
        <v>1</v>
      </c>
      <c r="F7" s="1">
        <v>2</v>
      </c>
      <c r="G7" s="1" t="s">
        <v>24</v>
      </c>
      <c r="I7" s="1">
        <v>16</v>
      </c>
      <c r="J7" s="1">
        <v>57.24</v>
      </c>
      <c r="K7" s="1" t="s">
        <v>67</v>
      </c>
    </row>
    <row r="8" spans="5:11" x14ac:dyDescent="0.3">
      <c r="E8" s="1">
        <v>2</v>
      </c>
      <c r="F8" s="1">
        <v>1</v>
      </c>
      <c r="G8" s="1" t="s">
        <v>25</v>
      </c>
      <c r="I8" s="1">
        <v>9</v>
      </c>
      <c r="J8" s="1">
        <v>64.44</v>
      </c>
      <c r="K8" s="1" t="s">
        <v>68</v>
      </c>
    </row>
    <row r="9" spans="5:11" x14ac:dyDescent="0.3">
      <c r="E9" s="1" t="s">
        <v>1</v>
      </c>
      <c r="F9" s="1" t="s">
        <v>1</v>
      </c>
      <c r="G9" s="1" t="s">
        <v>37</v>
      </c>
      <c r="I9" s="1">
        <v>14</v>
      </c>
      <c r="J9" s="1">
        <v>71.11</v>
      </c>
      <c r="K9" s="1" t="s">
        <v>69</v>
      </c>
    </row>
    <row r="10" spans="5:11" x14ac:dyDescent="0.3">
      <c r="I10" s="1">
        <v>13</v>
      </c>
      <c r="J10" s="1">
        <v>74.84</v>
      </c>
    </row>
    <row r="11" spans="5:11" x14ac:dyDescent="0.3">
      <c r="G11" s="1" t="s">
        <v>41</v>
      </c>
      <c r="I11" s="1">
        <v>15</v>
      </c>
      <c r="J11" s="1">
        <v>77.569999999999993</v>
      </c>
    </row>
    <row r="12" spans="5:11" x14ac:dyDescent="0.3">
      <c r="E12" s="6" t="s">
        <v>11</v>
      </c>
      <c r="G12" s="1" t="s">
        <v>4</v>
      </c>
      <c r="I12" s="1">
        <v>4</v>
      </c>
      <c r="J12" s="1">
        <v>79.64</v>
      </c>
    </row>
    <row r="13" spans="5:11" x14ac:dyDescent="0.3">
      <c r="E13" s="1" t="s">
        <v>12</v>
      </c>
      <c r="I13" s="1">
        <v>7</v>
      </c>
      <c r="J13" s="1">
        <v>82</v>
      </c>
    </row>
    <row r="14" spans="5:11" x14ac:dyDescent="0.3">
      <c r="E14" s="1" t="s">
        <v>13</v>
      </c>
      <c r="G14" s="1" t="s">
        <v>5</v>
      </c>
      <c r="I14" s="1">
        <v>6</v>
      </c>
      <c r="J14" s="1">
        <v>82.8</v>
      </c>
    </row>
    <row r="15" spans="5:11" x14ac:dyDescent="0.3">
      <c r="E15" s="1" t="s">
        <v>14</v>
      </c>
      <c r="G15" s="1" t="s">
        <v>6</v>
      </c>
      <c r="I15" s="1">
        <v>1</v>
      </c>
      <c r="J15" s="1">
        <v>83.82</v>
      </c>
    </row>
    <row r="16" spans="5:11" x14ac:dyDescent="0.3">
      <c r="E16" s="1" t="s">
        <v>15</v>
      </c>
      <c r="I16" s="1">
        <v>2</v>
      </c>
      <c r="J16" s="1">
        <v>84.44</v>
      </c>
    </row>
    <row r="17" spans="5:12" x14ac:dyDescent="0.3">
      <c r="E17" s="1" t="s">
        <v>16</v>
      </c>
      <c r="I17" s="1">
        <v>8</v>
      </c>
      <c r="J17" s="1">
        <v>84.91</v>
      </c>
    </row>
    <row r="18" spans="5:12" x14ac:dyDescent="0.3">
      <c r="E18" s="1" t="s">
        <v>17</v>
      </c>
      <c r="I18" s="1">
        <v>11</v>
      </c>
      <c r="J18" s="1">
        <v>85.4</v>
      </c>
    </row>
    <row r="19" spans="5:12" x14ac:dyDescent="0.3">
      <c r="I19" s="1">
        <v>10</v>
      </c>
      <c r="J19" s="1">
        <v>85.97</v>
      </c>
    </row>
    <row r="20" spans="5:12" x14ac:dyDescent="0.3">
      <c r="I20" s="1">
        <v>5</v>
      </c>
      <c r="J20" s="1">
        <v>86.64</v>
      </c>
    </row>
    <row r="21" spans="5:12" x14ac:dyDescent="0.3">
      <c r="I21" s="26" t="s">
        <v>43</v>
      </c>
      <c r="J21" s="26"/>
    </row>
    <row r="25" spans="5:12" x14ac:dyDescent="0.3">
      <c r="L25" t="s">
        <v>45</v>
      </c>
    </row>
    <row r="27" spans="5:12" x14ac:dyDescent="0.3">
      <c r="E27" s="9"/>
      <c r="F27" s="9"/>
      <c r="G27" s="9"/>
    </row>
    <row r="28" spans="5:12" s="3" customFormat="1" x14ac:dyDescent="0.3">
      <c r="E28" s="6"/>
      <c r="F28" s="6"/>
      <c r="G28" s="6"/>
      <c r="I28" s="6"/>
      <c r="J28" s="6"/>
    </row>
    <row r="29" spans="5:12" x14ac:dyDescent="0.3">
      <c r="G29" s="4"/>
    </row>
    <row r="30" spans="5:12" x14ac:dyDescent="0.3">
      <c r="G30" s="4"/>
    </row>
    <row r="31" spans="5:12" x14ac:dyDescent="0.3">
      <c r="G31" s="4"/>
    </row>
    <row r="32" spans="5:12" x14ac:dyDescent="0.3">
      <c r="G32" s="4"/>
    </row>
    <row r="33" spans="7:7" x14ac:dyDescent="0.3">
      <c r="G33" s="4"/>
    </row>
    <row r="34" spans="7:7" x14ac:dyDescent="0.3">
      <c r="G34" s="4"/>
    </row>
    <row r="35" spans="7:7" x14ac:dyDescent="0.3">
      <c r="G35" s="4"/>
    </row>
    <row r="36" spans="7:7" x14ac:dyDescent="0.3">
      <c r="G36" s="4"/>
    </row>
  </sheetData>
  <mergeCells count="3">
    <mergeCell ref="E3:G3"/>
    <mergeCell ref="I2:J3"/>
    <mergeCell ref="I21:J2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DACF1-6682-4AB2-A0FD-FFC4F2C29D9C}">
  <dimension ref="E1:L34"/>
  <sheetViews>
    <sheetView topLeftCell="F1" workbookViewId="0">
      <selection activeCell="K5" sqref="K5:K9"/>
    </sheetView>
  </sheetViews>
  <sheetFormatPr defaultRowHeight="14.4" x14ac:dyDescent="0.3"/>
  <cols>
    <col min="5" max="5" width="15.33203125" style="1" bestFit="1" customWidth="1"/>
    <col min="6" max="6" width="15.6640625" style="1" bestFit="1" customWidth="1"/>
    <col min="7" max="7" width="21.109375" style="1" bestFit="1" customWidth="1"/>
    <col min="8" max="8" width="19.44140625" bestFit="1" customWidth="1"/>
    <col min="9" max="9" width="14.88671875" customWidth="1"/>
    <col min="10" max="10" width="14.5546875" style="1" customWidth="1"/>
    <col min="11" max="11" width="14.77734375" bestFit="1" customWidth="1"/>
  </cols>
  <sheetData>
    <row r="1" spans="5:11" x14ac:dyDescent="0.3">
      <c r="E1" s="13"/>
      <c r="F1" s="13"/>
      <c r="G1" s="13"/>
      <c r="J1" s="13"/>
    </row>
    <row r="2" spans="5:11" x14ac:dyDescent="0.3">
      <c r="I2" s="25" t="s">
        <v>42</v>
      </c>
      <c r="J2" s="25"/>
    </row>
    <row r="3" spans="5:11" x14ac:dyDescent="0.3">
      <c r="E3" s="24" t="s">
        <v>35</v>
      </c>
      <c r="F3" s="24"/>
      <c r="G3" s="24"/>
      <c r="I3" s="25"/>
      <c r="J3" s="25"/>
    </row>
    <row r="4" spans="5:11" s="1" customFormat="1" x14ac:dyDescent="0.3">
      <c r="E4" s="2" t="s">
        <v>0</v>
      </c>
      <c r="F4" s="2" t="s">
        <v>2</v>
      </c>
      <c r="G4" s="2" t="s">
        <v>3</v>
      </c>
      <c r="H4" s="2"/>
      <c r="I4" s="8" t="s">
        <v>40</v>
      </c>
      <c r="J4" s="8" t="s">
        <v>39</v>
      </c>
    </row>
    <row r="5" spans="5:11" x14ac:dyDescent="0.3">
      <c r="E5" s="1">
        <v>1</v>
      </c>
      <c r="F5" s="1">
        <v>1</v>
      </c>
      <c r="G5" s="1" t="s">
        <v>18</v>
      </c>
      <c r="I5" s="13">
        <v>12</v>
      </c>
      <c r="J5" s="13">
        <v>47.6</v>
      </c>
      <c r="K5" t="s">
        <v>66</v>
      </c>
    </row>
    <row r="6" spans="5:11" x14ac:dyDescent="0.3">
      <c r="E6" s="1">
        <v>2</v>
      </c>
      <c r="F6" s="1">
        <v>2</v>
      </c>
      <c r="G6" s="1" t="s">
        <v>19</v>
      </c>
      <c r="I6" s="13">
        <v>3</v>
      </c>
      <c r="J6" s="13">
        <v>58.91</v>
      </c>
      <c r="K6" t="s">
        <v>64</v>
      </c>
    </row>
    <row r="7" spans="5:11" x14ac:dyDescent="0.3">
      <c r="E7" s="1">
        <v>1</v>
      </c>
      <c r="F7" s="1">
        <v>2</v>
      </c>
      <c r="G7" s="1" t="s">
        <v>20</v>
      </c>
      <c r="I7" s="13">
        <v>16</v>
      </c>
      <c r="J7" s="13">
        <v>67.36</v>
      </c>
      <c r="K7" t="s">
        <v>70</v>
      </c>
    </row>
    <row r="8" spans="5:11" x14ac:dyDescent="0.3">
      <c r="E8" s="1">
        <v>2</v>
      </c>
      <c r="F8" s="1">
        <v>1</v>
      </c>
      <c r="G8" s="1" t="s">
        <v>21</v>
      </c>
      <c r="I8" s="13">
        <v>9</v>
      </c>
      <c r="J8" s="13">
        <v>73.92</v>
      </c>
      <c r="K8" t="s">
        <v>71</v>
      </c>
    </row>
    <row r="9" spans="5:11" x14ac:dyDescent="0.3">
      <c r="E9" s="1" t="s">
        <v>1</v>
      </c>
      <c r="F9" s="1" t="s">
        <v>1</v>
      </c>
      <c r="G9" s="1" t="s">
        <v>36</v>
      </c>
      <c r="I9" s="13">
        <v>13</v>
      </c>
      <c r="J9" s="13">
        <v>79.599999999999994</v>
      </c>
      <c r="K9" t="s">
        <v>71</v>
      </c>
    </row>
    <row r="10" spans="5:11" x14ac:dyDescent="0.3">
      <c r="I10" s="13">
        <v>14</v>
      </c>
      <c r="J10" s="13">
        <v>82.43</v>
      </c>
    </row>
    <row r="11" spans="5:11" x14ac:dyDescent="0.3">
      <c r="I11" s="13">
        <v>15</v>
      </c>
      <c r="J11" s="13">
        <v>85.1</v>
      </c>
    </row>
    <row r="12" spans="5:11" x14ac:dyDescent="0.3">
      <c r="E12" s="2" t="s">
        <v>11</v>
      </c>
      <c r="G12" s="1" t="s">
        <v>4</v>
      </c>
      <c r="I12" s="13">
        <v>7</v>
      </c>
      <c r="J12" s="13">
        <v>86.28</v>
      </c>
    </row>
    <row r="13" spans="5:11" x14ac:dyDescent="0.3">
      <c r="E13" s="1" t="s">
        <v>12</v>
      </c>
      <c r="I13" s="13">
        <v>10</v>
      </c>
      <c r="J13" s="13">
        <v>87.24</v>
      </c>
    </row>
    <row r="14" spans="5:11" x14ac:dyDescent="0.3">
      <c r="E14" s="1" t="s">
        <v>13</v>
      </c>
      <c r="G14" s="1" t="s">
        <v>5</v>
      </c>
      <c r="I14" s="13">
        <v>11</v>
      </c>
      <c r="J14" s="13">
        <v>87.97</v>
      </c>
    </row>
    <row r="15" spans="5:11" x14ac:dyDescent="0.3">
      <c r="E15" s="1" t="s">
        <v>14</v>
      </c>
      <c r="G15" s="1" t="s">
        <v>6</v>
      </c>
      <c r="I15" s="13">
        <v>4</v>
      </c>
      <c r="J15" s="13">
        <v>88.54</v>
      </c>
    </row>
    <row r="16" spans="5:11" x14ac:dyDescent="0.3">
      <c r="E16" s="1" t="s">
        <v>15</v>
      </c>
      <c r="I16" s="13">
        <v>2</v>
      </c>
      <c r="J16" s="13">
        <v>88.98</v>
      </c>
    </row>
    <row r="17" spans="5:12" x14ac:dyDescent="0.3">
      <c r="E17" s="1" t="s">
        <v>16</v>
      </c>
      <c r="I17" s="13">
        <v>6</v>
      </c>
      <c r="J17" s="13">
        <v>89.38</v>
      </c>
    </row>
    <row r="18" spans="5:12" x14ac:dyDescent="0.3">
      <c r="E18" s="1" t="s">
        <v>17</v>
      </c>
      <c r="I18" s="13">
        <v>8</v>
      </c>
      <c r="J18" s="13">
        <v>89.7</v>
      </c>
    </row>
    <row r="19" spans="5:12" x14ac:dyDescent="0.3">
      <c r="I19" s="13">
        <v>1</v>
      </c>
      <c r="J19" s="13">
        <v>90.02</v>
      </c>
    </row>
    <row r="20" spans="5:12" x14ac:dyDescent="0.3">
      <c r="I20" s="13">
        <v>5</v>
      </c>
      <c r="J20" s="13">
        <v>90.07</v>
      </c>
    </row>
    <row r="25" spans="5:12" x14ac:dyDescent="0.3">
      <c r="E25" s="24" t="s">
        <v>10</v>
      </c>
      <c r="F25" s="24"/>
      <c r="G25" s="24"/>
      <c r="L25" t="s">
        <v>44</v>
      </c>
    </row>
    <row r="26" spans="5:12" s="3" customFormat="1" x14ac:dyDescent="0.3">
      <c r="E26" s="2" t="s">
        <v>7</v>
      </c>
      <c r="F26" s="2" t="s">
        <v>8</v>
      </c>
      <c r="G26" s="2" t="s">
        <v>9</v>
      </c>
      <c r="J26" s="2"/>
    </row>
    <row r="27" spans="5:12" x14ac:dyDescent="0.3">
      <c r="E27" s="1">
        <v>10</v>
      </c>
      <c r="F27" s="1">
        <v>82.6</v>
      </c>
      <c r="G27" s="4">
        <v>2.2496999999999998E-6</v>
      </c>
    </row>
    <row r="28" spans="5:12" x14ac:dyDescent="0.3">
      <c r="E28" s="1">
        <v>20</v>
      </c>
      <c r="F28" s="1">
        <v>83.7</v>
      </c>
      <c r="G28" s="4">
        <v>2.4534999999999999E-6</v>
      </c>
    </row>
    <row r="29" spans="5:12" x14ac:dyDescent="0.3">
      <c r="E29" s="1">
        <v>30</v>
      </c>
      <c r="F29" s="1">
        <v>85.5</v>
      </c>
      <c r="G29" s="4">
        <v>2.6896999999999998E-6</v>
      </c>
    </row>
    <row r="30" spans="5:12" x14ac:dyDescent="0.3">
      <c r="E30" s="1">
        <v>40</v>
      </c>
      <c r="F30" s="1">
        <v>88.7</v>
      </c>
      <c r="G30" s="4">
        <v>2.8829E-6</v>
      </c>
    </row>
    <row r="31" spans="5:12" x14ac:dyDescent="0.3">
      <c r="E31" s="1">
        <v>50</v>
      </c>
      <c r="F31" s="1">
        <v>89.3</v>
      </c>
      <c r="G31" s="4">
        <v>5.9039999999999997E-6</v>
      </c>
    </row>
    <row r="32" spans="5:12" x14ac:dyDescent="0.3">
      <c r="E32" s="1">
        <v>60</v>
      </c>
      <c r="F32" s="1">
        <v>89.4</v>
      </c>
      <c r="G32" s="4">
        <v>6.6885999999999998E-6</v>
      </c>
    </row>
    <row r="33" spans="5:7" x14ac:dyDescent="0.3">
      <c r="E33" s="1">
        <v>70</v>
      </c>
      <c r="F33" s="1">
        <v>90.1</v>
      </c>
      <c r="G33" s="4">
        <v>7.2803000000000004E-6</v>
      </c>
    </row>
    <row r="34" spans="5:7" x14ac:dyDescent="0.3">
      <c r="E34" s="1">
        <v>80</v>
      </c>
      <c r="F34" s="1">
        <v>90.4</v>
      </c>
      <c r="G34" s="4">
        <v>7.9388999999999995E-6</v>
      </c>
    </row>
  </sheetData>
  <mergeCells count="3">
    <mergeCell ref="E25:G25"/>
    <mergeCell ref="I2:J3"/>
    <mergeCell ref="E3:G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1CB2D-1AAF-4F21-A838-686EEC42B733}">
  <dimension ref="E1:AC22"/>
  <sheetViews>
    <sheetView workbookViewId="0">
      <selection activeCell="J12" sqref="J12"/>
    </sheetView>
  </sheetViews>
  <sheetFormatPr defaultRowHeight="14.4" x14ac:dyDescent="0.3"/>
  <cols>
    <col min="5" max="5" width="15.33203125" style="1" bestFit="1" customWidth="1"/>
    <col min="6" max="7" width="21.109375" style="1" bestFit="1" customWidth="1"/>
    <col min="8" max="8" width="19.44140625" style="1" bestFit="1" customWidth="1"/>
    <col min="9" max="9" width="13.6640625" style="1" bestFit="1" customWidth="1"/>
    <col min="10" max="10" width="18.88671875" style="1" bestFit="1" customWidth="1"/>
    <col min="12" max="12" width="13.6640625" customWidth="1"/>
    <col min="13" max="13" width="18.109375" customWidth="1"/>
  </cols>
  <sheetData>
    <row r="1" spans="5:29" x14ac:dyDescent="0.3">
      <c r="M1" s="17"/>
      <c r="N1" s="17"/>
    </row>
    <row r="2" spans="5:29" x14ac:dyDescent="0.3">
      <c r="I2" s="25" t="s">
        <v>42</v>
      </c>
      <c r="J2" s="25"/>
      <c r="L2" s="25" t="s">
        <v>53</v>
      </c>
      <c r="M2" s="25"/>
      <c r="N2" s="17"/>
    </row>
    <row r="3" spans="5:29" x14ac:dyDescent="0.3">
      <c r="E3" s="15" t="s">
        <v>0</v>
      </c>
      <c r="F3" s="15" t="s">
        <v>2</v>
      </c>
      <c r="G3" s="15" t="s">
        <v>3</v>
      </c>
      <c r="H3" s="16"/>
      <c r="I3" s="25"/>
      <c r="J3" s="25"/>
      <c r="L3" s="25"/>
      <c r="M3" s="25"/>
      <c r="N3" s="7"/>
    </row>
    <row r="4" spans="5:29" s="3" customFormat="1" x14ac:dyDescent="0.3">
      <c r="E4" s="13">
        <v>1</v>
      </c>
      <c r="F4" s="13">
        <v>1</v>
      </c>
      <c r="G4" s="13" t="s">
        <v>46</v>
      </c>
      <c r="H4" s="16"/>
      <c r="I4" s="18" t="s">
        <v>40</v>
      </c>
      <c r="J4" s="18" t="s">
        <v>39</v>
      </c>
      <c r="L4" s="18" t="s">
        <v>40</v>
      </c>
      <c r="M4" s="18" t="s">
        <v>39</v>
      </c>
      <c r="N4" s="13"/>
    </row>
    <row r="5" spans="5:29" x14ac:dyDescent="0.3">
      <c r="E5" s="13">
        <v>2</v>
      </c>
      <c r="F5" s="13">
        <v>2</v>
      </c>
      <c r="G5" s="13" t="s">
        <v>47</v>
      </c>
      <c r="H5" s="16"/>
      <c r="I5" s="19">
        <v>2</v>
      </c>
      <c r="J5" s="19">
        <v>24.6</v>
      </c>
      <c r="L5" s="19">
        <v>12</v>
      </c>
      <c r="M5" s="19">
        <v>27.47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 spans="5:29" x14ac:dyDescent="0.3">
      <c r="E6" s="13">
        <v>1</v>
      </c>
      <c r="F6" s="13">
        <v>2</v>
      </c>
      <c r="G6" s="13" t="s">
        <v>48</v>
      </c>
      <c r="H6" s="16"/>
      <c r="I6" s="19">
        <v>13</v>
      </c>
      <c r="J6" s="19">
        <v>54.55</v>
      </c>
      <c r="L6" s="19">
        <v>3</v>
      </c>
      <c r="M6" s="19">
        <v>55.38</v>
      </c>
      <c r="N6" s="13"/>
    </row>
    <row r="7" spans="5:29" x14ac:dyDescent="0.3">
      <c r="E7" s="13">
        <v>2</v>
      </c>
      <c r="F7" s="13">
        <v>1</v>
      </c>
      <c r="G7" s="13" t="s">
        <v>49</v>
      </c>
      <c r="H7" s="16"/>
      <c r="I7" s="19">
        <v>12</v>
      </c>
      <c r="J7" s="19">
        <v>70.989999999999995</v>
      </c>
      <c r="L7" s="19">
        <v>7</v>
      </c>
      <c r="M7" s="19">
        <v>72.08</v>
      </c>
      <c r="N7" s="13"/>
    </row>
    <row r="8" spans="5:29" x14ac:dyDescent="0.3">
      <c r="E8" s="13" t="s">
        <v>1</v>
      </c>
      <c r="F8" s="13" t="s">
        <v>1</v>
      </c>
      <c r="G8" s="13" t="s">
        <v>50</v>
      </c>
      <c r="H8" s="16"/>
      <c r="I8" s="19">
        <v>10</v>
      </c>
      <c r="J8" s="19">
        <v>79.91</v>
      </c>
      <c r="L8" s="19">
        <v>5</v>
      </c>
      <c r="M8" s="19">
        <v>80.239999999999995</v>
      </c>
      <c r="N8" s="13"/>
    </row>
    <row r="9" spans="5:29" s="1" customFormat="1" x14ac:dyDescent="0.3">
      <c r="E9" s="13"/>
      <c r="F9" s="13"/>
      <c r="G9" s="13"/>
      <c r="H9" s="16"/>
      <c r="I9" s="19">
        <v>9</v>
      </c>
      <c r="J9" s="19">
        <v>83.32</v>
      </c>
      <c r="L9" s="19">
        <v>14</v>
      </c>
      <c r="M9" s="19">
        <v>83.11</v>
      </c>
      <c r="N9" s="13"/>
    </row>
    <row r="10" spans="5:29" x14ac:dyDescent="0.3">
      <c r="E10" s="13"/>
      <c r="F10" s="13"/>
      <c r="G10" s="13"/>
      <c r="H10" s="16"/>
      <c r="I10" s="19">
        <v>4</v>
      </c>
      <c r="J10" s="19">
        <v>87.62</v>
      </c>
      <c r="L10" s="19">
        <v>4</v>
      </c>
      <c r="M10" s="19">
        <v>85.94</v>
      </c>
      <c r="N10" s="13"/>
    </row>
    <row r="11" spans="5:29" x14ac:dyDescent="0.3">
      <c r="E11" s="15" t="s">
        <v>11</v>
      </c>
      <c r="F11" s="13"/>
      <c r="G11" s="13" t="s">
        <v>4</v>
      </c>
      <c r="H11" s="16"/>
      <c r="I11" s="19">
        <v>7</v>
      </c>
      <c r="J11" s="19">
        <v>88.94</v>
      </c>
      <c r="L11" s="19">
        <v>9</v>
      </c>
      <c r="M11" s="19">
        <v>88.91</v>
      </c>
      <c r="N11" s="13"/>
    </row>
    <row r="12" spans="5:29" x14ac:dyDescent="0.3">
      <c r="E12" s="13" t="s">
        <v>12</v>
      </c>
      <c r="F12" s="13"/>
      <c r="G12" s="13"/>
      <c r="H12" s="16"/>
      <c r="I12" s="19">
        <v>8</v>
      </c>
      <c r="J12" s="19">
        <v>90.69</v>
      </c>
      <c r="L12" s="19">
        <v>10</v>
      </c>
      <c r="M12" s="19">
        <v>89.29</v>
      </c>
      <c r="N12" s="13"/>
    </row>
    <row r="13" spans="5:29" x14ac:dyDescent="0.3">
      <c r="E13" s="13" t="s">
        <v>13</v>
      </c>
      <c r="F13" s="13"/>
      <c r="G13" s="13" t="s">
        <v>5</v>
      </c>
      <c r="H13" s="16"/>
      <c r="I13" s="19">
        <v>5</v>
      </c>
      <c r="J13" s="19">
        <v>91.18</v>
      </c>
      <c r="L13" s="19">
        <v>15</v>
      </c>
      <c r="M13" s="19">
        <v>90.23</v>
      </c>
      <c r="N13" s="13"/>
    </row>
    <row r="14" spans="5:29" x14ac:dyDescent="0.3">
      <c r="E14" s="13" t="s">
        <v>14</v>
      </c>
      <c r="F14" s="13"/>
      <c r="G14" s="13" t="s">
        <v>6</v>
      </c>
      <c r="H14" s="16"/>
      <c r="I14" s="19">
        <v>6</v>
      </c>
      <c r="J14" s="19">
        <v>92.43</v>
      </c>
      <c r="L14" s="19">
        <v>6</v>
      </c>
      <c r="M14" s="19">
        <v>91.11</v>
      </c>
      <c r="N14" s="13"/>
    </row>
    <row r="15" spans="5:29" x14ac:dyDescent="0.3">
      <c r="E15" s="13" t="s">
        <v>15</v>
      </c>
      <c r="F15" s="13"/>
      <c r="G15" s="13"/>
      <c r="H15" s="16"/>
      <c r="I15" s="19">
        <v>16</v>
      </c>
      <c r="J15" s="19">
        <v>93.19</v>
      </c>
      <c r="L15" s="19">
        <v>13</v>
      </c>
      <c r="M15" s="19">
        <v>93.52</v>
      </c>
      <c r="N15" s="13"/>
    </row>
    <row r="16" spans="5:29" x14ac:dyDescent="0.3">
      <c r="E16" s="13" t="s">
        <v>16</v>
      </c>
      <c r="F16" s="13"/>
      <c r="G16" s="13"/>
      <c r="H16" s="16"/>
      <c r="I16" s="19">
        <v>1</v>
      </c>
      <c r="J16" s="19">
        <v>94.13</v>
      </c>
      <c r="L16" s="19">
        <v>16</v>
      </c>
      <c r="M16" s="19">
        <v>92.9</v>
      </c>
      <c r="N16" s="13"/>
    </row>
    <row r="17" spans="5:14" x14ac:dyDescent="0.3">
      <c r="E17" s="13" t="s">
        <v>17</v>
      </c>
      <c r="F17" s="13"/>
      <c r="G17" s="13"/>
      <c r="H17" s="16"/>
      <c r="I17" s="19">
        <v>15</v>
      </c>
      <c r="J17" s="19">
        <v>94.2</v>
      </c>
      <c r="L17" s="19">
        <v>2</v>
      </c>
      <c r="M17" s="19">
        <v>93.68</v>
      </c>
      <c r="N17" s="13"/>
    </row>
    <row r="18" spans="5:14" x14ac:dyDescent="0.3">
      <c r="E18" s="16"/>
      <c r="F18" s="16"/>
      <c r="G18" s="16"/>
      <c r="H18" s="16"/>
      <c r="I18" s="19">
        <v>14</v>
      </c>
      <c r="J18" s="19">
        <v>94.74</v>
      </c>
      <c r="L18" s="19">
        <v>8</v>
      </c>
      <c r="M18" s="19">
        <v>93.92</v>
      </c>
      <c r="N18" s="13"/>
    </row>
    <row r="19" spans="5:14" x14ac:dyDescent="0.3">
      <c r="I19" s="19">
        <v>3</v>
      </c>
      <c r="J19" s="19">
        <v>94.46</v>
      </c>
      <c r="L19" s="19">
        <v>11</v>
      </c>
      <c r="M19" s="19">
        <v>93.61</v>
      </c>
      <c r="N19" s="13"/>
    </row>
    <row r="20" spans="5:14" x14ac:dyDescent="0.3">
      <c r="I20" s="19">
        <v>11</v>
      </c>
      <c r="J20" s="19">
        <v>94.01</v>
      </c>
      <c r="L20" s="19"/>
      <c r="M20" s="19"/>
    </row>
    <row r="21" spans="5:14" x14ac:dyDescent="0.3">
      <c r="M21" s="13"/>
    </row>
    <row r="22" spans="5:14" x14ac:dyDescent="0.3">
      <c r="E22" s="2"/>
      <c r="I22" s="16" t="s">
        <v>51</v>
      </c>
      <c r="M22" s="13"/>
    </row>
  </sheetData>
  <mergeCells count="2">
    <mergeCell ref="I2:J3"/>
    <mergeCell ref="L2:M3"/>
  </mergeCells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Sensor Map</vt:lpstr>
      <vt:lpstr>Random Forest</vt:lpstr>
      <vt:lpstr>SVM</vt:lpstr>
      <vt:lpstr>LDA</vt:lpstr>
      <vt:lpstr>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Claudius</dc:creator>
  <cp:lastModifiedBy>Anthony</cp:lastModifiedBy>
  <dcterms:created xsi:type="dcterms:W3CDTF">2018-02-21T00:40:56Z</dcterms:created>
  <dcterms:modified xsi:type="dcterms:W3CDTF">2018-02-26T07:46:41Z</dcterms:modified>
</cp:coreProperties>
</file>