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adessogroup-my.sharepoint.com/personal/alexandra_windisch_adesso_at/Documents/alexandra.windisch/"/>
    </mc:Choice>
  </mc:AlternateContent>
  <xr:revisionPtr revIDLastSave="1" documentId="8_{D6B3F2AB-3AD3-4A44-BA65-8B84850DA6A2}" xr6:coauthVersionLast="47" xr6:coauthVersionMax="47" xr10:uidLastSave="{9BB8B112-45F3-4121-8BD3-CBC359DB85A6}"/>
  <bookViews>
    <workbookView xWindow="-110" yWindow="-110" windowWidth="19420" windowHeight="10300" xr2:uid="{698B28DF-FDA4-471A-B7D6-7F5F23B97E7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3" i="1"/>
  <c r="J9" i="1"/>
  <c r="J8" i="1"/>
  <c r="J6" i="1"/>
  <c r="J4" i="1"/>
  <c r="I10" i="1" l="1"/>
</calcChain>
</file>

<file path=xl/sharedStrings.xml><?xml version="1.0" encoding="utf-8"?>
<sst xmlns="http://schemas.openxmlformats.org/spreadsheetml/2006/main" count="17" uniqueCount="17">
  <si>
    <t>Fragebogen mit "x" in der entsprechenden Spalte ausfüllen!</t>
  </si>
  <si>
    <t>stimme überhaupt nicht zu
1</t>
  </si>
  <si>
    <t>stimme voll zu
7</t>
  </si>
  <si>
    <t>1. Wenn ich in meinem Team einen Fehler mache, wird mir das oft vorgehalten</t>
  </si>
  <si>
    <t>2. In meinem Team ist möglich, Probleme und schwierige Themen anzusprechen</t>
  </si>
  <si>
    <t>3. Mitglieder meines Teams lehnen andere manchmal ab, weil sie anders sind</t>
  </si>
  <si>
    <t>4. In meinem Team ist es sicher, Risiken einzugehen</t>
  </si>
  <si>
    <t>5. Es ist schwierig, andere Mitglieder meines Teams um Hilfe zu bitten</t>
  </si>
  <si>
    <t>6. Niemand in meinem Team würde absichtlich etwas tun, das meine Leistung untergräbt</t>
  </si>
  <si>
    <t>7. Bei der Arbeit mit meinen Teammitgliedern werden meine einzigartigen Fähigkeiten und Talente geschätzt und eingesetzt</t>
  </si>
  <si>
    <t>Auswertung</t>
  </si>
  <si>
    <t>Das Gefühl von PS ist sehr gering. Hier besteht Handlungsbedarf!</t>
  </si>
  <si>
    <t>0-15</t>
  </si>
  <si>
    <t>Es besteht ein Gefühl von PS, jedoch könnte sie verbessert werden .</t>
  </si>
  <si>
    <t>16-29</t>
  </si>
  <si>
    <t>Glückwunsch! Die Mitarbeitenden fühlen sich psychologisch sicher.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</si>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</sst>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BD5EB"/>
        <bgColor indexed="64"/>
      </patternFill>
    </fill>
    <fill>
      <patternFill patternType="solid">
        <fgColor rgb="FFE7E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left" vertical="center" wrapText="1" readingOrder="1"/>
    </xf>
    <xf numFmtId="0" fontId="2" fillId="2" borderId="10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4">
    <dxf>
      <fill>
        <patternFill patternType="solid">
          <bgColor theme="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6B5E-0E7E-41C1-A094-C253EF3FCDCD}">
  <dimension ref="A1:J14"/>
  <sheetViews>
    <sheetView tabSelected="1" workbookViewId="0">
      <selection activeCell="B3" sqref="B3:H9"/>
    </sheetView>
  </sheetViews>
  <sheetFormatPr defaultColWidth="10.85546875" defaultRowHeight="14.45"/>
  <cols>
    <col min="1" max="1" width="76.85546875" customWidth="1"/>
    <col min="10" max="10" width="10.85546875" style="18"/>
  </cols>
  <sheetData>
    <row r="1" spans="1:10">
      <c r="A1" t="s">
        <v>0</v>
      </c>
    </row>
    <row r="2" spans="1:10" ht="58.5" thickBot="1">
      <c r="B2" s="1" t="s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1" t="s">
        <v>2</v>
      </c>
      <c r="I2" s="1"/>
    </row>
    <row r="3" spans="1:10">
      <c r="A3" s="9" t="s">
        <v>3</v>
      </c>
      <c r="B3" s="3"/>
      <c r="C3" s="3"/>
      <c r="D3" s="3"/>
      <c r="E3" s="3"/>
      <c r="F3" s="3"/>
      <c r="G3" s="3"/>
      <c r="H3" s="4"/>
      <c r="I3" s="14"/>
      <c r="J3" s="18">
        <f>8-(IF(UPPER(B3)="X",1,IF(UPPER(C3)="X",2,IF(UPPER(D3)="X",3,IF(UPPER(E3)="X",4,IF(UPPER(F3)="X",5,IF(UPPER(G3)="X",6,IF(UPPER(H3)="X",7,8))))))))</f>
        <v>0</v>
      </c>
    </row>
    <row r="4" spans="1:10">
      <c r="A4" s="10" t="s">
        <v>4</v>
      </c>
      <c r="B4" s="5"/>
      <c r="C4" s="5"/>
      <c r="D4" s="5"/>
      <c r="E4" s="5"/>
      <c r="F4" s="5"/>
      <c r="G4" s="5"/>
      <c r="H4" s="6"/>
      <c r="I4" s="14"/>
      <c r="J4" s="18">
        <f>IF(UPPER(B4)="X",1,IF(UPPER(C4)="X",2, IF(UPPER(D4)="X",3, IF(UPPER(E4)="X",4,IF(UPPER(F4)="X",5, IF(UPPER(G4)="X",6,IF(UPPER(H4)="X",7,0 ) )) )) ))</f>
        <v>0</v>
      </c>
    </row>
    <row r="5" spans="1:10">
      <c r="A5" s="11" t="s">
        <v>5</v>
      </c>
      <c r="B5" s="5"/>
      <c r="C5" s="5"/>
      <c r="D5" s="5"/>
      <c r="E5" s="5"/>
      <c r="F5" s="5"/>
      <c r="G5" s="5"/>
      <c r="H5" s="6"/>
      <c r="I5" s="14"/>
      <c r="J5" s="18">
        <f>8-(IF(UPPER(B5)="X",1,IF(UPPER(C5)="X",2,IF(UPPER(D5)="X",3,IF(UPPER(E5)="X",4,IF(UPPER(F5)="X",5,IF(UPPER(G5)="X",6,IF(UPPER(H5)="X",7,8))))))))</f>
        <v>0</v>
      </c>
    </row>
    <row r="6" spans="1:10">
      <c r="A6" s="10" t="s">
        <v>6</v>
      </c>
      <c r="B6" s="5"/>
      <c r="C6" s="5"/>
      <c r="D6" s="5"/>
      <c r="E6" s="5"/>
      <c r="F6" s="5"/>
      <c r="G6" s="5"/>
      <c r="H6" s="6"/>
      <c r="I6" s="14"/>
      <c r="J6" s="18">
        <f>IF(UPPER(B6)="X",1,IF(UPPER(C6)="X",2, IF(UPPER(D6)="X",3, IF(UPPER(E6)="X",4,IF(UPPER(F6)="X",5, IF(UPPER(G6)="X",6,IF(UPPER(H6)="X",7,0 ) )) )) ))</f>
        <v>0</v>
      </c>
    </row>
    <row r="7" spans="1:10">
      <c r="A7" s="11" t="s">
        <v>7</v>
      </c>
      <c r="B7" s="5"/>
      <c r="D7" s="5"/>
      <c r="E7" s="5"/>
      <c r="F7" s="5"/>
      <c r="G7" s="5"/>
      <c r="H7" s="6"/>
      <c r="I7" s="14"/>
      <c r="J7" s="18">
        <f>8-(IF(UPPER(B7)="X",1,IF(UPPER(C7)="X",2,IF(UPPER(D7)="X",3,IF(UPPER(E7)="X",4,IF(UPPER(F7)="X",5,IF(UPPER(G7)="X",6,IF(UPPER(H7)="X",7,8))))))))</f>
        <v>0</v>
      </c>
    </row>
    <row r="8" spans="1:10">
      <c r="A8" s="10" t="s">
        <v>8</v>
      </c>
      <c r="B8" s="5"/>
      <c r="C8" s="5"/>
      <c r="D8" s="5"/>
      <c r="E8" s="5"/>
      <c r="F8" s="5"/>
      <c r="G8" s="5"/>
      <c r="H8" s="6"/>
      <c r="I8" s="14"/>
      <c r="J8" s="18">
        <f>IF(UPPER(B8)="X",1,IF(UPPER(C8)="X",2, IF(UPPER(D8)="X",3, IF(UPPER(E8)="X",4,IF(UPPER(F8)="X",5, IF(UPPER(G8)="X",6,IF(UPPER(H8)="X",7,0 ) )) )) ))</f>
        <v>0</v>
      </c>
    </row>
    <row r="9" spans="1:10" ht="29.45" thickBot="1">
      <c r="A9" s="12" t="s">
        <v>9</v>
      </c>
      <c r="B9" s="7"/>
      <c r="C9" s="7"/>
      <c r="D9" s="7"/>
      <c r="E9" s="7"/>
      <c r="F9" s="7"/>
      <c r="G9" s="7"/>
      <c r="H9" s="8"/>
      <c r="I9" s="14"/>
      <c r="J9" s="18">
        <f>IF(UPPER(B9)="X",1,IF(UPPER(C9)="X",2, IF(UPPER(D9)="X",3, IF(UPPER(E9)="X",4,IF(UPPER(F9)="X",5, IF(UPPER(G9)="X",6,IF(UPPER(H9)="X",7,0 ) )) )) ))</f>
        <v>0</v>
      </c>
    </row>
    <row r="10" spans="1:10">
      <c r="A10" s="13" t="s">
        <v>10</v>
      </c>
      <c r="I10" s="19">
        <f>SUM(J3:J9)</f>
        <v>0</v>
      </c>
    </row>
    <row r="12" spans="1:10">
      <c r="A12" s="15" t="s">
        <v>11</v>
      </c>
      <c r="B12" s="15" t="s">
        <v>12</v>
      </c>
    </row>
    <row r="13" spans="1:10">
      <c r="A13" s="16" t="s">
        <v>13</v>
      </c>
      <c r="B13" s="16" t="s">
        <v>14</v>
      </c>
    </row>
    <row r="14" spans="1:10">
      <c r="A14" s="17" t="s">
        <v>15</v>
      </c>
      <c r="B14" s="17" t="s">
        <v>16</v>
      </c>
    </row>
  </sheetData>
  <conditionalFormatting sqref="I10">
    <cfRule type="cellIs" dxfId="3" priority="4" operator="lessThan">
      <formula>16</formula>
    </cfRule>
    <cfRule type="cellIs" dxfId="2" priority="6" operator="between">
      <formula>16</formula>
      <formula>29</formula>
    </cfRule>
    <cfRule type="cellIs" dxfId="1" priority="7" operator="greaterThan">
      <formula>30</formula>
    </cfRule>
    <cfRule type="cellIs" dxfId="0" priority="2" operator="equal">
      <formula>0</formula>
    </cfRule>
  </conditionalFormatting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56ee11-627e-4692-afcf-7a42527130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9B03536932B3842A0441A68D03BB82D" ma:contentTypeVersion="18" ma:contentTypeDescription="Ein neues Dokument erstellen." ma:contentTypeScope="" ma:versionID="6b5714e9b48d1c9eca69e5772f77c177">
  <xsd:schema xmlns:xsd="http://www.w3.org/2001/XMLSchema" xmlns:xs="http://www.w3.org/2001/XMLSchema" xmlns:p="http://schemas.microsoft.com/office/2006/metadata/properties" xmlns:ns3="52ae140a-1701-43e2-81e6-c3b0aca5f970" xmlns:ns4="1456ee11-627e-4692-afcf-7a42527130f4" targetNamespace="http://schemas.microsoft.com/office/2006/metadata/properties" ma:root="true" ma:fieldsID="5fce91997dc3fe76f8dd11087f0f3014" ns3:_="" ns4:_="">
    <xsd:import namespace="52ae140a-1701-43e2-81e6-c3b0aca5f970"/>
    <xsd:import namespace="1456ee11-627e-4692-afcf-7a42527130f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e140a-1701-43e2-81e6-c3b0aca5f9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6ee11-627e-4692-afcf-7a4252713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20907-CA3B-4CA0-86F1-9CADC030EB0F}"/>
</file>

<file path=customXml/itemProps2.xml><?xml version="1.0" encoding="utf-8"?>
<ds:datastoreItem xmlns:ds="http://schemas.openxmlformats.org/officeDocument/2006/customXml" ds:itemID="{458A5430-8A6A-4D17-8FDD-A36A8813DF5B}"/>
</file>

<file path=customXml/itemProps3.xml><?xml version="1.0" encoding="utf-8"?>
<ds:datastoreItem xmlns:ds="http://schemas.openxmlformats.org/officeDocument/2006/customXml" ds:itemID="{C6F64463-8421-4E97-851D-152364E31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Windisch, Alexandra</dc:creator>
  <cp:keywords/>
  <dc:description/>
  <cp:lastModifiedBy>Windisch, Alexandra</cp:lastModifiedBy>
  <cp:revision/>
  <dcterms:created xsi:type="dcterms:W3CDTF">2024-04-05T19:44:48Z</dcterms:created>
  <dcterms:modified xsi:type="dcterms:W3CDTF">2024-04-05T21:03:34Z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0x01010069B03536932B3842A0441A68D03BB82D</vt:lpwstr>
  </property>
</Properties>
</file>