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andywinskill/Documents/Programming/webscrape/"/>
    </mc:Choice>
  </mc:AlternateContent>
  <xr:revisionPtr revIDLastSave="0" documentId="8_{E9C47386-97F1-B945-BA34-BFC1CF4D0104}" xr6:coauthVersionLast="47" xr6:coauthVersionMax="47" xr10:uidLastSave="{00000000-0000-0000-0000-000000000000}"/>
  <bookViews>
    <workbookView xWindow="0" yWindow="760" windowWidth="34560" windowHeight="20100" activeTab="4" xr2:uid="{00000000-000D-0000-FFFF-FFFF00000000}"/>
  </bookViews>
  <sheets>
    <sheet name="Job Listings - 1745885378" sheetId="1" r:id="rId1"/>
    <sheet name="Sheet" sheetId="2" r:id="rId2"/>
    <sheet name="Job Listings - 1745892955" sheetId="3" r:id="rId3"/>
    <sheet name="Sheet1" sheetId="4" r:id="rId4"/>
    <sheet name="Job Listings - 1745941663"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1" i="5" l="1"/>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N11" i="5"/>
  <c r="N10" i="5"/>
  <c r="N9" i="5"/>
  <c r="N8" i="5"/>
  <c r="N7" i="5"/>
  <c r="N6" i="5"/>
  <c r="N5" i="5"/>
  <c r="N4" i="5"/>
  <c r="N3" i="5"/>
  <c r="N2" i="5"/>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N2" i="3"/>
  <c r="N5" i="1"/>
  <c r="N4" i="1"/>
  <c r="N3" i="1"/>
  <c r="N2" i="1"/>
</calcChain>
</file>

<file path=xl/sharedStrings.xml><?xml version="1.0" encoding="utf-8"?>
<sst xmlns="http://schemas.openxmlformats.org/spreadsheetml/2006/main" count="1164" uniqueCount="586">
  <si>
    <t>ID</t>
  </si>
  <si>
    <t>Source</t>
  </si>
  <si>
    <t>Title</t>
  </si>
  <si>
    <t>Company</t>
  </si>
  <si>
    <t>Location</t>
  </si>
  <si>
    <t>Date</t>
  </si>
  <si>
    <t>Salary</t>
  </si>
  <si>
    <t>Salary_Lower</t>
  </si>
  <si>
    <t>Salary_Upper</t>
  </si>
  <si>
    <t>Summary</t>
  </si>
  <si>
    <t>Description</t>
  </si>
  <si>
    <t>URL</t>
  </si>
  <si>
    <t>Fit</t>
  </si>
  <si>
    <t>LinkedIn</t>
  </si>
  <si>
    <t>VP / SVP of AI</t>
  </si>
  <si>
    <t>Curative AI, Inc.</t>
  </si>
  <si>
    <t>Bellevue, WA</t>
  </si>
  <si>
    <t>2025-04-01</t>
  </si>
  <si>
    <t>$250,000 - $350,000</t>
  </si>
  <si>
    <t>An executive role for a VP/SVP of AI at Curative AI, Inc., driving innovative AI solutions in healthcare.</t>
  </si>
  <si>
    <t>Lead AI strategy and implementation at Curative AI, focusing on machine learning and AI development. Requires leadership in technical teams, strong communication skills, and the ability to translate research into market-ready solutions.</t>
  </si>
  <si>
    <t>https://www.linkedin.com/jobs/view/vp-svp-of-ai-at-curative-ai-inc-4194365606?position=1&amp;pageNum=0&amp;refId=1DkNcytSw0lx7OFKEHJPyQ%3D%3D&amp;trackingId=muPUh2JdANkbowz6ZrljUA%3D%3D</t>
  </si>
  <si>
    <t>13b6ece5-49b9-41e6-a392-cc55fec75db3</t>
  </si>
  <si>
    <t>Dice</t>
  </si>
  <si>
    <t>Lead AI Scientist/Engineer</t>
  </si>
  <si>
    <t>Arch Systems</t>
  </si>
  <si>
    <t>Remote</t>
  </si>
  <si>
    <t>$150,000 - $200,000</t>
  </si>
  <si>
    <t>A leadership position at Arch Systems focusing on AI/ML solutions for defense and government clients.</t>
  </si>
  <si>
    <t>Join Arch Systems as a Lead AI Scientist/Engineer, leading AI/ML model development for defense applications. Requires extensive experience in DoD environments, strong programming skills in Python, and expertise in machine learning frameworks.</t>
  </si>
  <si>
    <t>https://www.dice.com/job-detail/13b6ece5-49b9-41e6-a392-cc55fec75db3</t>
  </si>
  <si>
    <t>Enterprise AI Field CTO</t>
  </si>
  <si>
    <t>Centific</t>
  </si>
  <si>
    <t>Redmond, WA</t>
  </si>
  <si>
    <t>Not specified</t>
  </si>
  <si>
    <t>A senior role focusing on Generative AI leadership at Centific.</t>
  </si>
  <si>
    <t>Lead strategic planning and design for Generative AI initiatives. Requires strong expertise in AI, exceptional communication skills, and experience engaging stakeholders.</t>
  </si>
  <si>
    <t>https://www.linkedin.com/jobs/view/enterprise-ai-field-cto-at-centific-4206211178?position=2&amp;pageNum=0&amp;refId=1DkNcytSw0lx7OFKEHJPyQ%3D%3D&amp;trackingId=LI5QouXnvuMtEmlEieJMEw%3D%3D</t>
  </si>
  <si>
    <t>Director Software Development - AI Inference</t>
  </si>
  <si>
    <t>AMD</t>
  </si>
  <si>
    <t>0</t>
  </si>
  <si>
    <t>A leadership role at AMD focusing on AI inference model optimization and team development.</t>
  </si>
  <si>
    <t>Lead and develop teams optimizing AI inference models for AMD's GPU platform. Requires strong skills in AI frameworks, performance tuning, and collaboration with cross-functional teams.</t>
  </si>
  <si>
    <t>https://www.linkedin.com/jobs/view/director-software-development-ai-inference-at-amd-4209594113?position=3&amp;pageNum=0&amp;refId=1DkNcytSw0lx7OFKEHJPyQ%3D%3D&amp;trackingId=4QvBONDB9yjSpFkzCJoSfg%3D%3D</t>
  </si>
  <si>
    <t>Head of Technology</t>
  </si>
  <si>
    <t>Omnidya</t>
  </si>
  <si>
    <t>Not Specified</t>
  </si>
  <si>
    <t>2023-10-01</t>
  </si>
  <si>
    <t>$350,000 - $500,000</t>
  </si>
  <si>
    <t>An executive role to spearhead technology initiatives at Omnidya.</t>
  </si>
  <si>
    <t>Lead the technological vision and strategy at Omnidya, overseeing onshore and offshore teams. Key skills include technology leadership, project management, expertise in computer vision, AWS architecture, and collaboration across functions.</t>
  </si>
  <si>
    <t>https://www.linkedin.com/jobs/view/head-of-technology-at-omnidya-4213574402?position=29&amp;pageNum=0&amp;refId=XfbJT%2BxSS0A5ZJP19K4Opg%3D%3D&amp;trackingId=yftY%2FFZp69K%2BtmDsaW2yuA%3D%3D</t>
  </si>
  <si>
    <t>Head of Engineering, Product AI</t>
  </si>
  <si>
    <t>Atlassian</t>
  </si>
  <si>
    <t>Seattle, WA</t>
  </si>
  <si>
    <t>$251,700 - $400,000</t>
  </si>
  <si>
    <t>An influential role leading AI engineering at Atlassian, focusing on innovation and team collaboration.</t>
  </si>
  <si>
    <t>Lead product AI feature development and quality in a dynamic environment. Requires expertise in AI/ML technologies, strong leadership skills, and experience managing engineering teams.</t>
  </si>
  <si>
    <t>https://www.linkedin.com/jobs/view/head-of-engineering-product-ai-at-atlassian-4215921285?position=43&amp;pageNum=0&amp;refId=XfbJT%2BxSS0A5ZJP19K4Opg%3D%3D&amp;trackingId=Zs30WNvYFT40eK84BxgiHA%3D%3D</t>
  </si>
  <si>
    <t>Senior Director, Software Engineering Search and AI</t>
  </si>
  <si>
    <t>Chewy</t>
  </si>
  <si>
    <t>$217,000—$368,000 USD</t>
  </si>
  <si>
    <t>A leadership role at Chewy focusing on innovative software solutions for pet owners.</t>
  </si>
  <si>
    <t>Lead the Recommendation &amp; Personalization Engine team, setting technical vision and collaborating across functions. Requires strong experience in software engineering, team management, and ML, with a focus on customer-centric solutions.</t>
  </si>
  <si>
    <t>https://www.linkedin.com/jobs/view/senior-director-software-engineering-search-and-ai-at-chewy-4179134153?position=26&amp;pageNum=0&amp;refId=XfbJT%2BxSS0A5ZJP19K4Opg%3D%3D&amp;trackingId=Wh%2FyEP1O2e%2Bgo4p%2FrphF%2Fg%3D%3D</t>
  </si>
  <si>
    <t>2025-01-01</t>
  </si>
  <si>
    <t>An executive role in AI leadership at Curative AI, Inc.</t>
  </si>
  <si>
    <t>Lead strategic AI initiatives at Curative AI, Inc., focusing on machine learning implementation, team leadership, and aligning AI strategies with business objectives.</t>
  </si>
  <si>
    <t>https://www.linkedin.com/jobs/view/vp-svp-of-ai-at-curative-ai-inc-4194365606?position=1&amp;pageNum=0&amp;refId=XfbJT%2BxSS0A5ZJP19K4Opg%3D%3D&amp;trackingId=OjBeieV1ygO0ySEPYUbZMw%3D%3D</t>
  </si>
  <si>
    <t>Sr Principal Applied Scientist</t>
  </si>
  <si>
    <t>Amazon</t>
  </si>
  <si>
    <t>$240,100 - $350,000</t>
  </si>
  <si>
    <t>A senior role at Amazon, focusing on advanced AI and machine learning for customer service.</t>
  </si>
  <si>
    <t>The role involves deep expertise in large language models and generative AI, leading teams, and driving innovations in forecasting and demand planning. Key skills required include strong programming (Python/Spark/SQL), predictive modeling, machine learning, and excellent communication.</t>
  </si>
  <si>
    <t>https://www.linkedin.com/jobs/view/sr-principal-applied-scientist-amazon-customer-service-at-amazon-3909009961?position=30&amp;pageNum=0&amp;refId=XfbJT%2BxSS0A5ZJP19K4Opg%3D%3D&amp;trackingId=iA0TU0gCIS8m42aDfpj0GQ%3D%3D</t>
  </si>
  <si>
    <t>VP / SVP of Product and Operations</t>
  </si>
  <si>
    <t>A senior leadership role to drive product and operational excellence at Curative AI.</t>
  </si>
  <si>
    <t>Seeking a strategic and execution-driven VP/SVP of Product and Operations to lead product strategy, manage a product management team, and ensure customer engagement. Key skills include experience in product management, operations, healthcare technology, and AI-driven solutions.</t>
  </si>
  <si>
    <t>https://www.linkedin.com/jobs/view/vp-svp-of-product-and-operations-at-curative-ai-inc-4193984816?position=39&amp;pageNum=0&amp;refId=XfbJT%2BxSS0A5ZJP19K4Opg%3D%3D&amp;trackingId=ZtA9AkKo3ITgXqArX%2B6vMg%3D%3D</t>
  </si>
  <si>
    <t>AI Strategy Lead (Senior Director)</t>
  </si>
  <si>
    <t>Pfizer</t>
  </si>
  <si>
    <t>$204,700 - $341,100</t>
  </si>
  <si>
    <t>A senior leadership role focusing on AI strategy in clinical development at Pfizer, leading innovation and collaboration.</t>
  </si>
  <si>
    <t>Lead cross-functional teams in developing digital and technology transformations to enhance clinical trials. Requires expertise in oncology, digital solutions, and strong leadership skills.</t>
  </si>
  <si>
    <t>https://www.linkedin.com/jobs/view/ai-strategy-lead-senior-director-at-pfizer-4217602623?position=13&amp;pageNum=0&amp;refId=XfbJT%2BxSS0A5ZJP19K4Opg%3D%3D&amp;trackingId=SV8Qu4W9TnErNvLApmCXgQ%3D%3D</t>
  </si>
  <si>
    <t>Sr. Mgr Applied Science, Alexa Shopping</t>
  </si>
  <si>
    <t>Amazon.com Services LLC</t>
  </si>
  <si>
    <t>$196,900 - $340,300</t>
  </si>
  <si>
    <t>A senior management role at Amazon focused on applied science for Alexa Shopping.</t>
  </si>
  <si>
    <t>Lead and manage a team of applied scientists, data scientists, and engineers to enhance Alexa Shopping experiences through AI and machine learning. Collaborate on science strategies and own shopping CX quality metrics to improve customer interactions.</t>
  </si>
  <si>
    <t>https://www.linkedin.com/jobs/view/sr-mgr-applied-science-alexa-shopping-at-amazon-4205813298?position=58&amp;pageNum=0&amp;refId=XfbJT%2BxSS0A5ZJP19K4Opg%3D%3D&amp;trackingId=FnUOlBbMt5z%2Bjy2aD44d9Q%3D%3D</t>
  </si>
  <si>
    <t>Senior Machine Learning Engineering Manager</t>
  </si>
  <si>
    <t>Adobe</t>
  </si>
  <si>
    <t>$168,200 - $340,100</t>
  </si>
  <si>
    <t>A senior leadership role at Adobe focused on GenAI solutions for enterprise clients.</t>
  </si>
  <si>
    <t>Lead a team of ML engineers to design, optimize, and scale generative models and APIs for enterprise customers. Key skills include machine learning, engineering leadership, and generative AI technologies.</t>
  </si>
  <si>
    <t>https://www.linkedin.com/jobs/view/senior-machine-learning-engineering-manager-at-adobe-4201146673?position=12&amp;pageNum=0&amp;refId=XfbJT%2BxSS0A5ZJP19K4Opg%3D%3D&amp;trackingId=j%2Bg%2F74O7RCRKja98pVXtag%3D%3D</t>
  </si>
  <si>
    <t>AI - Innovation, Delivery and Business Development Leader (Healthcare Focus)</t>
  </si>
  <si>
    <t>Deloitte</t>
  </si>
  <si>
    <t>2025-05-31</t>
  </si>
  <si>
    <t>$193,725 - $322,875</t>
  </si>
  <si>
    <t>An AI leadership role at Deloitte focusing on healthcare business development and AI solutions.</t>
  </si>
  <si>
    <t>Lead AI initiatives within the healthcare sector, focusing on patient care improvement, operational efficiency, and compliance with healthcare mandates. Requires expertise in AI technologies, strong relationship-building skills, and experience in managing technical teams.</t>
  </si>
  <si>
    <t>https://www.linkedin.com/jobs/view/ai-innovation-delivery-and-business-development-leader-healthcare-focus-at-deloitte-4133382357?position=11&amp;pageNum=0&amp;refId=XfbJT%2BxSS0A5ZJP19K4Opg%3D%3D&amp;trackingId=tL2R%2BKOmKDavbKWoh8glSw%3D%3D</t>
  </si>
  <si>
    <t>$154,700 - $320,000</t>
  </si>
  <si>
    <t>A leadership role in the Adobe Firefly GenAI team focused on enterprise solutions.</t>
  </si>
  <si>
    <t>Lead the development of generative AI solutions for enterprise customers. Oversee a team focused on designing and deploying ML models and APIs. Required skills include 8+ years in machine learning, engineering leadership, and familiarity with generative AI technologies.</t>
  </si>
  <si>
    <t>https://www.linkedin.com/jobs/view/senior-machine-learning-engineering-manager-at-adobe-4212869547?position=24&amp;pageNum=0&amp;refId=XfbJT%2BxSS0A5ZJP19K4Opg%3D%3D&amp;trackingId=4yjPpHk%2FnyYii8hEvF5IXg%3D%3D</t>
  </si>
  <si>
    <t>Solution Architect/AI Engineer V</t>
  </si>
  <si>
    <t>Premera Blue Cross</t>
  </si>
  <si>
    <t>Mountlake Terrace, WA</t>
  </si>
  <si>
    <t>$175,600.00 - $316,100.00</t>
  </si>
  <si>
    <t>Join Premera Blue Cross as a Solution Architect/AI Engineer V to drive innovation in AI and improve healthcare solutions.</t>
  </si>
  <si>
    <t>As a Solution Architect/AI Engineer V, you will lead AI/ML projects from concept to production. Requires expertise in deep learning frameworks like TensorFlow and PyTorch, and proficiency in developing AI solutions in a collaborative environment.</t>
  </si>
  <si>
    <t>https://www.linkedin.com/jobs/view/solution-architect-ai-engineer-v-at-premera-blue-cross-4195176642?position=55&amp;pageNum=0&amp;refId=XfbJT%2BxSS0A5ZJP19K4Opg%3D%3D&amp;trackingId=a8W9LI9ITihuf4tlfh9cgw%3D%3D</t>
  </si>
  <si>
    <t>Applied Science Director</t>
  </si>
  <si>
    <t>Oracle</t>
  </si>
  <si>
    <t>US</t>
  </si>
  <si>
    <t>$122,500 - $291,800</t>
  </si>
  <si>
    <t>A leadership role focused on advancing Oracle's Generative AI services.</t>
  </si>
  <si>
    <t>Lead the development of innovative AI code generation technologies. Requires experience in cloud services, AI, data analytics, and strong leadership skills.</t>
  </si>
  <si>
    <t>https://www.linkedin.com/jobs/view/applied-science-director-at-oracle-4182266674?position=59&amp;pageNum=0&amp;refId=XfbJT%2BxSS0A5ZJP19K4Opg%3D%3D&amp;trackingId=CKhzipp6YW2Um8u0hEdTXw%3D%3D</t>
  </si>
  <si>
    <t>Sr. Manager, Data &amp; AI Specialists</t>
  </si>
  <si>
    <t>Amazon Web Services (AWS)</t>
  </si>
  <si>
    <t>$174,300 - $288,200</t>
  </si>
  <si>
    <t>A senior management role focused on driving Data &amp; AI strategies at AWS.</t>
  </si>
  <si>
    <t>Lead the North American Geo Specialist team for AWS’ Data/AI products, managing GTM strategies, sales initiatives, and fostering partnerships to drive customer success. Requires experience in technology, business development, and team leadership.</t>
  </si>
  <si>
    <t>https://www.linkedin.com/jobs/view/sr-manager-data-ai-specialists-north-america-worldwide-specialist-organization-at-amazon-web-services-aws-4205315601?position=20&amp;pageNum=0&amp;refId=XfbJT%2BxSS0A5ZJP19K4Opg%3D%3D&amp;trackingId=mJW0%2FY40b%2B5W9m1a90ymJA%3D%3D</t>
  </si>
  <si>
    <t>Senior Manager, Learning Experience</t>
  </si>
  <si>
    <t>$162,900 - $281,600</t>
  </si>
  <si>
    <t>A leadership role at AWS focusing on improving learning strategies across data center operations.</t>
  </si>
  <si>
    <t>Lead teams to enhance learning experiences for AWS Data Center Operations. Drive strategy, manage training programs, and embrace emerging technologies while collaborating with global partners. Requires deep management experience and technical aptitude.</t>
  </si>
  <si>
    <t>https://www.linkedin.com/jobs/view/senior-manager-learning-experience-aws-data-center-learning-at-amazon-web-services-aws-4183137166?position=34&amp;pageNum=0&amp;refId=XfbJT%2BxSS0A5ZJP19K4Opg%3D%3D&amp;trackingId=St9XKlNyCvMIwBVBPM4nSw%3D%3D</t>
  </si>
  <si>
    <t>Enterprise Account Executive</t>
  </si>
  <si>
    <t>Orby AI</t>
  </si>
  <si>
    <t>Greater Seattle Area</t>
  </si>
  <si>
    <t>$220,000 - $280,000</t>
  </si>
  <si>
    <t>A pivotal sales role at Orby AI focusing on enterprise AI solutions.</t>
  </si>
  <si>
    <t>Join Orby AI as an Enterprise Account Executive, where you will lead the charge in selling our innovative AI Automation platform. Ideal candidates will have proven success in large enterprise sales, exceptional communication skills, and experience in the tech or startup sector.</t>
  </si>
  <si>
    <t>https://www.linkedin.com/jobs/view/enterprise-account-executive-at-orby-ai-4153659238?position=22&amp;pageNum=0&amp;refId=XfbJT%2BxSS0A5ZJP19K4Opg%3D%3D&amp;trackingId=F5JcHK9AcYvcM8gi%2FHvIuQ%3D%3D</t>
  </si>
  <si>
    <t>Sr Manager of Data &amp; AI Products</t>
  </si>
  <si>
    <t>Puget Sound Energy</t>
  </si>
  <si>
    <t>$151,100.00 - $266,300.00</t>
  </si>
  <si>
    <t>A managerial role within the Data &amp; AI team at Puget Sound Energy.</t>
  </si>
  <si>
    <t>Lead product-focused teams to deliver high-impact data solutions. Requires expertise in data product strategy, AI, analytics, and cross-functional team leadership.</t>
  </si>
  <si>
    <t>https://www.linkedin.com/jobs/view/sr-manager-of-data-ai-products-at-puget-sound-energy-4215595158?position=33&amp;pageNum=0&amp;refId=XfbJT%2BxSS0A5ZJP19K4Opg%3D%3D&amp;trackingId=%2FEpPrz%2FRBARiQX4%2FVuRBjA%3D%3D</t>
  </si>
  <si>
    <t>Principal Tech Business Development Manager, Artificial General Intelligence</t>
  </si>
  <si>
    <t>$158,400 - $262,000</t>
  </si>
  <si>
    <t>A strategic role at Amazon AGI focused on developing partnerships in the AI domain.</t>
  </si>
  <si>
    <t>As a Principal Tech Business Development Manager, you will facilitate partnerships, evaluate new partnership opportunities, and drive execution related to the evolution of AI systems. Key skills include strategic thinking, relationship-building, program management, and the ability to influence internal stakeholders.</t>
  </si>
  <si>
    <t>https://www.linkedin.com/jobs/view/principal-tech-business-development-manager-artificial-general-intelligence-at-amazon-4203446727?position=6&amp;pageNum=0&amp;refId=XfbJT%2BxSS0A5ZJP19K4Opg%3D%3D&amp;trackingId=te75EMXGweWjfgmGuNn6XA%3D%3D</t>
  </si>
  <si>
    <t>Senior Applied Scientist, B2B Payments &amp; Lending</t>
  </si>
  <si>
    <t>$150,400 - $260,000</t>
  </si>
  <si>
    <t>Join Amazon as a Senior Applied Scientist to impact business decisions using advanced analytics.</t>
  </si>
  <si>
    <t>As a Senior Applied Scientist, you will leverage your expertise in Machine Learning, AI, and causal inference to provide actionable insights for business decisions within B2B Payments &amp; Lending. The role requires collaboration with cross-functional teams and innovation in analytical methodologies.</t>
  </si>
  <si>
    <t>https://www.linkedin.com/jobs/view/senior-applied-scientist-b2b-payments-lending-at-amazon-4179162518?position=23&amp;pageNum=0&amp;refId=XfbJT%2BxSS0A5ZJP19K4Opg%3D%3D&amp;trackingId=AvH4339yLfOmncTH3W%2FXrA%3D%3D</t>
  </si>
  <si>
    <t>Software Engineering Manager, AR AI</t>
  </si>
  <si>
    <t>Meta</t>
  </si>
  <si>
    <t>$177,000 - $251,000</t>
  </si>
  <si>
    <t>A leadership role in software engineering at Meta focusing on AI technologies.</t>
  </si>
  <si>
    <t>Lead a team of AI and computer vision experts, developing large-scale AI solutions and collaborating cross-functionally to impact user experiences. Requires 5+ years in language models, NLP, and team leadership.</t>
  </si>
  <si>
    <t>https://www.linkedin.com/jobs/view/software-engineering-manager-ar-ai-at-meta-4120822758?position=25&amp;pageNum=0&amp;refId=XfbJT%2BxSS0A5ZJP19K4Opg%3D%3D&amp;trackingId=3OiNh7r57JBqO%2Brt60WzvA%3D%3D</t>
  </si>
  <si>
    <t>Senior Director, Global Partner Manager - GCP</t>
  </si>
  <si>
    <t>Pegasystems</t>
  </si>
  <si>
    <t>$200,000 - $250,000</t>
  </si>
  <si>
    <t>Pivotal role at Pegasystems managing global relationships with Google Cloud, focused on revenue generation and partnership development.</t>
  </si>
  <si>
    <t>Lead strategic global partnerships with Google Cloud Platform, driving revenue growth and fostering co-innovation. Key skills include sales acumen, technical aptitude, and excellent communication.</t>
  </si>
  <si>
    <t>https://www.linkedin.com/jobs/view/senior-director-global-partner-manager-gcp-at-pegasystems-4207358674?position=36&amp;pageNum=0&amp;refId=XfbJT%2BxSS0A5ZJP19K4Opg%3D%3D&amp;trackingId=DspF2HM%2B7MLVZilvYOGBSg%3D%3D</t>
  </si>
  <si>
    <t>Chief Technology Officer (CTO)</t>
  </si>
  <si>
    <t>Certivo</t>
  </si>
  <si>
    <t>A leadership role in technology at Certivo, a cutting-edge compliance platform start-up.</t>
  </si>
  <si>
    <t>Lead the engineering and AI strategy at Certivo, focusing on innovation, scalability, and execution. Must have deep expertise in AI-driven platforms, experience with Node.js, Python, TypeScript, and cloud services.</t>
  </si>
  <si>
    <t>https://www.linkedin.com/jobs/view/cto-certivo-at-pioneer-square-labs-4189742544?position=60&amp;pageNum=0&amp;refId=XfbJT%2BxSS0A5ZJP19K4Opg%3D%3D&amp;trackingId=D7L0ZVaCBNqhtpLlq%2Ft7aA%3D%3D</t>
  </si>
  <si>
    <t>VP of Marketing</t>
  </si>
  <si>
    <t>Read AI</t>
  </si>
  <si>
    <t>$190,000 - $240,000</t>
  </si>
  <si>
    <t>A leadership role at Read AI focusing on marketing strategy and execution to drive growth.</t>
  </si>
  <si>
    <t>Lead strategic planning and execution of marketing initiatives, conduct market analysis, and collaborate cross-functionally. Requires 7+ years of experience in strategy, strong analytical skills, and an MBA is preferred.</t>
  </si>
  <si>
    <t>https://www.linkedin.com/jobs/view/vp-of-marketing-at-read-ai-4145883778?position=31&amp;pageNum=0&amp;refId=XfbJT%2BxSS0A5ZJP19K4Opg%3D%3D&amp;trackingId=2ESFiRr52EXdreXHZ%2FlJSg%3D%3D</t>
  </si>
  <si>
    <t>Startups GenAI Strategist</t>
  </si>
  <si>
    <t>$138,200 - $239,000</t>
  </si>
  <si>
    <t>A strategic role at AWS focusing on generative AI for startups, requiring technical expertise and business acumen.</t>
  </si>
  <si>
    <t>The Startups GenAI Strategist will drive innovation in generative AI by partnering with startups to address their technical and business needs. Key skills include expertise in analytics, machine learning, and generative AI, alongside strong interpersonal abilities.</t>
  </si>
  <si>
    <t>https://www.linkedin.com/jobs/view/startups-genai-strategist-generative-ai-innovation-delivery-team-at-amazon-web-services-aws-4205323143?position=21&amp;pageNum=0&amp;refId=XfbJT%2BxSS0A5ZJP19K4Opg%3D%3D&amp;trackingId=1QiSv804g78fCYlxRMBc1Q%3D%3D</t>
  </si>
  <si>
    <t>Director, Global Strategic Alliances</t>
  </si>
  <si>
    <t>Amperity</t>
  </si>
  <si>
    <t>$170,000 - $230,000</t>
  </si>
  <si>
    <t>A leadership role focusing on building strategic alliances to drive revenue at Amperity.</t>
  </si>
  <si>
    <t>Lead the Global Strategic Alliances strategy, promoting partnerships, enhancing revenue growth, and managing partner ecosystems. Requires expertise in strategic alliances, business development, and a strong background in GTM strategies.</t>
  </si>
  <si>
    <t>https://www.linkedin.com/jobs/view/director-global-strategic-alliances-at-amperity-4196249340?position=19&amp;pageNum=0&amp;refId=XfbJT%2BxSS0A5ZJP19K4Opg%3D%3D&amp;trackingId=UjHXEVfSGLEjcVSwQSsDTQ%3D%3D</t>
  </si>
  <si>
    <t>Director, Pre-Sales Solutions Consulting</t>
  </si>
  <si>
    <t>$166,000 - $230,000</t>
  </si>
  <si>
    <t>A leadership position at Amperity aimed at enhancing customer engagement through effective pre-sales solutions.</t>
  </si>
  <si>
    <t>Lead and develop a team focused on technical aspects of the sales process, with a strong emphasis on understanding client requirements and demonstrating the Amperity Platform. Key skills include experience in Pre-Sales Solutions consulting, data management, and strong leadership capabilities.</t>
  </si>
  <si>
    <t>https://www.linkedin.com/jobs/view/director-pre-sales-solutions-consulting-at-amperity-4134052288?position=54&amp;pageNum=0&amp;refId=XfbJT%2BxSS0A5ZJP19K4Opg%3D%3D&amp;trackingId=C0isQCYmAuzOoDoNnqUqyg%3D%3D</t>
  </si>
  <si>
    <t>Customer Success Manager / Senior Manager - Tableau</t>
  </si>
  <si>
    <t>Salesforce</t>
  </si>
  <si>
    <t>$133,400 - $223,700</t>
  </si>
  <si>
    <t>A Customer Success Management role at Salesforce, optimizing customer success through technical guidance and relationship management.</t>
  </si>
  <si>
    <t>As a Customer Success Manager, you will serve as a trusted advisor to Salesforce’s customers, focusing on technical guidance and customer health. You should have experience with SaaS platforms, exceptional communication skills, and be adept in building relationships to enhance user adoption and reduce attrition.</t>
  </si>
  <si>
    <t>https://www.linkedin.com/jobs/view/customer-success-manager-senior-manager-tableau-at-salesforce-4190038023?position=18&amp;pageNum=0&amp;refId=XfbJT%2BxSS0A5ZJP19K4Opg%3D%3D&amp;trackingId=lk2Qb90xsHoFty%2FqqswLUg%3D%3D</t>
  </si>
  <si>
    <t>Principal Machine Learning Architect</t>
  </si>
  <si>
    <t>Sift</t>
  </si>
  <si>
    <t>$180,000 - $220,000</t>
  </si>
  <si>
    <t>A Principal Machine Learning Architect at Sift to shape innovative ML architectures and drive impactful solutions.</t>
  </si>
  <si>
    <t>Lead the design and implementation of production-grade ML systems, focusing on scalability, reliability, and cross-team collaboration. Key skills include Python, Java, TensorFlow, and expertise in ML best practices.</t>
  </si>
  <si>
    <t>https://www.linkedin.com/jobs/view/principal-machine-learning-architect-at-sift-4192222201?position=35&amp;pageNum=0&amp;refId=XfbJT%2BxSS0A5ZJP19K4Opg%3D%3D&amp;trackingId=2DOVfYe4wUWglHak2iA2kA%3D%3D</t>
  </si>
  <si>
    <t>Vice President, Enterprise Applications (Growth &amp; Retention)</t>
  </si>
  <si>
    <t>Trupanion</t>
  </si>
  <si>
    <t>$190,000 - $220,000</t>
  </si>
  <si>
    <t>A strategic leadership role in IT at Trupanion, focusing on growth and retention.</t>
  </si>
  <si>
    <t>The Vice President of Enterprise Applications will oversee the development and management of enterprise applications, focusing on CRM systems, digital platforms, and operational excellence. Ideal candidates should have extensive experience in IT leadership, CRM systems, and digital transformation within the insurance industry.</t>
  </si>
  <si>
    <t>https://www.linkedin.com/jobs/view/vice-president-enterprise-applications-growth-retention-at-trupanion-4193012677?position=45&amp;pageNum=0&amp;refId=XfbJT%2BxSS0A5ZJP19K4Opg%3D%3D&amp;trackingId=Yuua2zdp1Mo%2FxIFW5s9c%2Bw%3D%3D</t>
  </si>
  <si>
    <t>Software Engineering Leader</t>
  </si>
  <si>
    <t>Hypertherm Associates</t>
  </si>
  <si>
    <t>Kent, WA</t>
  </si>
  <si>
    <t>$130,753 - $217,924</t>
  </si>
  <si>
    <t>Exciting leadership role in software engineering at Hypertherm Associates focused on innovative software solutions.</t>
  </si>
  <si>
    <t>Lead the OMAX software team, driving AI-powered innovation in software for waterjet cutting systems. Collaborate on product vision, manage software designs, and mentor a talented team.</t>
  </si>
  <si>
    <t>https://www.linkedin.com/jobs/view/software-engineering-leader-at-hypertherm-associates-4195329204?position=44&amp;pageNum=0&amp;refId=XfbJT%2BxSS0A5ZJP19K4Opg%3D%3D&amp;trackingId=m6sQGrSS03%2Bw%2FZildViSsw%3D%3D</t>
  </si>
  <si>
    <t>Sr. AI Evidence and References Marketing Lead</t>
  </si>
  <si>
    <t>SAP</t>
  </si>
  <si>
    <t>$100,000 - $216,000</t>
  </si>
  <si>
    <t>A leadership role at SAP, focusing on building customer advocacy and showcasing AI innovations.</t>
  </si>
  <si>
    <t>Lead the global customer reference and advocacy strategy for SAP Business AI, focusing on capturing and curating customer success stories, and collaborating across marketing and sales teams. Extensive experience with customer reference programs and AI technologies is essential.</t>
  </si>
  <si>
    <t>https://www.linkedin.com/jobs/view/sr-ai-evidence-and-references-marketing-lead-at-sap-4204869338?position=52&amp;pageNum=0&amp;refId=XfbJT%2BxSS0A5ZJP19K4Opg%3D%3D&amp;trackingId=9fyJWEPpP%2FDX6vmnqEz40g%3D%3D</t>
  </si>
  <si>
    <t>Solutions Architect - HPC/AI/ML</t>
  </si>
  <si>
    <t>CoreWeave</t>
  </si>
  <si>
    <t>2024-01-01</t>
  </si>
  <si>
    <t>$190,000 - $215,000</t>
  </si>
  <si>
    <t>A Solutions Architect position at CoreWeave focused on HPC/AI/ML solutions.</t>
  </si>
  <si>
    <t>CoreWeave seeks a Solutions Architect with expertise in Kubernetes, Machine Learning Operations, and Networking Engineering to drive innovation and optimize customer workloads on our cutting-edge cloud platform.</t>
  </si>
  <si>
    <t>https://www.linkedin.com/jobs/view/solutions-architect-hpc-ai-ml-at-coreweave-4150696187?position=16&amp;pageNum=0&amp;refId=XfbJT%2BxSS0A5ZJP19K4Opg%3D%3D&amp;trackingId=i5IjhTQJZKtsDt9pOhsKAg%3D%3D</t>
  </si>
  <si>
    <t>Research Scientist, Global Hiring Science (GHS)</t>
  </si>
  <si>
    <t>$136,000 - $212,800</t>
  </si>
  <si>
    <t>Join Amazon's Intelligent Talent Acquisition to impact hiring processes with advanced research and statistical techniques.</t>
  </si>
  <si>
    <t>The Research Scientist role at Amazon requires expertise in survey methodologies, psychometrics, experimental design, and advanced statistical analysis. You'll work on innovative AI and ML solutions aimed at enhancing recruitment by analyzing complex datasets and ensuring the reliability of hiring processes.</t>
  </si>
  <si>
    <t>https://www.linkedin.com/jobs/view/research-scientist-global-hiring-science-ghs-at-amazon-4214631152?position=46&amp;pageNum=0&amp;refId=XfbJT%2BxSS0A5ZJP19K4Opg%3D%3D&amp;trackingId=hINTURsPGcfE0U8BvHVtoQ%3D%3D</t>
  </si>
  <si>
    <t>Executive Engagement Leader</t>
  </si>
  <si>
    <t>Databricks</t>
  </si>
  <si>
    <t>San Francisco, CA</t>
  </si>
  <si>
    <t>$134,800 - $206,700</t>
  </si>
  <si>
    <t>A strategic role at Databricks focused on engaging executive leaders to drive product adoption and organizational change.</t>
  </si>
  <si>
    <t>Lead strategic engagement with C-suite executives, helping them understand the transformative benefits of Databricks’ products. Required skills include strategic advisory experience, knowledge of the enterprise technology market, and exceptional communication abilities.</t>
  </si>
  <si>
    <t>https://www.linkedin.com/jobs/view/executive-engagement-leader-at-databricks-4209594910?position=14&amp;pageNum=0&amp;refId=XfbJT%2BxSS0A5ZJP19K4Opg%3D%3D&amp;trackingId=oqmQUVJg2yq2TxcUrBx2mA%3D%3D</t>
  </si>
  <si>
    <t>General Manager, AI</t>
  </si>
  <si>
    <t>Toptal</t>
  </si>
  <si>
    <t>A pivotal role at Toptal, leading the development of a new AI business line.</t>
  </si>
  <si>
    <t>Lead Toptal's AI business line, focusing on market strategy, product-market fit, and business operations. Required skills include strong knowledge of AI technologies, leadership experience, and a background in data analytics.</t>
  </si>
  <si>
    <t>https://www.linkedin.com/jobs/view/general-manager-ai-at-toptal-4190456533?position=5&amp;pageNum=0&amp;refId=XfbJT%2BxSS0A5ZJP19K4Opg%3D%3D&amp;trackingId=EKSZc6ZF4Y70zyBMJAd4Yw%3D%3D</t>
  </si>
  <si>
    <t>AI Cloud Operations Lead</t>
  </si>
  <si>
    <t>SitusAMC</t>
  </si>
  <si>
    <t>$130,000 - $200,000</t>
  </si>
  <si>
    <t>An AI Cloud Operations Lead role focused on leveraging AWS and AI technologies at SitusAMC.</t>
  </si>
  <si>
    <t>Lead AI and Machine Learning operational workflows, utilizing AWS services to design and implement scalable solutions. Key skills include expertise in AWS, programming languages like Python, and AI/ML frameworks.</t>
  </si>
  <si>
    <t>https://www.linkedin.com/jobs/view/ai-cloud-operations-lead-remote-at-lensa-4216806244?position=8&amp;pageNum=0&amp;refId=XfbJT%2BxSS0A5ZJP19K4Opg%3D%3D&amp;trackingId=p01K4PqWLZlyZNEW%2FEAWJw%3D%3D</t>
  </si>
  <si>
    <t>Education Solutions Consultant</t>
  </si>
  <si>
    <t>Trilogy</t>
  </si>
  <si>
    <t>2025-10-01</t>
  </si>
  <si>
    <t>$200,000</t>
  </si>
  <si>
    <t>A sales leadership role in a transforming education startup offering competitive compensation.</t>
  </si>
  <si>
    <t>Join a stealth educational startup as an Education Solutions Consultant, driving complex K-12 sales cycles and leveraging relationships with public school districts to secure significant contracts. The role demands strong sales acumen, CRM proficiency, and the ability to work autonomously.</t>
  </si>
  <si>
    <t>https://www.linkedin.com/jobs/view/education-solutions-consultant-stealth-educational-startup-remote-%24200-000-year-usd-at-trilogy-4213687783?position=15&amp;pageNum=0&amp;refId=XfbJT%2BxSS0A5ZJP19K4Opg%3D%3D&amp;trackingId=1afoOO7OTzbxyaW5%2ByQx2g%3D%3D</t>
  </si>
  <si>
    <t>Delivery Manager – Enterprise AI Technology Programs</t>
  </si>
  <si>
    <t>Distyl AI</t>
  </si>
  <si>
    <t>A strategic leadership role focused on delivering AI programs with significant enterprise impact at Distyl AI.</t>
  </si>
  <si>
    <t>As a Delivery Manager, you will lead enterprise-level AI programs, ensuring alignment with KPIs, managing client relationships, and directing a team of AI engineers. Key skills include project management, stakeholder engagement, and a thorough understanding of AI-driven solutions.</t>
  </si>
  <si>
    <t>https://www.linkedin.com/jobs/view/delivery-manager-%E2%80%93-enterprise-ai-technology-programs-at-distyl-ai-4183453232?position=32&amp;pageNum=0&amp;refId=XfbJT%2BxSS0A5ZJP19K4Opg%3D%3D&amp;trackingId=GvvVSaLGxjxPuo9gqCswJw%3D%3D</t>
  </si>
  <si>
    <t>Everett, WA</t>
  </si>
  <si>
    <t>An Education Solutions Consultant role at Trilogy focused on transforming K-12 education with a groundbreaking AI-powered platform.</t>
  </si>
  <si>
    <t>We are looking for an experienced Education Solutions Consultant with at least 3 years in K-12 sales, strong relationships with district decision-makers, and a proven sales record. You'll own your territory and manage complex sales cycles to secure significant contracts.</t>
  </si>
  <si>
    <t>https://www.linkedin.com/jobs/view/education-solutions-consultant-stealth-educational-startup-remote-%24200-000-year-usd-at-trilogy-4213693169?position=37&amp;pageNum=0&amp;refId=XfbJT%2BxSS0A5ZJP19K4Opg%3D%3D&amp;trackingId=baZaxxNVb96FzxZGW4EOGA%3D%3D</t>
  </si>
  <si>
    <t>Senior Principal Scientist – Operations Research</t>
  </si>
  <si>
    <t>Keystone AI</t>
  </si>
  <si>
    <t>A high-impact role at Keystone AI focusing on advanced operations research and supply chain optimization.</t>
  </si>
  <si>
    <t>Lead the vision and strategy for AI products in supply chain optimization. Required skills include expertise in optimization algorithms, programming in Python or R, and experience in stochastic modeling and decision algorithms.</t>
  </si>
  <si>
    <t>https://www.linkedin.com/jobs/view/coreai-senior-principal-scientist-%E2%80%93-operations-research-at-keystone-ai-4209328499?position=41&amp;pageNum=0&amp;refId=XfbJT%2BxSS0A5ZJP19K4Opg%3D%3D&amp;trackingId=yZRpijmV8QoatljCCpLaiA%3D%3D</t>
  </si>
  <si>
    <t>Sr Manager, SEO</t>
  </si>
  <si>
    <t>T-Mobile</t>
  </si>
  <si>
    <t>$110,800 - $200,000</t>
  </si>
  <si>
    <t>A senior SEO role at T-Mobile focused on innovation and leadership in digital marketing.</t>
  </si>
  <si>
    <t>Lead T-Mobile's in-house SEO team, driving strategy and performance across platforms. Requires expertise in technical SEO, content strategy, AI optimization, and data analytics.</t>
  </si>
  <si>
    <t>https://www.linkedin.com/jobs/view/sr-manager-seo-at-t-mobile-4208202379?position=51&amp;pageNum=0&amp;refId=XfbJT%2BxSS0A5ZJP19K4Opg%3D%3D&amp;trackingId=exQYEOT3Ffu5og1lPGEn9g%3D%3D</t>
  </si>
  <si>
    <t>Chief Commercial Officer - Solutions Sales AI</t>
  </si>
  <si>
    <t>PeopleConnect Staffing</t>
  </si>
  <si>
    <t>Leading commercial efforts in AI solutions sales at PeopleConnect Staffing, with a strong focus on customer success and team growth.</t>
  </si>
  <si>
    <t>Oversee commercial strategy in AI solutions, focusing on sales leadership, customer onboarding, and team building. Requires 12+ years in B2B sales, with strong negotiation and relationship-building skills.</t>
  </si>
  <si>
    <t>https://www.linkedin.com/jobs/view/chief-commercial-officer-solutions-sales-ai-at-peopleconnect-staffing-4212866642?position=53&amp;pageNum=0&amp;refId=XfbJT%2BxSS0A5ZJP19K4Opg%3D%3D&amp;trackingId=AeG5gfsfZh4XtIc0uGQNcw%3D%3D</t>
  </si>
  <si>
    <t>A leadership position at Arch Systems for a skilled AI Data Scientist with defense experience.</t>
  </si>
  <si>
    <t>Lead the design and deployment of AI/ML models for defense applications, focusing on machine learning, data engineering, and operational compliance in DoD environments.</t>
  </si>
  <si>
    <t>Sr Manager, Specialist Solutions Engineer</t>
  </si>
  <si>
    <t>$106,820 - $192,710</t>
  </si>
  <si>
    <t>A leadership role at T-Mobile, managing a team of Solutions Engineers.</t>
  </si>
  <si>
    <t>Lead and develop a team of Solutions Engineers for complex solutions like Private 5G and IoT. Role includes team leadership, customer engagement, and collaboration across various functions, emphasizing skills in solution architecture and software development.</t>
  </si>
  <si>
    <t>https://www.linkedin.com/jobs/view/sr-manager-specialist-solutions-engineer-at-t-mobile-4205248099?position=27&amp;pageNum=0&amp;refId=XfbJT%2BxSS0A5ZJP19K4Opg%3D%3D&amp;trackingId=rZDGWB5HGnowBNuib3i70g%3D%3D</t>
  </si>
  <si>
    <t>Sr. User Researcher</t>
  </si>
  <si>
    <t>$124,300 - $190,500</t>
  </si>
  <si>
    <t>A key research leadership role at Databricks focusing on user experience and business impact.</t>
  </si>
  <si>
    <t>Lead user research initiatives at Databricks, employing mixed methods and quantitative analysis to inform product strategies. Collaborate tightly with Product, Marketing, and Engineering teams to ensure customer-centered designs.</t>
  </si>
  <si>
    <t>https://www.linkedin.com/jobs/view/sr-user-researcher-at-databricks-4078441028?position=48&amp;pageNum=0&amp;refId=XfbJT%2BxSS0A5ZJP19K4Opg%3D%3D&amp;trackingId=Rtfl9za33YCk5K15LZ5FFA%3D%3D</t>
  </si>
  <si>
    <t>Tableau Customer Success Manager (TS/SCI)</t>
  </si>
  <si>
    <t>$133,400 - $183,500</t>
  </si>
  <si>
    <t>A critical role in customer success with a focus on government customers, requiring a blend of technical and consulting experience.</t>
  </si>
  <si>
    <t>The Tableau Customer Success Manager will lead customer partnerships, ensuring they maximize Salesforce's offerings. Ideal candidates will have experience in technical customer success, possess strong problem-solving skills, and have a consulting background with technical expertise in Linux, Windows Server, Tableau Server, and Desktop.</t>
  </si>
  <si>
    <t>https://www.linkedin.com/jobs/view/tableau-customer-success-manager-ts-sci-at-salesforce-4219091017?position=40&amp;pageNum=0&amp;refId=XfbJT%2BxSS0A5ZJP19K4Opg%3D%3D&amp;trackingId=m%2BZ595AOcB8yWDVzwZA6Mw%3D%3D</t>
  </si>
  <si>
    <t>Enterprise Customer Success Manager</t>
  </si>
  <si>
    <t>SeekOut</t>
  </si>
  <si>
    <t>$94,380 - $112,640</t>
  </si>
  <si>
    <t>A key role at SeekOut responsible for ensuring customer satisfaction and success for Enterprise clients.</t>
  </si>
  <si>
    <t>The Enterprise Customer Success Manager at SeekOut will manage the end-to-end customer journey for Enterprise clients, focusing on onboarding, training, and renewals. Ideal candidates should have experience in Customer Success or related fields, strong communication skills, and a background in the recruitment or HR tech industry.</t>
  </si>
  <si>
    <t>https://www.linkedin.com/jobs/view/enterprise-customer-success-manager-at-seekout-4215939916?position=10&amp;pageNum=0&amp;refId=XfbJT%2BxSS0A5ZJP19K4Opg%3D%3D&amp;trackingId=IC2nJrKTRmawDRgWvfyTJg%3D%3D</t>
  </si>
  <si>
    <t>Business Analyst - II</t>
  </si>
  <si>
    <t>Aditi Consulting</t>
  </si>
  <si>
    <t>$43.00/hr</t>
  </si>
  <si>
    <t>An entry-level Business Analyst role at Aditi Consulting focused on operations and compliance.</t>
  </si>
  <si>
    <t>The Business Analyst will support in-house tools, ensuring data completeness and accuracy, and assist with SOX compliance audits. Requires 2-4 years of experience, advanced Excel skills, and familiarity with SQL/Snowflake.</t>
  </si>
  <si>
    <t>https://www.linkedin.com/jobs/view/business-analyst-ii-at-aditi-consulting-4212978682?position=28&amp;pageNum=0&amp;refId=XfbJT%2BxSS0A5ZJP19K4Opg%3D%3D&amp;trackingId=Eyl9HjY%2F6RPZn3FzUaN0IQ%3D%3D</t>
  </si>
  <si>
    <t>N/A</t>
  </si>
  <si>
    <t>A senior role at Centific focusing on Generative AI and strategic leadership.</t>
  </si>
  <si>
    <t>Lead strategic planning and design for Generative AI initiatives, requiring expertise in AI, machine learning, strong communication skills, and stakeholder engagement.</t>
  </si>
  <si>
    <t>https://www.linkedin.com/jobs/view/enterprise-ai-field-cto-at-centific-4206211178?position=2&amp;pageNum=0&amp;refId=XfbJT%2BxSS0A5ZJP19K4Opg%3D%3D&amp;trackingId=ZmJqWJDqyxdhAXz8pC6Xlg%3D%3D</t>
  </si>
  <si>
    <t>A leadership role in AI Software Development at AMD, focusing on AI model optimization.</t>
  </si>
  <si>
    <t>Lead multiple teams focused on optimizing AI inference models across AMD's GPU platform, ensuring high performance and seamless integration with ROCm. Requires experience in Agile environments, AI frameworks such as TensorFlow and PyTorch, and strong leadership skills.</t>
  </si>
  <si>
    <t>https://www.linkedin.com/jobs/view/director-software-development-ai-inference-at-amd-4209594113?position=3&amp;pageNum=0&amp;refId=XfbJT%2BxSS0A5ZJP19K4Opg%3D%3D&amp;trackingId=BcV8GiEi5P3%2Fyjw6lJ71Gw%3D%3D</t>
  </si>
  <si>
    <t>Principal Architect, AI &amp; ML</t>
  </si>
  <si>
    <t>Korn Ferry</t>
  </si>
  <si>
    <t>Talk with your recruiter to learn more</t>
  </si>
  <si>
    <t>Join Korn Ferry as a Principal Architect to shape AI &amp; ML strategies in a leading cloud ERP company.</t>
  </si>
  <si>
    <t>We are seeking a Principal Architect specializing in AI &amp; ML to lead the architectural strategy for AI initiatives. Key skills include deep expertise in AI/ML frameworks, hands-on programming proficiency in Python and TensorFlow, and a strong ability to drive strategic AI governance and collaboration across teams.</t>
  </si>
  <si>
    <t>https://www.linkedin.com/jobs/view/principal-architect-ai-ml-at-korn-ferry-4179339606?position=4&amp;pageNum=0&amp;refId=XfbJT%2BxSS0A5ZJP19K4Opg%3D%3D&amp;trackingId=Wio0Sl%2Fset5s2kIdsGTa4A%3D%3D</t>
  </si>
  <si>
    <t>Director of Data &amp; AI</t>
  </si>
  <si>
    <t>AIM Consulting Group</t>
  </si>
  <si>
    <t>Seeking a dynamic Director to shape the future of data-driven organizations at AIM Consulting Group.</t>
  </si>
  <si>
    <t>Lead the Data and Analytics practice by fostering growth through business development and talent management. Collaborate with enterprise clients to design data solutions, mentor consultants, and deliver high-quality results.</t>
  </si>
  <si>
    <t>https://www.linkedin.com/jobs/view/director-of-data-ai-at-aim-consulting-group-4189740017?position=7&amp;pageNum=0&amp;refId=XfbJT%2BxSS0A5ZJP19K4Opg%3D%3D&amp;trackingId=5GEAe4ghbfuGeCshVpxHiA%3D%3D</t>
  </si>
  <si>
    <t>Senior Business Analyst</t>
  </si>
  <si>
    <t>Resulticks</t>
  </si>
  <si>
    <t>Join Resulticks as a Senior Business Analyst, contributing to real-time marketing automation solutions.</t>
  </si>
  <si>
    <t>Resulticks seeks a Senior Business Analyst with strong analytical skills and experience in software design, problem-solving, and process analysis. The role requires collaboration with diverse teams, developing new programs, and improving current systems to meet business requirements.</t>
  </si>
  <si>
    <t>https://www.linkedin.com/jobs/view/business-analyst-bellevue-at-resulticks-4167239231?position=9&amp;pageNum=0&amp;refId=XfbJT%2BxSS0A5ZJP19K4Opg%3D%3D&amp;trackingId=uGOqzcd1b7uccFdH45NbCQ%3D%3D</t>
  </si>
  <si>
    <t>Senior Business Development Manager</t>
  </si>
  <si>
    <t>Leonardo.Ai</t>
  </si>
  <si>
    <t>Competitive</t>
  </si>
  <si>
    <t>Join Leonardo.Ai as a Senior Business Development Manager to lead growth strategies in a dynamic tech environment.</t>
  </si>
  <si>
    <t>The Senior Business Development Manager will drive growth within the SMB vertical, focusing on identifying and closing new business opportunities in creative sectors such as marketing and gaming. Required skills include experience in B2B SaaS, exceptional negotiation abilities, and a strong understanding of sales processes.</t>
  </si>
  <si>
    <t>https://www.linkedin.com/jobs/view/senior-business-development-manager-at-leonardo-ai-4201913696?position=17&amp;pageNum=0&amp;refId=XfbJT%2BxSS0A5ZJP19K4Opg%3D%3D&amp;trackingId=pNbk5V0ewjlWxYCchNM92g%3D%3D</t>
  </si>
  <si>
    <t>Recruitment Coordinator</t>
  </si>
  <si>
    <t>Trident Consulting</t>
  </si>
  <si>
    <t>0 - 0</t>
  </si>
  <si>
    <t>A role at Trident Consulting focused on recruitment coordination in a hybrid environment.</t>
  </si>
  <si>
    <t>As a Recruitment Coordinator, you will manage recruiting coordination, enhance candidate experiences, handle scheduling and logistics, and assist in onboarding processes. Strong communication and organizational skills are essential.</t>
  </si>
  <si>
    <t>https://www.linkedin.com/jobs/view/recruitment-coordinator-at-trident-consulting-4216723671?position=38&amp;pageNum=0&amp;refId=XfbJT%2BxSS0A5ZJP19K4Opg%3D%3D&amp;trackingId=zQlfw8lj8d74%2Bcl5%2BqZEUg%3D%3D</t>
  </si>
  <si>
    <t>Future CEO</t>
  </si>
  <si>
    <t>Pioneer Square Labs</t>
  </si>
  <si>
    <t>An executive role for a resilient leader at the forefront of AI innovation with Pioneer Square Labs.</t>
  </si>
  <si>
    <t>Lead Atrieon as an entrepreneurial visionary in AI project management. Strong background in SaaS startups and fundraising is essential.</t>
  </si>
  <si>
    <t>https://www.linkedin.com/jobs/view/atrieon-future-ceo-at-pioneer-square-labs-4189746291?position=42&amp;pageNum=0&amp;refId=XfbJT%2BxSS0A5ZJP19K4Opg%3D%3D&amp;trackingId=PgmsNDwh4FmliE%2FAGlDp2Q%3D%3D</t>
  </si>
  <si>
    <t>Principal Cybersecurity Architect – AI/ML &amp; Cloud Security</t>
  </si>
  <si>
    <t>JPMorganChase</t>
  </si>
  <si>
    <t>Not disclosed</t>
  </si>
  <si>
    <t>Lead cloud security architecture initiatives at JPMorgan Chase.</t>
  </si>
  <si>
    <t>Seeking an experienced Principal Cybersecurity Architect specializing in AI/ML and Cloud Security to design secure cloud infrastructure and architecture. Key skills include expertise in cloud computing platforms, AI/ML security concepts, and risk management.</t>
  </si>
  <si>
    <t>https://www.linkedin.com/jobs/view/principal-cybersecurity-architect-%E2%80%93-ai-ml-cloud-security-at-jpmorganchase-4207823041?position=47&amp;pageNum=0&amp;refId=XfbJT%2BxSS0A5ZJP19K4Opg%3D%3D&amp;trackingId=793dtX9Vm3ULh676fhXOew%3D%3D</t>
  </si>
  <si>
    <t>Business Analyst</t>
  </si>
  <si>
    <t>Brooksource</t>
  </si>
  <si>
    <t>Onsite</t>
  </si>
  <si>
    <t>A Business Analyst role focused on optimizing communications at Brooksource.</t>
  </si>
  <si>
    <t>The Business Analyst will work closely with cross-functional teams to enhance guest communications and document business rules. Key skills include data analytics, project management, and experience with multi-channel communication strategies.</t>
  </si>
  <si>
    <t>https://www.linkedin.com/jobs/view/business-analyst-at-brooksource-4214834196?position=49&amp;pageNum=0&amp;refId=XfbJT%2BxSS0A5ZJP19K4Opg%3D%3D&amp;trackingId=3VBFpU6ew3mSRivLuGrKvA%3D%3D</t>
  </si>
  <si>
    <t>Manager, Finance Data Science &amp; Engineering</t>
  </si>
  <si>
    <t>Netflix</t>
  </si>
  <si>
    <t>A leadership role at Netflix focusing on finance data science and engineering.</t>
  </si>
  <si>
    <t>Lead high-performing Analytics Engineers and collaborate with various finance and product teams to enhance financial systems through data science. Key skills include analytics, data engineering, strong leadership, and effective communication.</t>
  </si>
  <si>
    <t>https://www.linkedin.com/jobs/view/manager-finance-data-science-engineering-at-netflix-4185952001?position=50&amp;pageNum=0&amp;refId=XfbJT%2BxSS0A5ZJP19K4Opg%3D%3D&amp;trackingId=A1zBhl8zDk0Za6Cp0pCg8A%3D%3D</t>
  </si>
  <si>
    <t>VP of Product</t>
  </si>
  <si>
    <t>A leadership role at Read AI focused on shaping product strategy and driving execution against strategic objectives.</t>
  </si>
  <si>
    <t>The VP of Product will lead the product vision at Read AI, focusing on optimizing product performance and developing engaging consumer products. Key skills include strategic insight, data-driven decision-making, and experience in product management within AI or consumer products.</t>
  </si>
  <si>
    <t>https://www.linkedin.com/jobs/view/vp-of-product-at-read-ai-4199224398?position=56&amp;pageNum=0&amp;refId=XfbJT%2BxSS0A5ZJP19K4Opg%3D%3D&amp;trackingId=EC%2B6T4Y8txRBlRgBKvPpkQ%3D%3D</t>
  </si>
  <si>
    <t>Sales Lead</t>
  </si>
  <si>
    <t>IGT Solutions Pvt Ltd</t>
  </si>
  <si>
    <t>Seattle, United States</t>
  </si>
  <si>
    <t>A Sales Lead position aiming to enhance IGT's IT Solutions client base.</t>
  </si>
  <si>
    <t>We are seeking a Sales Lead for IT Solutions &amp; Services with 12-15 years of experience. The ideal candidate will develop effective sales strategies, acquire new customers, assess IT needs, and negotiate long-term contracts. Strong communication skills, relationship building, and a knowledge of IT industry trends are essential.</t>
  </si>
  <si>
    <t>https://www.linkedin.com/jobs/view/sales-lead-at-igt-solutions-4206930577?position=57&amp;pageNum=0&amp;refId=XfbJT%2BxSS0A5ZJP19K4Opg%3D%3D&amp;trackingId=%2BLaurDvOfKHOMza88z6fiA%3D%3D</t>
  </si>
  <si>
    <t>Lead technology initiatives and teams at Omnidya, focusing on innovation and strategic execution.</t>
  </si>
  <si>
    <t>Oversee technology strategy, lead teams, and drive innovation in the insurance industry. Requires technical expertise in AWS, MongoDB, and project management.</t>
  </si>
  <si>
    <t>https://www.linkedin.com/jobs/view/head-of-technology-at-omnidya-4213574402?position=30&amp;pageNum=0&amp;refId=S5V0y6Sz0TEbKLuwD2K3Wg%3D%3D&amp;trackingId=QFScwUgj6cDK9pMWbJWJTw%3D%3D</t>
  </si>
  <si>
    <t>A leadership role in AI engineering at Atlassian, focusing on product quality and innovation.</t>
  </si>
  <si>
    <t>Lead product AI feature development and ensure high-quality, personalized AI solutions in Atlassian's products. Requires deep expertise in AI/ML, leadership skills, and experience in managing large engineering teams.</t>
  </si>
  <si>
    <t>https://www.linkedin.com/jobs/view/head-of-engineering-product-ai-at-atlassian-4215921285?position=47&amp;pageNum=0&amp;refId=S5V0y6Sz0TEbKLuwD2K3Wg%3D%3D&amp;trackingId=zbaSNlD%2BoEsgNI0IJG4YBQ%3D%3D</t>
  </si>
  <si>
    <t>Americas - Sub Capability Leader - AI</t>
  </si>
  <si>
    <t>Slalom</t>
  </si>
  <si>
    <t>$240,000 - $384,000</t>
  </si>
  <si>
    <t>A senior leadership role at Slalom focused on AI strategy and project delivery.</t>
  </si>
  <si>
    <t>Lead a team of experienced AI leaders to drive AI strategy and delivery excellence across complex engagements. Requires strong leadership, collaboration, and strategic vision in AI projects.</t>
  </si>
  <si>
    <t>https://www.linkedin.com/jobs/view/americas-sub-capability-leader-ai-at-slalom-4219139460?position=24&amp;pageNum=0&amp;refId=S5V0y6Sz0TEbKLuwD2K3Wg%3D%3D&amp;trackingId=GFxP1e4uj2zVf%2FHXyPkMeQ%3D%3D</t>
  </si>
  <si>
    <t>$217,000—$368,000</t>
  </si>
  <si>
    <t>A leadership role at Chewy focused on software engineering and AI strategies.</t>
  </si>
  <si>
    <t>Lead the Recommendation &amp; Personalization Engine team to develop innovative user understanding models and systems. Requires expertise in software development, engineering management, and a strong focus on personalization and machine learning.</t>
  </si>
  <si>
    <t>https://www.linkedin.com/jobs/view/senior-director-software-engineering-search-and-ai-at-chewy-4179134153?position=25&amp;pageNum=0&amp;refId=S5V0y6Sz0TEbKLuwD2K3Wg%3D%3D&amp;trackingId=5VunfBsKgFbWsxJuqUEbQQ%3D%3D</t>
  </si>
  <si>
    <t>An executive role focused on leading AI innovation at Curative AI, Inc.</t>
  </si>
  <si>
    <t>Seeking a Senior/Vice President of AI with strong machine learning and AI implementation skills. Responsibilities include defining AI strategy, leading AI teams, and making informed technology decisions.</t>
  </si>
  <si>
    <t>https://www.linkedin.com/jobs/view/vp-svp-of-ai-at-curative-ai-inc-4194365606?position=1&amp;pageNum=0&amp;refId=S5V0y6Sz0TEbKLuwD2K3Wg%3D%3D&amp;trackingId=Z8JwMbjIM49pMrA4Gd%2BDQg%3D%3D</t>
  </si>
  <si>
    <t>A leadership role focused on advancing AI solutions in customer service at Amazon.</t>
  </si>
  <si>
    <t>As a Senior Principal Scientist at Amazon, you will leverage your expertise in large language models and generative AI to drive innovations in customer support. Your role involves collaborating with scientists and engineers, providing thought leadership, and developing advanced statistical and machine learning models.</t>
  </si>
  <si>
    <t>https://www.linkedin.com/jobs/view/sr-principal-applied-scientist-amazon-customer-service-at-amazon-3909009961?position=29&amp;pageNum=0&amp;refId=S5V0y6Sz0TEbKLuwD2K3Wg%3D%3D&amp;trackingId=FRFJEEKbNG5YAtWQoxUlqQ%3D%3D</t>
  </si>
  <si>
    <t>A senior executive role at Curative AI focusing on product and operations leadership.</t>
  </si>
  <si>
    <t>Seeking a strategic leader to drive product strategy and operational execution, managing an experienced team in AI healthcare solutions. Must possess expertise in product lifecycle management and customer engagement.</t>
  </si>
  <si>
    <t>https://www.linkedin.com/jobs/view/vp-svp-of-product-and-operations-at-curative-ai-inc-4193984816?position=38&amp;pageNum=0&amp;refId=S5V0y6Sz0TEbKLuwD2K3Wg%3D%3D&amp;trackingId=PfWof%2FpxxPipks5C%2FBkpnw%3D%3D</t>
  </si>
  <si>
    <t>United States</t>
  </si>
  <si>
    <t>A leadership role focused on advancing Pfizer R&amp;D capabilities through innovative technological solutions.</t>
  </si>
  <si>
    <t>Lead cross-functional teams to develop and deliver digital, data and technology transformation for clinical trial recruitment. Expertise in AI, machine learning, and clinical development is required.</t>
  </si>
  <si>
    <t>https://www.linkedin.com/jobs/view/ai-strategy-lead-senior-director-at-pfizer-4217602623?position=11&amp;pageNum=0&amp;refId=S5V0y6Sz0TEbKLuwD2K3Wg%3D%3D&amp;trackingId=0XuPZQf5T2TJNFXUUShpPA%3D%3D</t>
  </si>
  <si>
    <t>Senior Applied Science Manager</t>
  </si>
  <si>
    <t>A leadership role in applied science at Amazon focusing on innovating Alexa Shopping with advanced AI.</t>
  </si>
  <si>
    <t>Lead a team of applied scientists and engineers to develop cutting-edge AI solutions for enhancing Alexa Shopping experiences. Requires expertise in AI, ML, and Natural Language Processing.</t>
  </si>
  <si>
    <t>https://www.linkedin.com/jobs/view/sr-mgr-applied-science-alexa-shopping-at-amazon-4205813298?position=54&amp;pageNum=0&amp;refId=S5V0y6Sz0TEbKLuwD2K3Wg%3D%3D&amp;trackingId=P3Wrm5x0EaJ9mb%2FKv1GnDg%3D%3D</t>
  </si>
  <si>
    <t>A senior leadership role at Adobe, impacting the development of groundbreaking GenAI solutions for enterprise clients.</t>
  </si>
  <si>
    <t>Lead a high-performing team of ML and service engineers to design, deploy, optimize, and scale generative models and APIs for enterprise customers, focusing on generative AI technologies.</t>
  </si>
  <si>
    <t>https://www.linkedin.com/jobs/view/senior-machine-learning-engineering-manager-at-adobe-4201146673?position=12&amp;pageNum=0&amp;refId=S5V0y6Sz0TEbKLuwD2K3Wg%3D%3D&amp;trackingId=XuMv75GhoyWkQxp5PB05lw%3D%3D</t>
  </si>
  <si>
    <t>An innovative leadership role focusing on AI and business development in healthcare at Deloitte.</t>
  </si>
  <si>
    <t>Lead AI strategy and execution in the healthcare sector, focusing on novel solutions that improve patient care and operational efficiency. Requires expertise in AI technologies, data strategy, and client engagement.</t>
  </si>
  <si>
    <t>https://www.linkedin.com/jobs/view/ai-innovation-delivery-and-business-development-leader-healthcare-focus-at-deloitte-4133382357?position=10&amp;pageNum=0&amp;refId=S5V0y6Sz0TEbKLuwD2K3Wg%3D%3D&amp;trackingId=ecivpi8E%2Fq8uOFKxvu1FEw%3D%3D</t>
  </si>
  <si>
    <t>A senior ML engineering management role at Adobe, driving GenAI initiatives.</t>
  </si>
  <si>
    <t>Lead a team of ML engineers in developing and deploying generative AI solutions, focusing on technical leadership, collaboration, and innovation in the enterprise space.</t>
  </si>
  <si>
    <t>https://www.linkedin.com/jobs/view/senior-machine-learning-engineering-manager-at-adobe-4212869547?position=21&amp;pageNum=0&amp;refId=S5V0y6Sz0TEbKLuwD2K3Wg%3D%3D&amp;trackingId=2JL7Raa%2F4K9MtbhqYi5Orw%3D%3D</t>
  </si>
  <si>
    <t>$175,600 - $316,100</t>
  </si>
  <si>
    <t>A strategic role focusing on AI innovation at Premera Blue Cross.</t>
  </si>
  <si>
    <t>Lead the development and deployment of AI/ML solutions, design complex systems, and mentor teams while utilizing advanced technologies. Ideal candidates should have strong expertise in AI/ML, deep learning, system design, and excellent communication skills.</t>
  </si>
  <si>
    <t>https://www.linkedin.com/jobs/view/solution-architect-ai-engineer-v-at-premera-blue-cross-4195176642?position=57&amp;pageNum=0&amp;refId=S5V0y6Sz0TEbKLuwD2K3Wg%3D%3D&amp;trackingId=uHS9S9Oyg9enuCQl0c%2FFtQ%3D%3D</t>
  </si>
  <si>
    <t>Leadership role focused on advancing Oracle's AI capabilities in cloud services.</t>
  </si>
  <si>
    <t>Lead the development of innovative code generation technologies. Collaborate with cross-functional teams, apply data analytics, and drive research to enhance cloud services effectiveness. Requires a Ph.D. in a relevant field and at least 6 years of industry experience.</t>
  </si>
  <si>
    <t>https://www.linkedin.com/jobs/view/applied-science-director-at-oracle-4182266674?position=55&amp;pageNum=0&amp;refId=S5V0y6Sz0TEbKLuwD2K3Wg%3D%3D&amp;trackingId=nW3iZWkLnb5FgkK0iNUpOg%3D%3D</t>
  </si>
  <si>
    <t>An influential leadership role at AWS focusing on Data/AI strategy and market growth.</t>
  </si>
  <si>
    <t>Lead AWS North American Geo Specialist team, developing go-to-market strategies for Data/AI products, managing teams, and engaging with CxO stakeholders to drive sales and partnerships.</t>
  </si>
  <si>
    <t>https://www.linkedin.com/jobs/view/sr-manager-data-ai-specialists-north-america-worldwide-specialist-organization-at-amazon-web-services-aws-4205315601?position=19&amp;pageNum=0&amp;refId=S5V0y6Sz0TEbKLuwD2K3Wg%3D%3D&amp;trackingId=FNLA6aFEGXEmsFA%2F6cW%2FiA%3D%3D</t>
  </si>
  <si>
    <t>A leadership role at AWS, managing training strategies for Data Center Operations.</t>
  </si>
  <si>
    <t>Lead a team to optimize learning experiences for AWS Data Center Operations, focusing on innovative training solutions and continuous improvement. Requires deep people management skills and collaboration across multiple teams.</t>
  </si>
  <si>
    <t>https://www.linkedin.com/jobs/view/senior-manager-learning-experience-aws-data-center-learning-at-amazon-web-services-aws-4183137166?position=32&amp;pageNum=0&amp;refId=S5V0y6Sz0TEbKLuwD2K3Wg%3D%3D&amp;trackingId=j9W2sLVujzinosjYI7Ehyw%3D%3D</t>
  </si>
  <si>
    <t>Sales role focused on transforming AI automation solutions for enterprises at Orby AI.</t>
  </si>
  <si>
    <t>Lead large enterprise sales efforts for a cutting-edge AI Automation platform, requiring expertise in SaaS sales and a proven track record in landing large deals. Strong communication skills and experience in the tech industry are essential.</t>
  </si>
  <si>
    <t>https://www.linkedin.com/jobs/view/enterprise-account-executive-at-orby-ai-4153659238?position=23&amp;pageNum=0&amp;refId=S5V0y6Sz0TEbKLuwD2K3Wg%3D%3D&amp;trackingId=Sj%2BqJaOoBULdg0X1om4n5w%3D%3D</t>
  </si>
  <si>
    <t>$151,100 - $266,300</t>
  </si>
  <si>
    <t>A senior management role in Data &amp; AI at Puget Sound Energy with a focus on strategic product development and leadership.</t>
  </si>
  <si>
    <t>Lead product-focused teams to deliver high-impact data solutions in AI, Analytics, and Software. Requires strong product management skills, user feedback emphasis, and collaboration with external vendors.</t>
  </si>
  <si>
    <t>https://www.linkedin.com/jobs/view/sr-manager-of-data-ai-products-at-puget-sound-energy-4215595158?position=42&amp;pageNum=0&amp;refId=S5V0y6Sz0TEbKLuwD2K3Wg%3D%3D&amp;trackingId=aOAxn3RmwYh1rNWtVq5KFQ%3D%3D</t>
  </si>
  <si>
    <t>A strategic leadership position focused on developing partnerships within AI and driving business growth at Amazon.</t>
  </si>
  <si>
    <t>Lead partnership initiatives and drive business development in artificial intelligence. Ideal candidates will have 10+ years of experience in strategic partnerships, possess exceptional relationship-building and program management skills, and demonstrate a results-driven approach to navigate cross-functional collaboration.</t>
  </si>
  <si>
    <t>https://www.linkedin.com/jobs/view/principal-tech-business-development-manager-artificial-general-intelligence-at-amazon-4203446727?position=7&amp;pageNum=0&amp;refId=S5V0y6Sz0TEbKLuwD2K3Wg%3D%3D&amp;trackingId=M09lZsaa3pjPwXNWQ4IZjw%3D%3D</t>
  </si>
  <si>
    <t>A technical leadership role focused on building global solutions for complex financial problems at Amazon.</t>
  </si>
  <si>
    <t>The Senior Applied Scientist will leverage machine learning and causal inference to deliver insights that drive strategic business decisions in B2B Payments &amp; Lending. Key skills include programming in Python, Java, or C++, experience with modeling tools like TensorFlow and scikit-learn, and strong analytical capabilities.</t>
  </si>
  <si>
    <t>https://www.linkedin.com/jobs/view/senior-applied-scientist-b2b-payments-lending-at-amazon-4179162518?position=22&amp;pageNum=0&amp;refId=S5V0y6Sz0TEbKLuwD2K3Wg%3D%3D&amp;trackingId=vmR2NWqV8%2FuyHlMiYLJUMQ%3D%3D</t>
  </si>
  <si>
    <t>Senior Principal Product Manager (OCI-GEN AI)</t>
  </si>
  <si>
    <t>$115,400 - $251,600</t>
  </si>
  <si>
    <t>A vital role at Oracle focusing on generative AI product portfolio management.</t>
  </si>
  <si>
    <t>The Senior Principal Product Manager will lead product strategy and marketing initiatives for Oracle's generative AI services. Key skills include product strategy, marketing leadership, and a deep understanding of AI technologies.</t>
  </si>
  <si>
    <t>https://www.linkedin.com/jobs/view/senior-principal-product-manager-oci-gen-ai-at-oracle-4208605613?position=39&amp;pageNum=0&amp;refId=S5V0y6Sz0TEbKLuwD2K3Wg%3D%3D&amp;trackingId=lpxz4jrPt5531%2FaV3sGJnw%3D%3D</t>
  </si>
  <si>
    <t>Not Applicable</t>
  </si>
  <si>
    <t>$177,000/year to $251,000/year + bonus + equity + benefits</t>
  </si>
  <si>
    <t>A managerial role focused on AI and computer vision at Meta, driving innovation and collaboration in a fast-paced environment.</t>
  </si>
  <si>
    <t>Lead a team of AI and CV experts at Meta. Drive the development of large-scale AI solutions and collaborate with cross-functional teams. Requires expertise in deep learning, NLP, and multimodal modeling, along with strong leadership skills.</t>
  </si>
  <si>
    <t>https://www.linkedin.com/jobs/view/software-engineering-manager-ar-ai-at-meta-4120822758?position=26&amp;pageNum=0&amp;refId=S5V0y6Sz0TEbKLuwD2K3Wg%3D%3D&amp;trackingId=FOKAPFF4hAVU%2FA3euwnquw%3D%3D</t>
  </si>
  <si>
    <t>An impactful role managing Pegasystems' collaboration with Google Cloud, focusing on partnership development and revenue generation.</t>
  </si>
  <si>
    <t>Lead the strategic partnership with Google Cloud, driving revenue growth and managing relationships. Key skills needed include sales acumen, technical aptitude, and strong communication abilities.</t>
  </si>
  <si>
    <t>https://www.linkedin.com/jobs/view/senior-director-global-partner-manager-gcp-at-pegasystems-4207358674?position=34&amp;pageNum=0&amp;refId=S5V0y6Sz0TEbKLuwD2K3Wg%3D%3D&amp;trackingId=AA1Gga%2BBqhEJgetMOozE5g%3D%3D</t>
  </si>
  <si>
    <t>A leadership role at Read AI focused on strategic marketing and growth.</t>
  </si>
  <si>
    <t>Lead the strategic vision for marketing at Read AI, focusing on growth opportunities, market analysis, and revenue management. Ideal candidate will possess strong analytical skills and experience in digital marketing and enterprise scale.</t>
  </si>
  <si>
    <t>https://www.linkedin.com/jobs/view/vp-of-marketing-at-read-ai-4145883778?position=28&amp;pageNum=0&amp;refId=S5V0y6Sz0TEbKLuwD2K3Wg%3D%3D&amp;trackingId=WWLFPTFRQEMag06dRZGHmw%3D%3D</t>
  </si>
  <si>
    <t>This role focuses on advocating for startups and delivering generative AI solutions to enhance their customer experience and business value.</t>
  </si>
  <si>
    <t>The Startups GenAI Strategist will leverage business acumen and a deep technical background in Generative AI to drive startup engagement and innovation. Key skills include analytics, machine learning, and effective communication with founders to build innovative solutions.</t>
  </si>
  <si>
    <t>https://www.linkedin.com/jobs/view/startups-genai-strategist-generative-ai-innovation-delivery-team-at-amazon-web-services-aws-4205323143?position=20&amp;pageNum=0&amp;refId=S5V0y6Sz0TEbKLuwD2K3Wg%3D%3D&amp;trackingId=gOOP2SVxlEDHuXP3U71A2Q%3D%3D</t>
  </si>
  <si>
    <t>A leadership role at Amperity focused on driving partnerships and revenue growth.</t>
  </si>
  <si>
    <t>Lead the Global Strategic Alliances strategy for revenue growth and partnership development. Requires experience in building strategic alliances, GTM strategies, and executive relationship management.</t>
  </si>
  <si>
    <t>https://www.linkedin.com/jobs/view/director-global-strategic-alliances-at-amperity-4196249340?position=18&amp;pageNum=0&amp;refId=S5V0y6Sz0TEbKLuwD2K3Wg%3D%3D&amp;trackingId=QmRYvwKnN4rWI4Q4xaZRNg%3D%3D</t>
  </si>
  <si>
    <t>A director role focused on pre-sales solutions at Amperity, emphasizing leadership and strategic client engagement.</t>
  </si>
  <si>
    <t>Lead a team of Pre-Sales Solution Consultants, enhancing their technical skills and ensuring successful client engagements with the Amperity Platform. Requires experience in customer data management, consulting, and a deep understanding of technical sales processes.</t>
  </si>
  <si>
    <t>https://www.linkedin.com/jobs/view/director-pre-sales-solutions-consulting-at-amperity-4134052288?position=56&amp;pageNum=0&amp;refId=S5V0y6Sz0TEbKLuwD2K3Wg%3D%3D&amp;trackingId=4JMknZ4TrC9zG0RjZMDdUw%3D%3D</t>
  </si>
  <si>
    <t>A critical role at Salesforce focused on enhancing customer relationships and maximizing product value.</t>
  </si>
  <si>
    <t>As a Customer Success Manager at Salesforce, you will build strong relationships with clients, helping them maximize their investment in Salesforce products, particularly Tableau. Key skills include technical customer success, SaaS platform expertise, exceptional communication, and understanding of business needs.</t>
  </si>
  <si>
    <t>https://www.linkedin.com/jobs/view/customer-success-manager-senior-manager-tableau-at-salesforce-4190038023?position=17&amp;pageNum=0&amp;refId=S5V0y6Sz0TEbKLuwD2K3Wg%3D%3D&amp;trackingId=i%2B2MrAdEn0pFFTlfPW7DzQ%3D%3D</t>
  </si>
  <si>
    <t>A strategic leadership role at Trupanion focused on optimizing enterprise applications to support growth and retention objectives.</t>
  </si>
  <si>
    <t>The Vice President of Enterprise Applications will oversee the development and management of enterprise applications, including CRM systems and marketing technologies. Strong leadership in IT, experience in CRM applications, and a background in the insurance industry are essential.</t>
  </si>
  <si>
    <t>https://www.linkedin.com/jobs/view/vice-president-enterprise-applications-growth-retention-at-trupanion-4193012677?position=44&amp;pageNum=0&amp;refId=S5V0y6Sz0TEbKLuwD2K3Wg%3D%3D&amp;trackingId=HQoWTSRRKT%2BVueEGymDbww%3D%3D</t>
  </si>
  <si>
    <t>$130,753.00-$217,924.00</t>
  </si>
  <si>
    <t>Join Hypertherm Associates as a Software Engineering Leader, driving AI-powered innovations and overseeing software development for advanced motion control applications.</t>
  </si>
  <si>
    <t>Lead a team of software engineers to innovate and enhance software for waterjet cutting systems. Key skills include expertise in C/C++, knowledge of EtherCAT/Modbus/MQTT protocols, experience with Agile methodologies, and strong communication skills.</t>
  </si>
  <si>
    <t>https://www.linkedin.com/jobs/view/software-engineering-leader-at-hypertherm-associates-4195329204?position=46&amp;pageNum=0&amp;refId=S5V0y6Sz0TEbKLuwD2K3Wg%3D%3D&amp;trackingId=XcuYTcQMhTJ4WaoStjo%2BKg%3D%3D</t>
  </si>
  <si>
    <t>A strategic lead position focused on building customer advocacy and showcasing SAP's AI innovations.</t>
  </si>
  <si>
    <t>Lead the global customer reference program for SAP Business AI by capturing and showcasing customer success stories. Collaborate with sales, marketing, and customer success teams to identify key advocates and create compelling narratives that highlight the impact of AI innovations.</t>
  </si>
  <si>
    <t>https://www.linkedin.com/jobs/view/sr-ai-evidence-and-references-marketing-lead-at-sap-4204869338?position=49&amp;pageNum=0&amp;refId=S5V0y6Sz0TEbKLuwD2K3Wg%3D%3D&amp;trackingId=I%2F0VTFNw391sFaprIzpIqw%3D%3D</t>
  </si>
  <si>
    <t>A dynamic role for a Solutions Architect at CoreWeave, leading innovation in cloud computing.</t>
  </si>
  <si>
    <t>Join CoreWeave as a Solutions Architect specializing in HPC, AI, and ML. Key skills include Kubernetes, Machine Learning Operations, and Distributed Training. Your role will include engaging with customers, leading proof of concept initiatives, and collaborating with engineering teams to optimize cloud solutions.</t>
  </si>
  <si>
    <t>https://www.linkedin.com/jobs/view/solutions-architect-hpc-ai-ml-at-coreweave-4150696187?position=15&amp;pageNum=0&amp;refId=S5V0y6Sz0TEbKLuwD2K3Wg%3D%3D&amp;trackingId=CTKHULuOsU8mas2Cuj9Lsg%3D%3D</t>
  </si>
  <si>
    <t>A research role focusing on enhancing Amazon's hiring processes through advanced scientific methods.</t>
  </si>
  <si>
    <t>As a Research Scientist in Global Hiring Science, you'll leverage AI and machine learning to transform Amazon's hiring processes. Key skills include advanced statistical analysis, psychometrics, survey methodologies, and proficiency in data analysis tools like Python and R.</t>
  </si>
  <si>
    <t>https://www.linkedin.com/jobs/view/research-scientist-global-hiring-science-ghs-at-amazon-4214631152?position=45&amp;pageNum=0&amp;refId=S5V0y6Sz0TEbKLuwD2K3Wg%3D%3D&amp;trackingId=AaV2XKGPM6RtDrsUKadGjg%3D%3D</t>
  </si>
  <si>
    <t>A strategic leadership role focused on driving executive engagement and demonstrating the value of Databricks' products.</t>
  </si>
  <si>
    <t>As an Executive Engagement Leader, you will drive strategic customer engagement, assisting high-level executives in leveraging Databricks for organizational transformation. Strong communication skills and a background in corporate strategy, data technology, and project management are essential.</t>
  </si>
  <si>
    <t>https://www.linkedin.com/jobs/view/executive-engagement-leader-at-databricks-4209594910?position=13&amp;pageNum=0&amp;refId=S5V0y6Sz0TEbKLuwD2K3Wg%3D%3D&amp;trackingId=vgyuclXjx6v%2FK8KDjUWEfg%3D%3D</t>
  </si>
  <si>
    <t>A leadership role driving Toptal's AI innovation and growth.</t>
  </si>
  <si>
    <t>Lead the development of a new AI business line at Toptal, leveraging entrepreneurial experience and strong knowledge of AI and data management. Key skills include excellent communication, leadership, and a data-driven analytical approach.</t>
  </si>
  <si>
    <t>https://www.linkedin.com/jobs/view/general-manager-ai-at-toptal-4190456533?position=6&amp;pageNum=0&amp;refId=S5V0y6Sz0TEbKLuwD2K3Wg%3D%3D&amp;trackingId=%2FEr4ag3kW6smx2fNNZoXug%3D%3D</t>
  </si>
  <si>
    <t>$200,000/year USD</t>
  </si>
  <si>
    <t>A pivotal role in a stealth startup focused on transforming K-12 education.</t>
  </si>
  <si>
    <t>We are seeking an Education Solutions Consultant to lead K-12 sales cycles, manage a significant sales pipeline, and establish relationships within public school districts. Critical skills include experience in managing complex sales, navigating procurement processes, and maintaining a robust network.</t>
  </si>
  <si>
    <t>https://www.linkedin.com/jobs/view/education-solutions-consultant-stealth-educational-startup-remote-%24200-000-year-usd-at-trilogy-4213687783?position=14&amp;pageNum=0&amp;refId=S5V0y6Sz0TEbKLuwD2K3Wg%3D%3D&amp;trackingId=GILm3YdKZC9Uy6G6MhyNtw%3D%3D</t>
  </si>
  <si>
    <t>Stealth Educational Startup</t>
  </si>
  <si>
    <t>An exciting remote role focused on transforming K-12 education with a stealth startup.</t>
  </si>
  <si>
    <t>Seeking an Education Solutions Consultant with experience in K-12 sales and a strong network in Texas, California, or Illinois. Responsibilities include managing complex sales cycles and securing multi-year partnerships with public school districts.</t>
  </si>
  <si>
    <t>https://www.linkedin.com/jobs/view/education-solutions-consultant-stealth-educational-startup-remote-%24200-000-year-usd-at-trilogy-4213693169?position=35&amp;pageNum=0&amp;refId=S5V0y6Sz0TEbKLuwD2K3Wg%3D%3D&amp;trackingId=dt7FUH%2FsKpxA2yA0I2%2F%2FEg%3D%3D</t>
  </si>
  <si>
    <t>2025-04-15</t>
  </si>
  <si>
    <t>An executive role at PeopleConnect Staffing leading solutions sales for AI.</t>
  </si>
  <si>
    <t>Lead commercial strategy and sales in AI solutions. Drive customer success from sales cycle through implementation, focusing on enterprise relationships and value realization.</t>
  </si>
  <si>
    <t>https://www.linkedin.com/jobs/view/chief-commercial-officer-solutions-sales-ai-at-peopleconnect-staffing-4212866642?position=41&amp;pageNum=0&amp;refId=S5V0y6Sz0TEbKLuwD2K3Wg%3D%3D&amp;trackingId=RCVtns6zN8yAvOzZ3pyL0A%3D%3D</t>
  </si>
  <si>
    <t>2024-01-15</t>
  </si>
  <si>
    <t>A leadership role focused on securing AI/ML architectures at JPMorgan Chase.</t>
  </si>
  <si>
    <t>As a Principal Cybersecurity Architect, you will design secure cloud infrastructure tailored for AI/ML applications. Key skills required include advanced architecture knowledge, cloud security expertise, and experience with tools like Terraform. You should have a solid understanding of networking protocols, IAM concepts, and a passion for innovation.</t>
  </si>
  <si>
    <t>https://www.linkedin.com/jobs/view/principal-cybersecurity-architect-%E2%80%93-ai-ml-cloud-security-at-jpmorganchase-4207823041?position=51&amp;pageNum=0&amp;refId=S5V0y6Sz0TEbKLuwD2K3Wg%3D%3D&amp;trackingId=%2FxONIhlzfIcWNa0GqFyqzA%3D%3D</t>
  </si>
  <si>
    <t>A senior leadership role at T-Mobile directing SEO initiatives.</t>
  </si>
  <si>
    <t>Lead the SEO team at T-Mobile, driving strategy and performance to enhance organic visibility across platforms. Key skills include technical SEO, content strategy, AI innovation, data analytics, and collaboration.</t>
  </si>
  <si>
    <t>https://www.linkedin.com/jobs/view/sr-manager-seo-at-t-mobile-4208202379?position=53&amp;pageNum=0&amp;refId=S5V0y6Sz0TEbKLuwD2K3Wg%3D%3D&amp;trackingId=uNpcPc%2BCrJ9GDQVZmvaaBw%3D%3D</t>
  </si>
  <si>
    <t>A leadership role fostering innovation and teamwork in Solutions Engineering at T-Mobile, driving scalable solution design and customer engagement.</t>
  </si>
  <si>
    <t>Lead a team of Solutions Engineers at T-Mobile, focusing on complex solutions like Private 5G and IoT. Required skills include technical sales, solution architecture, team leadership, knowledge of cloud services, and proficiency in AI/ML applications.</t>
  </si>
  <si>
    <t>https://www.linkedin.com/jobs/view/sr-manager-specialist-solutions-engineer-at-t-mobile-4205248099?position=36&amp;pageNum=0&amp;refId=S5V0y6Sz0TEbKLuwD2K3Wg%3D%3D&amp;trackingId=gZVrFSqc4wlenR%2F4CIEL%2Fg%3D%3D</t>
  </si>
  <si>
    <t>A leadership role focusing on user research to enhance product design and business strategies at Databricks.</t>
  </si>
  <si>
    <t>Lead user research efforts at Databricks, employing mixed methods to inform product design and business strategy. Collaborate with product, marketing, and data teams to deliver impactful insights and establish a research program.</t>
  </si>
  <si>
    <t>https://www.linkedin.com/jobs/view/sr-user-researcher-at-databricks-4078441028?position=50&amp;pageNum=0&amp;refId=S5V0y6Sz0TEbKLuwD2K3Wg%3D%3D&amp;trackingId=r9f7k5U330%2ByTkaXxe6l6g%3D%3D</t>
  </si>
  <si>
    <t>A critical role supporting federal customers to drive success using Salesforce solutions.</t>
  </si>
  <si>
    <t>The Customer Success Manager will develop relationships with customers and ensure they receive maximum value from Salesforce services. Key skills include technical understanding of Salesforce CRM, Linux, Windows server, and Tableau server, along with project management and problem-solving abilities.</t>
  </si>
  <si>
    <t>https://www.linkedin.com/jobs/view/tableau-customer-success-manager-ts-sci-at-salesforce-4219091017?position=48&amp;pageNum=0&amp;refId=S5V0y6Sz0TEbKLuwD2K3Wg%3D%3D&amp;trackingId=cq5WbMV1R%2FQZhqSLIvpJ%2Fg%3D%3D</t>
  </si>
  <si>
    <t>$100,000 - $130,000</t>
  </si>
  <si>
    <t>A leadership role in expanding Leonardo.Ai's footprint in creative sectors by building strategic client relationships.</t>
  </si>
  <si>
    <t>Seeking a Senior Business Development Manager to drive growth in the SMB vertical focusing on marketing, advertising, and gaming industries. Ideal candidates are proven sales professionals with strong negotiation and communication skills.</t>
  </si>
  <si>
    <t>https://www.linkedin.com/jobs/view/senior-business-development-manager-at-leonardo-ai-4201913696?position=16&amp;pageNum=0&amp;refId=S5V0y6Sz0TEbKLuwD2K3Wg%3D%3D&amp;trackingId=npY0vMYl%2BcuR0%2BXWQt%2BtjQ%3D%3D</t>
  </si>
  <si>
    <t>A customer success role at SeekOut, requiring strong communication and analytical skills, with a focus on user satisfaction and business growth.</t>
  </si>
  <si>
    <t>The Enterprise Customer Success Manager will focus on managing the customer journey for Recruiters &amp; Sourcers. Key skills include onboarding, customer training, and collaborative problem-solving leveraging CRM and Customer Success Platforms.</t>
  </si>
  <si>
    <t>https://www.linkedin.com/jobs/view/enterprise-customer-success-manager-at-seekout-4215939916?position=9&amp;pageNum=0&amp;refId=S5V0y6Sz0TEbKLuwD2K3Wg%3D%3D&amp;trackingId=ZzcLnNsuh0lUZWEnklRn%2FA%3D%3D</t>
  </si>
  <si>
    <t>$43.00 - $43.00/hr</t>
  </si>
  <si>
    <t>A Business Analyst position focused on data integrity and compliance at Aditi Consulting.</t>
  </si>
  <si>
    <t>The Business Analyst will support in-house tools, ensuring data completeness and accuracy while working closely with SOX compliance. Key skills include advanced Excel, SQL/Snowflake, and CRM automation.</t>
  </si>
  <si>
    <t>https://www.linkedin.com/jobs/view/business-analyst-ii-at-aditi-consulting-4212978682?position=27&amp;pageNum=0&amp;refId=S5V0y6Sz0TEbKLuwD2K3Wg%3D%3D&amp;trackingId=jPyV9M9nA2sIAOJqpfZUKg%3D%3D</t>
  </si>
  <si>
    <t>Negotiable</t>
  </si>
  <si>
    <t>Join Centific as an Enterprise AI Field CTO to lead Generative AI initiatives and shape the future of AI deployment for enterprise clients.</t>
  </si>
  <si>
    <t>Lead strategic planning and drive end-to-end solution design in Generative AI. Requires strong technical expertise, strategic vision, and exceptional communication skills to influence stakeholders.</t>
  </si>
  <si>
    <t>https://www.linkedin.com/jobs/view/enterprise-ai-field-cto-at-centific-4206211178?position=2&amp;pageNum=0&amp;refId=S5V0y6Sz0TEbKLuwD2K3Wg%3D%3D&amp;trackingId=MllCVyi8slQys7ITOVWZqA%3D%3D</t>
  </si>
  <si>
    <t>A leadership role at AMD dedicated to driving AI innovation through GPU optimization and team development.</t>
  </si>
  <si>
    <t>Lead and develop teams focused on AI model optimization and integration for AMD GPUs. Requires expertise in AI frameworks like TensorFlow and PyTorch, as well as strong leadership skills in an Agile environment.</t>
  </si>
  <si>
    <t>https://www.linkedin.com/jobs/view/director-software-development-ai-inference-at-amd-4209594113?position=3&amp;pageNum=0&amp;refId=S5V0y6Sz0TEbKLuwD2K3Wg%3D%3D&amp;trackingId=J5YRvB4%2BQmNUyZLo4QJeSg%3D%3D</t>
  </si>
  <si>
    <t>Korn Ferry seeks a Principal Architect for AI &amp; ML to drive the AI architectural strategy for their cloud ERP client.</t>
  </si>
  <si>
    <t>Lead the technical architecture of AI &amp; ML initiatives, defining the strategic roadmap while collaborating with C-suite executives. Requires deep expertise in AI/ML, programming proficiency in Python or similar frameworks, and a successful track record in AI implementation.</t>
  </si>
  <si>
    <t>https://www.linkedin.com/jobs/view/principal-architect-ai-ml-at-korn-ferry-4179339606?position=4&amp;pageNum=0&amp;refId=S5V0y6Sz0TEbKLuwD2K3Wg%3D%3D&amp;trackingId=NohZRuBrqDWnBPQLJX0UUg%3D%3D</t>
  </si>
  <si>
    <t>Leadership position driving data and AI strategies at AIM Consulting Group.</t>
  </si>
  <si>
    <t>The Director of Data &amp; AI will lead AIM Consulting's Data and Analytics practice, focusing on business development, practice management, and mentoring a team of data professionals. Key skills include expertise in data architecture, analytics strategy, and strong leadership in managing Enterprise accounts.</t>
  </si>
  <si>
    <t>https://www.linkedin.com/jobs/view/director-of-data-ai-at-aim-consulting-group-4189740017?position=5&amp;pageNum=0&amp;refId=S5V0y6Sz0TEbKLuwD2K3Wg%3D%3D&amp;trackingId=xFdPhYQlq9j1%2FVgbVowidg%3D%3D</t>
  </si>
  <si>
    <t>A challenging role at Resulticks focused on marketing automation and business analysis.</t>
  </si>
  <si>
    <t>The Senior Business Analyst will leverage strong analytical skills and problem-solving abilities to develop and monitor programs to meet business requirements. Key skills include collaboration, communication, software design, and project management.</t>
  </si>
  <si>
    <t>https://www.linkedin.com/jobs/view/business-analyst-bellevue-at-resulticks-4167239231?position=8&amp;pageNum=0&amp;refId=S5V0y6Sz0TEbKLuwD2K3Wg%3D%3D&amp;trackingId=zVmkBx%2BAvQf0bq3oAuhAVQ%3D%3D</t>
  </si>
  <si>
    <t>Not Listed</t>
  </si>
  <si>
    <t>A leadership role at Distyl AI focused on managing enterprise AI technology programs.</t>
  </si>
  <si>
    <t>Seeking a results-driven Delivery Manager to oversee large-scale AI programs for Fortune 100 clients. Key skills include stakeholder management, high-impact delivery, and adaptability in a fast-paced tech environment.</t>
  </si>
  <si>
    <t>https://www.linkedin.com/jobs/view/delivery-manager-%E2%80%93-enterprise-ai-technology-programs-at-distyl-ai-4183453232?position=31&amp;pageNum=0&amp;refId=S5V0y6Sz0TEbKLuwD2K3Wg%3D%3D&amp;trackingId=uTr1sr%2BEzZ6Cf1dbzhK8gA%3D%3D</t>
  </si>
  <si>
    <t>A technical leadership role focused on developing innovative ML systems at Sift.</t>
  </si>
  <si>
    <t>Lead the design and implementation of large-scale ML systems, ensuring high performance and reliability. Collaborate with cross-functional teams to align ML architecture with business goals. Proficient in Python, Java, and experience with tools like TensorFlow and PyTorch is required.</t>
  </si>
  <si>
    <t>https://www.linkedin.com/jobs/view/principal-machine-learning-architect-at-sift-4192222201?position=33&amp;pageNum=0&amp;refId=S5V0y6Sz0TEbKLuwD2K3Wg%3D%3D&amp;trackingId=IbFKxrK0%2Bv%2BNUmd137jaZw%3D%3D</t>
  </si>
  <si>
    <t>A key role coordinating recruitment activities at Trident Consulting.</t>
  </si>
  <si>
    <t>Trident Consulting seeks a Recruitment Coordinator to enhance the candidate experience and manage recruiting logistics. Key skills include scheduling interviews, managing calendars, and familiarity with applicant tracking systems like Greenhouse.</t>
  </si>
  <si>
    <t>https://www.linkedin.com/jobs/view/recruitment-coordinator-at-trident-consulting-4216723671?position=37&amp;pageNum=0&amp;refId=S5V0y6Sz0TEbKLuwD2K3Wg%3D%3D&amp;trackingId=vVcW89xWbiXHGqlPlu%2BOjw%3D%3D</t>
  </si>
  <si>
    <t>An executive role at the forefront of AI and project management innovation.</t>
  </si>
  <si>
    <t>Lead the development and scaling of Atrieon, an AI-driven project management platform. Ideal candidates have experience in SaaS startups, GTM strategy, and operational leadership, leveraging AI to augment human potential.</t>
  </si>
  <si>
    <t>https://www.linkedin.com/jobs/view/atrieon-future-ceo-at-pioneer-square-labs-4189746291?position=40&amp;pageNum=0&amp;refId=S5V0y6Sz0TEbKLuwD2K3Wg%3D%3D&amp;trackingId=a99zEa2o656ZBYna%2BbDEAQ%3D%3D</t>
  </si>
  <si>
    <t>Exciting role for a Senior Principal Scientist at Keystone AI focusing on operations research and AI-driven solutions in supply chain.</t>
  </si>
  <si>
    <t>Lead the vision and strategy for Core AI products in supply chain optimization. Design algorithms for inventory planning and manufacturing, collaborate with scientists and engineers, and mentor a team to foster technical excellence.</t>
  </si>
  <si>
    <t>https://www.linkedin.com/jobs/view/coreai-senior-principal-scientist-%E2%80%93-operations-research-at-keystone-ai-4209328499?position=43&amp;pageNum=0&amp;refId=S5V0y6Sz0TEbKLuwD2K3Wg%3D%3D&amp;trackingId=m1DB%2Fs50LOXaXo85EtI10Q%3D%3D</t>
  </si>
  <si>
    <t>A Business Analyst role at Brooksource focused on enhancing guest communications through analytics.</t>
  </si>
  <si>
    <t>Join Brooksource as a Business Analyst, leveraging your 7+ years of experience in project management and communication strategies. You'll optimize guest communications through data analysis and cross-functional collaboration, while focusing on innovative solutions and continuous efficiency improvements.</t>
  </si>
  <si>
    <t>https://www.linkedin.com/jobs/view/business-analyst-at-brooksource-4214834196?position=52&amp;pageNum=0&amp;refId=S5V0y6Sz0TEbKLuwD2K3Wg%3D%3D&amp;trackingId=%2BNnRSjdtKe46ihbfT5TVXQ%3D%3D</t>
  </si>
  <si>
    <t>The VP of Product role at Read AI focuses on shaping product vision and driving execution to optimize workflows.</t>
  </si>
  <si>
    <t>Lead product initiatives and enhance user experience by leveraging data-driven insights. Must have experience in product management and familiarity with AI or consumer products.</t>
  </si>
  <si>
    <t>https://www.linkedin.com/jobs/view/vp-of-product-at-read-ai-4199224398?position=58&amp;pageNum=0&amp;refId=S5V0y6Sz0TEbKLuwD2K3Wg%3D%3D&amp;trackingId=8UslKLsMziFX6uFvzRfFNQ%3D%3D</t>
  </si>
  <si>
    <t>A leadership role focused on IT Solutions and Services at IGT Solutions.</t>
  </si>
  <si>
    <t>We are seeking a Sales Lead with 12-15 years of experience in IT Solutions &amp; Services. Key skills include developing effective sales strategies, assessing client IT needs, and providing technical advice after sales. Experience in IT consulting, strong communication, and the ability to present at senior levels are essential.</t>
  </si>
  <si>
    <t>https://www.linkedin.com/jobs/view/sales-lead-at-igt-solutions-4206930577?position=59&amp;pageNum=0&amp;refId=S5V0y6Sz0TEbKLuwD2K3Wg%3D%3D&amp;trackingId=0xSxEZ9KxN7vWcaut35cwA%3D%3D</t>
  </si>
  <si>
    <t>Hybrid, Seattle, WA</t>
  </si>
  <si>
    <t>An executive role at Certivo leading technology and engineering teams to transform compliance management with AI solutions.</t>
  </si>
  <si>
    <t>Lead our engineering and AI strategy at Certivo, focusing on innovation, scalability, and execution in AI-driven compliance. Requires deep expertise in AI/ML, software engineering, and technology leadership.</t>
  </si>
  <si>
    <t>https://www.linkedin.com/jobs/view/cto-certivo-at-pioneer-square-labs-4189742544?position=60&amp;pageNum=0&amp;refId=S5V0y6Sz0TEbKLuwD2K3Wg%3D%3D&amp;trackingId=mPi139rB269G8eISoJKtMg%3D%3D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</si>
</sst>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
  <sheetViews>
    <sheetView workbookViewId="0"/>
  </sheetViews>
  <sheetFormatPr baseColWidth="10" defaultColWidth="8.83203125" defaultRowHeight="15" x14ac:dyDescent="0.2"/>
  <cols>
    <col min="1" max="2" width="15" customWidth="1"/>
    <col min="3" max="3" width="30" customWidth="1"/>
    <col min="4" max="5" width="20" customWidth="1"/>
    <col min="6" max="6" width="15" customWidth="1"/>
    <col min="7" max="7" width="30" customWidth="1"/>
    <col min="8" max="9" width="10" customWidth="1"/>
    <col min="10" max="11" width="100" customWidth="1"/>
    <col min="12" max="12" width="50" customWidth="1"/>
    <col min="13" max="13" width="10" customWidth="1"/>
  </cols>
  <sheetData>
    <row r="1" spans="1:14" x14ac:dyDescent="0.2">
      <c r="A1" t="s">
        <v>0</v>
      </c>
      <c r="B1" t="s">
        <v>1</v>
      </c>
      <c r="C1" t="s">
        <v>2</v>
      </c>
      <c r="D1" t="s">
        <v>3</v>
      </c>
      <c r="E1" t="s">
        <v>4</v>
      </c>
      <c r="F1" t="s">
        <v>5</v>
      </c>
      <c r="G1" t="s">
        <v>6</v>
      </c>
      <c r="H1" t="s">
        <v>7</v>
      </c>
      <c r="I1" t="s">
        <v>8</v>
      </c>
      <c r="J1" t="s">
        <v>9</v>
      </c>
      <c r="K1" t="s">
        <v>10</v>
      </c>
      <c r="L1" t="s">
        <v>11</v>
      </c>
      <c r="M1" t="s">
        <v>12</v>
      </c>
    </row>
    <row r="2" spans="1:14" x14ac:dyDescent="0.2">
      <c r="A2">
        <v>987654</v>
      </c>
      <c r="B2" t="s">
        <v>13</v>
      </c>
      <c r="C2" t="s">
        <v>14</v>
      </c>
      <c r="D2" t="s">
        <v>15</v>
      </c>
      <c r="E2" t="s">
        <v>16</v>
      </c>
      <c r="F2" t="s">
        <v>17</v>
      </c>
      <c r="G2" t="s">
        <v>18</v>
      </c>
      <c r="H2">
        <v>250000</v>
      </c>
      <c r="I2">
        <v>350000</v>
      </c>
      <c r="J2" t="s">
        <v>19</v>
      </c>
      <c r="K2" t="s">
        <v>20</v>
      </c>
      <c r="L2" t="s">
        <v>21</v>
      </c>
      <c r="M2">
        <v>8</v>
      </c>
      <c r="N2" t="str">
        <f>HYPERLINK(L2, "Link")</f>
        <v>Link</v>
      </c>
    </row>
    <row r="3" spans="1:14" x14ac:dyDescent="0.2">
      <c r="A3" t="s">
        <v>22</v>
      </c>
      <c r="B3" t="s">
        <v>23</v>
      </c>
      <c r="C3" t="s">
        <v>24</v>
      </c>
      <c r="D3" t="s">
        <v>25</v>
      </c>
      <c r="E3" t="s">
        <v>26</v>
      </c>
      <c r="F3" t="s">
        <v>17</v>
      </c>
      <c r="G3" t="s">
        <v>27</v>
      </c>
      <c r="H3">
        <v>150000</v>
      </c>
      <c r="I3">
        <v>200000</v>
      </c>
      <c r="J3" t="s">
        <v>28</v>
      </c>
      <c r="K3" t="s">
        <v>29</v>
      </c>
      <c r="L3" t="s">
        <v>30</v>
      </c>
      <c r="M3">
        <v>8</v>
      </c>
      <c r="N3" t="str">
        <f>HYPERLINK(L3, "Link")</f>
        <v>Link</v>
      </c>
    </row>
    <row r="4" spans="1:14" x14ac:dyDescent="0.2">
      <c r="A4">
        <v>987654</v>
      </c>
      <c r="B4" t="s">
        <v>13</v>
      </c>
      <c r="C4" t="s">
        <v>31</v>
      </c>
      <c r="D4" t="s">
        <v>32</v>
      </c>
      <c r="E4" t="s">
        <v>33</v>
      </c>
      <c r="F4" t="s">
        <v>17</v>
      </c>
      <c r="G4" t="s">
        <v>34</v>
      </c>
      <c r="H4">
        <v>0</v>
      </c>
      <c r="I4">
        <v>0</v>
      </c>
      <c r="J4" t="s">
        <v>35</v>
      </c>
      <c r="K4" t="s">
        <v>36</v>
      </c>
      <c r="L4" t="s">
        <v>37</v>
      </c>
      <c r="M4">
        <v>6</v>
      </c>
      <c r="N4" t="str">
        <f>HYPERLINK(L4, "Link")</f>
        <v>Link</v>
      </c>
    </row>
    <row r="5" spans="1:14" x14ac:dyDescent="0.2">
      <c r="A5">
        <v>123456</v>
      </c>
      <c r="B5" t="s">
        <v>13</v>
      </c>
      <c r="C5" t="s">
        <v>38</v>
      </c>
      <c r="D5" t="s">
        <v>39</v>
      </c>
      <c r="E5" t="s">
        <v>16</v>
      </c>
      <c r="F5" t="s">
        <v>17</v>
      </c>
      <c r="G5" t="s">
        <v>40</v>
      </c>
      <c r="H5">
        <v>0</v>
      </c>
      <c r="I5">
        <v>0</v>
      </c>
      <c r="J5" t="s">
        <v>41</v>
      </c>
      <c r="K5" t="s">
        <v>42</v>
      </c>
      <c r="L5" t="s">
        <v>43</v>
      </c>
      <c r="M5">
        <v>7</v>
      </c>
      <c r="N5" t="str">
        <f>HYPERLINK(L5, "Link")</f>
        <v>Link</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2"/>
  <sheetViews>
    <sheetView workbookViewId="0"/>
  </sheetViews>
  <sheetFormatPr baseColWidth="10" defaultColWidth="8.83203125" defaultRowHeight="15" x14ac:dyDescent="0.2"/>
  <cols>
    <col min="1" max="2" width="15" customWidth="1"/>
    <col min="3" max="3" width="30" customWidth="1"/>
    <col min="4" max="5" width="20" customWidth="1"/>
    <col min="6" max="6" width="15" customWidth="1"/>
    <col min="7" max="7" width="30" customWidth="1"/>
    <col min="8" max="9" width="10" customWidth="1"/>
    <col min="10" max="11" width="100" customWidth="1"/>
    <col min="12" max="12" width="50" customWidth="1"/>
    <col min="13" max="13" width="10" customWidth="1"/>
  </cols>
  <sheetData>
    <row r="1" spans="1:14" x14ac:dyDescent="0.2">
      <c r="A1" t="s">
        <v>0</v>
      </c>
      <c r="B1" t="s">
        <v>1</v>
      </c>
      <c r="C1" t="s">
        <v>2</v>
      </c>
      <c r="D1" t="s">
        <v>3</v>
      </c>
      <c r="E1" t="s">
        <v>4</v>
      </c>
      <c r="F1" t="s">
        <v>5</v>
      </c>
      <c r="G1" t="s">
        <v>6</v>
      </c>
      <c r="H1" t="s">
        <v>7</v>
      </c>
      <c r="I1" t="s">
        <v>8</v>
      </c>
      <c r="J1" t="s">
        <v>9</v>
      </c>
      <c r="K1" t="s">
        <v>10</v>
      </c>
      <c r="L1" t="s">
        <v>11</v>
      </c>
      <c r="M1" t="s">
        <v>12</v>
      </c>
    </row>
    <row r="2" spans="1:14" x14ac:dyDescent="0.2">
      <c r="A2">
        <v>500001</v>
      </c>
      <c r="B2" t="s">
        <v>13</v>
      </c>
      <c r="C2" t="s">
        <v>44</v>
      </c>
      <c r="D2" t="s">
        <v>45</v>
      </c>
      <c r="E2" t="s">
        <v>46</v>
      </c>
      <c r="F2" t="s">
        <v>47</v>
      </c>
      <c r="G2" t="s">
        <v>48</v>
      </c>
      <c r="H2">
        <v>350000</v>
      </c>
      <c r="I2">
        <v>500000</v>
      </c>
      <c r="J2" t="s">
        <v>49</v>
      </c>
      <c r="K2" t="s">
        <v>50</v>
      </c>
      <c r="L2" t="s">
        <v>51</v>
      </c>
      <c r="M2">
        <v>4</v>
      </c>
      <c r="N2" t="str">
        <f t="shared" ref="N2:N33" si="0">HYPERLINK(L2, "Link")</f>
        <v>Link</v>
      </c>
    </row>
    <row r="3" spans="1:14" x14ac:dyDescent="0.2">
      <c r="A3">
        <v>123456</v>
      </c>
      <c r="B3" t="s">
        <v>13</v>
      </c>
      <c r="C3" t="s">
        <v>52</v>
      </c>
      <c r="D3" t="s">
        <v>53</v>
      </c>
      <c r="E3" t="s">
        <v>54</v>
      </c>
      <c r="F3" t="s">
        <v>17</v>
      </c>
      <c r="G3" t="s">
        <v>55</v>
      </c>
      <c r="H3">
        <v>251700</v>
      </c>
      <c r="I3">
        <v>400000</v>
      </c>
      <c r="J3" t="s">
        <v>56</v>
      </c>
      <c r="K3" t="s">
        <v>57</v>
      </c>
      <c r="L3" t="s">
        <v>58</v>
      </c>
      <c r="M3">
        <v>8</v>
      </c>
      <c r="N3" t="str">
        <f t="shared" si="0"/>
        <v>Link</v>
      </c>
    </row>
    <row r="4" spans="1:14" x14ac:dyDescent="0.2">
      <c r="A4">
        <v>789012</v>
      </c>
      <c r="B4" t="s">
        <v>13</v>
      </c>
      <c r="C4" t="s">
        <v>59</v>
      </c>
      <c r="D4" t="s">
        <v>60</v>
      </c>
      <c r="E4" t="s">
        <v>16</v>
      </c>
      <c r="F4" t="s">
        <v>17</v>
      </c>
      <c r="G4" t="s">
        <v>61</v>
      </c>
      <c r="H4">
        <v>217000</v>
      </c>
      <c r="I4">
        <v>368000</v>
      </c>
      <c r="J4" t="s">
        <v>62</v>
      </c>
      <c r="K4" t="s">
        <v>63</v>
      </c>
      <c r="L4" t="s">
        <v>64</v>
      </c>
      <c r="M4">
        <v>9</v>
      </c>
      <c r="N4" t="str">
        <f t="shared" si="0"/>
        <v>Link</v>
      </c>
    </row>
    <row r="5" spans="1:14" x14ac:dyDescent="0.2">
      <c r="A5">
        <v>350000</v>
      </c>
      <c r="B5" t="s">
        <v>13</v>
      </c>
      <c r="C5" t="s">
        <v>14</v>
      </c>
      <c r="D5" t="s">
        <v>15</v>
      </c>
      <c r="E5" t="s">
        <v>16</v>
      </c>
      <c r="F5" t="s">
        <v>65</v>
      </c>
      <c r="G5" t="s">
        <v>18</v>
      </c>
      <c r="H5">
        <v>250000</v>
      </c>
      <c r="I5">
        <v>350000</v>
      </c>
      <c r="J5" t="s">
        <v>66</v>
      </c>
      <c r="K5" t="s">
        <v>67</v>
      </c>
      <c r="L5" t="s">
        <v>68</v>
      </c>
      <c r="M5">
        <v>8</v>
      </c>
      <c r="N5" t="str">
        <f t="shared" si="0"/>
        <v>Link</v>
      </c>
    </row>
    <row r="6" spans="1:14" x14ac:dyDescent="0.2">
      <c r="A6">
        <v>2623093</v>
      </c>
      <c r="B6" t="s">
        <v>13</v>
      </c>
      <c r="C6" t="s">
        <v>69</v>
      </c>
      <c r="D6" t="s">
        <v>70</v>
      </c>
      <c r="E6" t="s">
        <v>54</v>
      </c>
      <c r="F6" t="s">
        <v>17</v>
      </c>
      <c r="G6" t="s">
        <v>71</v>
      </c>
      <c r="H6">
        <v>240100</v>
      </c>
      <c r="I6">
        <v>350000</v>
      </c>
      <c r="J6" t="s">
        <v>72</v>
      </c>
      <c r="K6" t="s">
        <v>73</v>
      </c>
      <c r="L6" t="s">
        <v>74</v>
      </c>
      <c r="M6">
        <v>9</v>
      </c>
      <c r="N6" t="str">
        <f t="shared" si="0"/>
        <v>Link</v>
      </c>
    </row>
    <row r="7" spans="1:14" x14ac:dyDescent="0.2">
      <c r="A7">
        <v>987654</v>
      </c>
      <c r="B7" t="s">
        <v>13</v>
      </c>
      <c r="C7" t="s">
        <v>75</v>
      </c>
      <c r="D7" t="s">
        <v>15</v>
      </c>
      <c r="E7" t="s">
        <v>16</v>
      </c>
      <c r="F7" t="s">
        <v>17</v>
      </c>
      <c r="G7" t="s">
        <v>18</v>
      </c>
      <c r="H7">
        <v>250000</v>
      </c>
      <c r="I7">
        <v>350000</v>
      </c>
      <c r="J7" t="s">
        <v>76</v>
      </c>
      <c r="K7" t="s">
        <v>77</v>
      </c>
      <c r="L7" t="s">
        <v>78</v>
      </c>
      <c r="M7">
        <v>7</v>
      </c>
      <c r="N7" t="str">
        <f t="shared" si="0"/>
        <v>Link</v>
      </c>
    </row>
    <row r="8" spans="1:14" x14ac:dyDescent="0.2">
      <c r="A8">
        <v>987654</v>
      </c>
      <c r="B8" t="s">
        <v>13</v>
      </c>
      <c r="C8" t="s">
        <v>79</v>
      </c>
      <c r="D8" t="s">
        <v>80</v>
      </c>
      <c r="E8" t="s">
        <v>26</v>
      </c>
      <c r="F8" t="s">
        <v>17</v>
      </c>
      <c r="G8" t="s">
        <v>81</v>
      </c>
      <c r="H8">
        <v>204700</v>
      </c>
      <c r="I8">
        <v>341100</v>
      </c>
      <c r="J8" t="s">
        <v>82</v>
      </c>
      <c r="K8" t="s">
        <v>83</v>
      </c>
      <c r="L8" t="s">
        <v>84</v>
      </c>
      <c r="M8">
        <v>8</v>
      </c>
      <c r="N8" t="str">
        <f t="shared" si="0"/>
        <v>Link</v>
      </c>
    </row>
    <row r="9" spans="1:14" x14ac:dyDescent="0.2">
      <c r="A9">
        <v>2950349</v>
      </c>
      <c r="B9" t="s">
        <v>13</v>
      </c>
      <c r="C9" t="s">
        <v>85</v>
      </c>
      <c r="D9" t="s">
        <v>86</v>
      </c>
      <c r="E9" t="s">
        <v>54</v>
      </c>
      <c r="F9" t="s">
        <v>17</v>
      </c>
      <c r="G9" t="s">
        <v>87</v>
      </c>
      <c r="H9">
        <v>196900</v>
      </c>
      <c r="I9">
        <v>340300</v>
      </c>
      <c r="J9" t="s">
        <v>88</v>
      </c>
      <c r="K9" t="s">
        <v>89</v>
      </c>
      <c r="L9" t="s">
        <v>90</v>
      </c>
      <c r="M9">
        <v>8</v>
      </c>
      <c r="N9" t="str">
        <f t="shared" si="0"/>
        <v>Link</v>
      </c>
    </row>
    <row r="10" spans="1:14" x14ac:dyDescent="0.2">
      <c r="A10">
        <v>168200</v>
      </c>
      <c r="B10" t="s">
        <v>13</v>
      </c>
      <c r="C10" t="s">
        <v>91</v>
      </c>
      <c r="D10" t="s">
        <v>92</v>
      </c>
      <c r="E10" t="s">
        <v>54</v>
      </c>
      <c r="F10" t="s">
        <v>17</v>
      </c>
      <c r="G10" t="s">
        <v>93</v>
      </c>
      <c r="H10">
        <v>168200</v>
      </c>
      <c r="I10">
        <v>340100</v>
      </c>
      <c r="J10" t="s">
        <v>94</v>
      </c>
      <c r="K10" t="s">
        <v>95</v>
      </c>
      <c r="L10" t="s">
        <v>96</v>
      </c>
      <c r="M10">
        <v>8</v>
      </c>
      <c r="N10" t="str">
        <f t="shared" si="0"/>
        <v>Link</v>
      </c>
    </row>
    <row r="11" spans="1:14" x14ac:dyDescent="0.2">
      <c r="A11">
        <v>987654</v>
      </c>
      <c r="B11" t="s">
        <v>13</v>
      </c>
      <c r="C11" t="s">
        <v>97</v>
      </c>
      <c r="D11" t="s">
        <v>98</v>
      </c>
      <c r="E11" t="s">
        <v>54</v>
      </c>
      <c r="F11" t="s">
        <v>99</v>
      </c>
      <c r="G11" t="s">
        <v>100</v>
      </c>
      <c r="H11">
        <v>193725</v>
      </c>
      <c r="I11">
        <v>322875</v>
      </c>
      <c r="J11" t="s">
        <v>101</v>
      </c>
      <c r="K11" t="s">
        <v>102</v>
      </c>
      <c r="L11" t="s">
        <v>103</v>
      </c>
      <c r="M11">
        <v>9</v>
      </c>
      <c r="N11" t="str">
        <f t="shared" si="0"/>
        <v>Link</v>
      </c>
    </row>
    <row r="12" spans="1:14" x14ac:dyDescent="0.2">
      <c r="A12">
        <v>320001</v>
      </c>
      <c r="B12" t="s">
        <v>13</v>
      </c>
      <c r="C12" t="s">
        <v>91</v>
      </c>
      <c r="D12" t="s">
        <v>92</v>
      </c>
      <c r="E12" t="s">
        <v>54</v>
      </c>
      <c r="F12" t="s">
        <v>17</v>
      </c>
      <c r="G12" t="s">
        <v>104</v>
      </c>
      <c r="H12">
        <v>154700</v>
      </c>
      <c r="I12">
        <v>320000</v>
      </c>
      <c r="J12" t="s">
        <v>105</v>
      </c>
      <c r="K12" t="s">
        <v>106</v>
      </c>
      <c r="L12" t="s">
        <v>107</v>
      </c>
      <c r="M12">
        <v>8</v>
      </c>
      <c r="N12" t="str">
        <f t="shared" si="0"/>
        <v>Link</v>
      </c>
    </row>
    <row r="13" spans="1:14" x14ac:dyDescent="0.2">
      <c r="A13">
        <v>987654</v>
      </c>
      <c r="B13" t="s">
        <v>13</v>
      </c>
      <c r="C13" t="s">
        <v>108</v>
      </c>
      <c r="D13" t="s">
        <v>109</v>
      </c>
      <c r="E13" t="s">
        <v>110</v>
      </c>
      <c r="F13" t="s">
        <v>17</v>
      </c>
      <c r="G13" t="s">
        <v>111</v>
      </c>
      <c r="H13">
        <v>175600</v>
      </c>
      <c r="I13">
        <v>316100</v>
      </c>
      <c r="J13" t="s">
        <v>112</v>
      </c>
      <c r="K13" t="s">
        <v>113</v>
      </c>
      <c r="L13" t="s">
        <v>114</v>
      </c>
      <c r="M13">
        <v>8</v>
      </c>
      <c r="N13" t="str">
        <f t="shared" si="0"/>
        <v>Link</v>
      </c>
    </row>
    <row r="14" spans="1:14" x14ac:dyDescent="0.2">
      <c r="A14">
        <v>123457</v>
      </c>
      <c r="B14" t="s">
        <v>13</v>
      </c>
      <c r="C14" t="s">
        <v>115</v>
      </c>
      <c r="D14" t="s">
        <v>116</v>
      </c>
      <c r="E14" t="s">
        <v>117</v>
      </c>
      <c r="F14" t="s">
        <v>17</v>
      </c>
      <c r="G14" t="s">
        <v>118</v>
      </c>
      <c r="H14">
        <v>122500</v>
      </c>
      <c r="I14">
        <v>291800</v>
      </c>
      <c r="J14" t="s">
        <v>119</v>
      </c>
      <c r="K14" t="s">
        <v>120</v>
      </c>
      <c r="L14" t="s">
        <v>121</v>
      </c>
      <c r="M14">
        <v>8</v>
      </c>
      <c r="N14" t="str">
        <f t="shared" si="0"/>
        <v>Link</v>
      </c>
    </row>
    <row r="15" spans="1:14" x14ac:dyDescent="0.2">
      <c r="A15">
        <v>2949052</v>
      </c>
      <c r="B15" t="s">
        <v>13</v>
      </c>
      <c r="C15" t="s">
        <v>122</v>
      </c>
      <c r="D15" t="s">
        <v>123</v>
      </c>
      <c r="E15" t="s">
        <v>54</v>
      </c>
      <c r="F15" t="s">
        <v>17</v>
      </c>
      <c r="G15" t="s">
        <v>124</v>
      </c>
      <c r="H15">
        <v>174300</v>
      </c>
      <c r="I15">
        <v>288200</v>
      </c>
      <c r="J15" t="s">
        <v>125</v>
      </c>
      <c r="K15" t="s">
        <v>126</v>
      </c>
      <c r="L15" t="s">
        <v>127</v>
      </c>
      <c r="M15">
        <v>8</v>
      </c>
      <c r="N15" t="str">
        <f t="shared" si="0"/>
        <v>Link</v>
      </c>
    </row>
    <row r="16" spans="1:14" x14ac:dyDescent="0.2">
      <c r="A16">
        <v>2925286</v>
      </c>
      <c r="B16" t="s">
        <v>13</v>
      </c>
      <c r="C16" t="s">
        <v>128</v>
      </c>
      <c r="D16" t="s">
        <v>123</v>
      </c>
      <c r="E16" t="s">
        <v>54</v>
      </c>
      <c r="F16" t="s">
        <v>17</v>
      </c>
      <c r="G16" t="s">
        <v>129</v>
      </c>
      <c r="H16">
        <v>162900</v>
      </c>
      <c r="I16">
        <v>281600</v>
      </c>
      <c r="J16" t="s">
        <v>130</v>
      </c>
      <c r="K16" t="s">
        <v>131</v>
      </c>
      <c r="L16" t="s">
        <v>132</v>
      </c>
      <c r="M16">
        <v>8</v>
      </c>
      <c r="N16" t="str">
        <f t="shared" si="0"/>
        <v>Link</v>
      </c>
    </row>
    <row r="17" spans="1:14" x14ac:dyDescent="0.2">
      <c r="A17">
        <v>123456</v>
      </c>
      <c r="B17" t="s">
        <v>13</v>
      </c>
      <c r="C17" t="s">
        <v>133</v>
      </c>
      <c r="D17" t="s">
        <v>134</v>
      </c>
      <c r="E17" t="s">
        <v>135</v>
      </c>
      <c r="F17" t="s">
        <v>17</v>
      </c>
      <c r="G17" t="s">
        <v>136</v>
      </c>
      <c r="H17">
        <v>220000</v>
      </c>
      <c r="I17">
        <v>280000</v>
      </c>
      <c r="J17" t="s">
        <v>137</v>
      </c>
      <c r="K17" t="s">
        <v>138</v>
      </c>
      <c r="L17" t="s">
        <v>139</v>
      </c>
      <c r="M17">
        <v>7</v>
      </c>
      <c r="N17" t="str">
        <f t="shared" si="0"/>
        <v>Link</v>
      </c>
    </row>
    <row r="18" spans="1:14" x14ac:dyDescent="0.2">
      <c r="A18">
        <v>266300</v>
      </c>
      <c r="B18" t="s">
        <v>13</v>
      </c>
      <c r="C18" t="s">
        <v>140</v>
      </c>
      <c r="D18" t="s">
        <v>141</v>
      </c>
      <c r="E18" t="s">
        <v>16</v>
      </c>
      <c r="F18" t="s">
        <v>17</v>
      </c>
      <c r="G18" t="s">
        <v>142</v>
      </c>
      <c r="H18">
        <v>151100</v>
      </c>
      <c r="I18">
        <v>266300</v>
      </c>
      <c r="J18" t="s">
        <v>143</v>
      </c>
      <c r="K18" t="s">
        <v>144</v>
      </c>
      <c r="L18" t="s">
        <v>145</v>
      </c>
      <c r="M18">
        <v>8</v>
      </c>
      <c r="N18" t="str">
        <f t="shared" si="0"/>
        <v>Link</v>
      </c>
    </row>
    <row r="19" spans="1:14" x14ac:dyDescent="0.2">
      <c r="A19">
        <v>2947799</v>
      </c>
      <c r="B19" t="s">
        <v>13</v>
      </c>
      <c r="C19" t="s">
        <v>146</v>
      </c>
      <c r="D19" t="s">
        <v>70</v>
      </c>
      <c r="E19" t="s">
        <v>16</v>
      </c>
      <c r="F19" t="s">
        <v>47</v>
      </c>
      <c r="G19" t="s">
        <v>147</v>
      </c>
      <c r="H19">
        <v>158400</v>
      </c>
      <c r="I19">
        <v>262000</v>
      </c>
      <c r="J19" t="s">
        <v>148</v>
      </c>
      <c r="K19" t="s">
        <v>149</v>
      </c>
      <c r="L19" t="s">
        <v>150</v>
      </c>
      <c r="M19">
        <v>8</v>
      </c>
      <c r="N19" t="str">
        <f t="shared" si="0"/>
        <v>Link</v>
      </c>
    </row>
    <row r="20" spans="1:14" x14ac:dyDescent="0.2">
      <c r="A20">
        <v>2921575</v>
      </c>
      <c r="B20" t="s">
        <v>13</v>
      </c>
      <c r="C20" t="s">
        <v>151</v>
      </c>
      <c r="D20" t="s">
        <v>70</v>
      </c>
      <c r="E20" t="s">
        <v>54</v>
      </c>
      <c r="F20" t="s">
        <v>47</v>
      </c>
      <c r="G20" t="s">
        <v>152</v>
      </c>
      <c r="H20">
        <v>150400</v>
      </c>
      <c r="I20">
        <v>260000</v>
      </c>
      <c r="J20" t="s">
        <v>153</v>
      </c>
      <c r="K20" t="s">
        <v>154</v>
      </c>
      <c r="L20" t="s">
        <v>155</v>
      </c>
      <c r="M20">
        <v>8</v>
      </c>
      <c r="N20" t="str">
        <f t="shared" si="0"/>
        <v>Link</v>
      </c>
    </row>
    <row r="21" spans="1:14" x14ac:dyDescent="0.2">
      <c r="A21">
        <v>987654</v>
      </c>
      <c r="B21" t="s">
        <v>13</v>
      </c>
      <c r="C21" t="s">
        <v>156</v>
      </c>
      <c r="D21" t="s">
        <v>157</v>
      </c>
      <c r="E21" t="s">
        <v>34</v>
      </c>
      <c r="F21" t="s">
        <v>17</v>
      </c>
      <c r="G21" t="s">
        <v>158</v>
      </c>
      <c r="H21">
        <v>177000</v>
      </c>
      <c r="I21">
        <v>251000</v>
      </c>
      <c r="J21" t="s">
        <v>159</v>
      </c>
      <c r="K21" t="s">
        <v>160</v>
      </c>
      <c r="L21" t="s">
        <v>161</v>
      </c>
      <c r="M21">
        <v>8</v>
      </c>
      <c r="N21" t="str">
        <f t="shared" si="0"/>
        <v>Link</v>
      </c>
    </row>
    <row r="22" spans="1:14" x14ac:dyDescent="0.2">
      <c r="A22">
        <v>987654</v>
      </c>
      <c r="B22" t="s">
        <v>13</v>
      </c>
      <c r="C22" t="s">
        <v>162</v>
      </c>
      <c r="D22" t="s">
        <v>163</v>
      </c>
      <c r="E22" t="s">
        <v>54</v>
      </c>
      <c r="F22" t="s">
        <v>17</v>
      </c>
      <c r="G22" t="s">
        <v>164</v>
      </c>
      <c r="H22">
        <v>200000</v>
      </c>
      <c r="I22">
        <v>250000</v>
      </c>
      <c r="J22" t="s">
        <v>165</v>
      </c>
      <c r="K22" t="s">
        <v>166</v>
      </c>
      <c r="L22" t="s">
        <v>167</v>
      </c>
      <c r="M22">
        <v>8</v>
      </c>
      <c r="N22" t="str">
        <f t="shared" si="0"/>
        <v>Link</v>
      </c>
    </row>
    <row r="23" spans="1:14" x14ac:dyDescent="0.2">
      <c r="A23">
        <v>987654</v>
      </c>
      <c r="B23" t="s">
        <v>13</v>
      </c>
      <c r="C23" t="s">
        <v>168</v>
      </c>
      <c r="D23" t="s">
        <v>169</v>
      </c>
      <c r="E23" t="s">
        <v>54</v>
      </c>
      <c r="F23" t="s">
        <v>17</v>
      </c>
      <c r="G23" t="s">
        <v>164</v>
      </c>
      <c r="H23">
        <v>200000</v>
      </c>
      <c r="I23">
        <v>250000</v>
      </c>
      <c r="J23" t="s">
        <v>170</v>
      </c>
      <c r="K23" t="s">
        <v>171</v>
      </c>
      <c r="L23" t="s">
        <v>172</v>
      </c>
      <c r="M23">
        <v>7</v>
      </c>
      <c r="N23" t="str">
        <f t="shared" si="0"/>
        <v>Link</v>
      </c>
    </row>
    <row r="24" spans="1:14" x14ac:dyDescent="0.2">
      <c r="A24">
        <v>987654</v>
      </c>
      <c r="B24" t="s">
        <v>13</v>
      </c>
      <c r="C24" t="s">
        <v>173</v>
      </c>
      <c r="D24" t="s">
        <v>174</v>
      </c>
      <c r="E24" t="s">
        <v>26</v>
      </c>
      <c r="F24" t="s">
        <v>17</v>
      </c>
      <c r="G24" t="s">
        <v>175</v>
      </c>
      <c r="H24">
        <v>190000</v>
      </c>
      <c r="I24">
        <v>240000</v>
      </c>
      <c r="J24" t="s">
        <v>176</v>
      </c>
      <c r="K24" t="s">
        <v>177</v>
      </c>
      <c r="L24" t="s">
        <v>178</v>
      </c>
      <c r="M24">
        <v>7</v>
      </c>
      <c r="N24" t="str">
        <f t="shared" si="0"/>
        <v>Link</v>
      </c>
    </row>
    <row r="25" spans="1:14" x14ac:dyDescent="0.2">
      <c r="A25">
        <v>2949007</v>
      </c>
      <c r="B25" t="s">
        <v>13</v>
      </c>
      <c r="C25" t="s">
        <v>179</v>
      </c>
      <c r="D25" t="s">
        <v>123</v>
      </c>
      <c r="E25" t="s">
        <v>54</v>
      </c>
      <c r="F25" t="s">
        <v>17</v>
      </c>
      <c r="G25" t="s">
        <v>180</v>
      </c>
      <c r="H25">
        <v>138200</v>
      </c>
      <c r="I25">
        <v>239000</v>
      </c>
      <c r="J25" t="s">
        <v>181</v>
      </c>
      <c r="K25" t="s">
        <v>182</v>
      </c>
      <c r="L25" t="s">
        <v>183</v>
      </c>
      <c r="M25">
        <v>8</v>
      </c>
      <c r="N25" t="str">
        <f t="shared" si="0"/>
        <v>Link</v>
      </c>
    </row>
    <row r="26" spans="1:14" x14ac:dyDescent="0.2">
      <c r="A26">
        <v>987654</v>
      </c>
      <c r="B26" t="s">
        <v>13</v>
      </c>
      <c r="C26" t="s">
        <v>184</v>
      </c>
      <c r="D26" t="s">
        <v>185</v>
      </c>
      <c r="E26" t="s">
        <v>54</v>
      </c>
      <c r="F26" t="s">
        <v>17</v>
      </c>
      <c r="G26" t="s">
        <v>186</v>
      </c>
      <c r="H26">
        <v>170000</v>
      </c>
      <c r="I26">
        <v>230000</v>
      </c>
      <c r="J26" t="s">
        <v>187</v>
      </c>
      <c r="K26" t="s">
        <v>188</v>
      </c>
      <c r="L26" t="s">
        <v>189</v>
      </c>
      <c r="M26">
        <v>5</v>
      </c>
      <c r="N26" t="str">
        <f t="shared" si="0"/>
        <v>Link</v>
      </c>
    </row>
    <row r="27" spans="1:14" x14ac:dyDescent="0.2">
      <c r="A27">
        <v>166000</v>
      </c>
      <c r="B27" t="s">
        <v>13</v>
      </c>
      <c r="C27" t="s">
        <v>190</v>
      </c>
      <c r="D27" t="s">
        <v>185</v>
      </c>
      <c r="E27" t="s">
        <v>54</v>
      </c>
      <c r="F27" t="s">
        <v>17</v>
      </c>
      <c r="G27" t="s">
        <v>191</v>
      </c>
      <c r="H27">
        <v>166000</v>
      </c>
      <c r="I27">
        <v>230000</v>
      </c>
      <c r="J27" t="s">
        <v>192</v>
      </c>
      <c r="K27" t="s">
        <v>193</v>
      </c>
      <c r="L27" t="s">
        <v>194</v>
      </c>
      <c r="M27">
        <v>7</v>
      </c>
      <c r="N27" t="str">
        <f t="shared" si="0"/>
        <v>Link</v>
      </c>
    </row>
    <row r="28" spans="1:14" x14ac:dyDescent="0.2">
      <c r="A28">
        <v>223700</v>
      </c>
      <c r="B28" t="s">
        <v>13</v>
      </c>
      <c r="C28" t="s">
        <v>195</v>
      </c>
      <c r="D28" t="s">
        <v>196</v>
      </c>
      <c r="E28" t="s">
        <v>54</v>
      </c>
      <c r="F28" t="s">
        <v>17</v>
      </c>
      <c r="G28" t="s">
        <v>197</v>
      </c>
      <c r="H28">
        <v>133400</v>
      </c>
      <c r="I28">
        <v>223700</v>
      </c>
      <c r="J28" t="s">
        <v>198</v>
      </c>
      <c r="K28" t="s">
        <v>199</v>
      </c>
      <c r="L28" t="s">
        <v>200</v>
      </c>
      <c r="M28">
        <v>8</v>
      </c>
      <c r="N28" t="str">
        <f t="shared" si="0"/>
        <v>Link</v>
      </c>
    </row>
    <row r="29" spans="1:14" x14ac:dyDescent="0.2">
      <c r="A29">
        <v>987654</v>
      </c>
      <c r="B29" t="s">
        <v>13</v>
      </c>
      <c r="C29" t="s">
        <v>201</v>
      </c>
      <c r="D29" t="s">
        <v>202</v>
      </c>
      <c r="F29" t="s">
        <v>17</v>
      </c>
      <c r="G29" t="s">
        <v>203</v>
      </c>
      <c r="H29">
        <v>180000</v>
      </c>
      <c r="I29">
        <v>220000</v>
      </c>
      <c r="J29" t="s">
        <v>204</v>
      </c>
      <c r="K29" t="s">
        <v>205</v>
      </c>
      <c r="L29" t="s">
        <v>206</v>
      </c>
      <c r="M29">
        <v>8</v>
      </c>
      <c r="N29" t="str">
        <f t="shared" si="0"/>
        <v>Link</v>
      </c>
    </row>
    <row r="30" spans="1:14" x14ac:dyDescent="0.2">
      <c r="A30">
        <v>220000</v>
      </c>
      <c r="B30" t="s">
        <v>13</v>
      </c>
      <c r="C30" t="s">
        <v>207</v>
      </c>
      <c r="D30" t="s">
        <v>208</v>
      </c>
      <c r="E30" t="s">
        <v>54</v>
      </c>
      <c r="F30" t="s">
        <v>17</v>
      </c>
      <c r="G30" t="s">
        <v>209</v>
      </c>
      <c r="H30">
        <v>190000</v>
      </c>
      <c r="I30">
        <v>220000</v>
      </c>
      <c r="J30" t="s">
        <v>210</v>
      </c>
      <c r="K30" t="s">
        <v>211</v>
      </c>
      <c r="L30" t="s">
        <v>212</v>
      </c>
      <c r="M30">
        <v>8</v>
      </c>
      <c r="N30" t="str">
        <f t="shared" si="0"/>
        <v>Link</v>
      </c>
    </row>
    <row r="31" spans="1:14" x14ac:dyDescent="0.2">
      <c r="A31">
        <v>123456</v>
      </c>
      <c r="B31" t="s">
        <v>13</v>
      </c>
      <c r="C31" t="s">
        <v>213</v>
      </c>
      <c r="D31" t="s">
        <v>214</v>
      </c>
      <c r="E31" t="s">
        <v>215</v>
      </c>
      <c r="F31" t="s">
        <v>17</v>
      </c>
      <c r="G31" t="s">
        <v>216</v>
      </c>
      <c r="H31">
        <v>130753</v>
      </c>
      <c r="I31">
        <v>217924</v>
      </c>
      <c r="J31" t="s">
        <v>217</v>
      </c>
      <c r="K31" t="s">
        <v>218</v>
      </c>
      <c r="L31" t="s">
        <v>219</v>
      </c>
      <c r="M31">
        <v>7</v>
      </c>
      <c r="N31" t="str">
        <f t="shared" si="0"/>
        <v>Link</v>
      </c>
    </row>
    <row r="32" spans="1:14" x14ac:dyDescent="0.2">
      <c r="A32">
        <v>423175</v>
      </c>
      <c r="B32" t="s">
        <v>13</v>
      </c>
      <c r="C32" t="s">
        <v>220</v>
      </c>
      <c r="D32" t="s">
        <v>221</v>
      </c>
      <c r="E32" t="s">
        <v>16</v>
      </c>
      <c r="F32" t="s">
        <v>47</v>
      </c>
      <c r="G32" t="s">
        <v>222</v>
      </c>
      <c r="H32">
        <v>100000</v>
      </c>
      <c r="I32">
        <v>216000</v>
      </c>
      <c r="J32" t="s">
        <v>223</v>
      </c>
      <c r="K32" t="s">
        <v>224</v>
      </c>
      <c r="L32" t="s">
        <v>225</v>
      </c>
      <c r="M32">
        <v>8</v>
      </c>
      <c r="N32" t="str">
        <f t="shared" si="0"/>
        <v>Link</v>
      </c>
    </row>
    <row r="33" spans="1:14" x14ac:dyDescent="0.2">
      <c r="A33">
        <v>215000</v>
      </c>
      <c r="B33" t="s">
        <v>13</v>
      </c>
      <c r="C33" t="s">
        <v>226</v>
      </c>
      <c r="D33" t="s">
        <v>227</v>
      </c>
      <c r="E33" t="s">
        <v>16</v>
      </c>
      <c r="F33" t="s">
        <v>228</v>
      </c>
      <c r="G33" t="s">
        <v>229</v>
      </c>
      <c r="H33">
        <v>190000</v>
      </c>
      <c r="I33">
        <v>215000</v>
      </c>
      <c r="J33" t="s">
        <v>230</v>
      </c>
      <c r="K33" t="s">
        <v>231</v>
      </c>
      <c r="L33" t="s">
        <v>232</v>
      </c>
      <c r="M33">
        <v>8</v>
      </c>
      <c r="N33" t="str">
        <f t="shared" si="0"/>
        <v>Link</v>
      </c>
    </row>
    <row r="34" spans="1:14" x14ac:dyDescent="0.2">
      <c r="A34">
        <v>2961730</v>
      </c>
      <c r="B34" t="s">
        <v>13</v>
      </c>
      <c r="C34" t="s">
        <v>233</v>
      </c>
      <c r="D34" t="s">
        <v>70</v>
      </c>
      <c r="E34" t="s">
        <v>54</v>
      </c>
      <c r="F34" t="s">
        <v>17</v>
      </c>
      <c r="G34" t="s">
        <v>234</v>
      </c>
      <c r="H34">
        <v>136000</v>
      </c>
      <c r="I34">
        <v>212800</v>
      </c>
      <c r="J34" t="s">
        <v>235</v>
      </c>
      <c r="K34" t="s">
        <v>236</v>
      </c>
      <c r="L34" t="s">
        <v>237</v>
      </c>
      <c r="M34">
        <v>8</v>
      </c>
      <c r="N34" t="str">
        <f t="shared" ref="N34:N62" si="1">HYPERLINK(L34, "Link")</f>
        <v>Link</v>
      </c>
    </row>
    <row r="35" spans="1:14" x14ac:dyDescent="0.2">
      <c r="A35">
        <v>226282</v>
      </c>
      <c r="B35" t="s">
        <v>13</v>
      </c>
      <c r="C35" t="s">
        <v>238</v>
      </c>
      <c r="D35" t="s">
        <v>239</v>
      </c>
      <c r="E35" t="s">
        <v>240</v>
      </c>
      <c r="F35" t="s">
        <v>17</v>
      </c>
      <c r="G35" t="s">
        <v>241</v>
      </c>
      <c r="H35">
        <v>134800</v>
      </c>
      <c r="I35">
        <v>206700</v>
      </c>
      <c r="J35" t="s">
        <v>242</v>
      </c>
      <c r="K35" t="s">
        <v>243</v>
      </c>
      <c r="L35" t="s">
        <v>244</v>
      </c>
      <c r="M35">
        <v>8</v>
      </c>
      <c r="N35" t="str">
        <f t="shared" si="1"/>
        <v>Link</v>
      </c>
    </row>
    <row r="36" spans="1:14" x14ac:dyDescent="0.2">
      <c r="A36">
        <v>987654</v>
      </c>
      <c r="B36" t="s">
        <v>13</v>
      </c>
      <c r="C36" t="s">
        <v>245</v>
      </c>
      <c r="D36" t="s">
        <v>246</v>
      </c>
      <c r="E36" t="s">
        <v>26</v>
      </c>
      <c r="F36" t="s">
        <v>17</v>
      </c>
      <c r="G36" t="s">
        <v>27</v>
      </c>
      <c r="H36">
        <v>150000</v>
      </c>
      <c r="I36">
        <v>200000</v>
      </c>
      <c r="J36" t="s">
        <v>247</v>
      </c>
      <c r="K36" t="s">
        <v>248</v>
      </c>
      <c r="L36" t="s">
        <v>249</v>
      </c>
      <c r="M36">
        <v>7</v>
      </c>
      <c r="N36" t="str">
        <f t="shared" si="1"/>
        <v>Link</v>
      </c>
    </row>
    <row r="37" spans="1:14" x14ac:dyDescent="0.2">
      <c r="A37">
        <v>123456</v>
      </c>
      <c r="B37" t="s">
        <v>13</v>
      </c>
      <c r="C37" t="s">
        <v>250</v>
      </c>
      <c r="D37" t="s">
        <v>251</v>
      </c>
      <c r="E37" t="s">
        <v>26</v>
      </c>
      <c r="F37" t="s">
        <v>17</v>
      </c>
      <c r="G37" t="s">
        <v>252</v>
      </c>
      <c r="H37">
        <v>130000</v>
      </c>
      <c r="I37">
        <v>200000</v>
      </c>
      <c r="J37" t="s">
        <v>253</v>
      </c>
      <c r="K37" t="s">
        <v>254</v>
      </c>
      <c r="L37" t="s">
        <v>255</v>
      </c>
      <c r="M37">
        <v>8</v>
      </c>
      <c r="N37" t="str">
        <f t="shared" si="1"/>
        <v>Link</v>
      </c>
    </row>
    <row r="38" spans="1:14" x14ac:dyDescent="0.2">
      <c r="A38">
        <v>5513</v>
      </c>
      <c r="B38" t="s">
        <v>13</v>
      </c>
      <c r="C38" t="s">
        <v>256</v>
      </c>
      <c r="D38" t="s">
        <v>257</v>
      </c>
      <c r="E38" t="s">
        <v>54</v>
      </c>
      <c r="F38" t="s">
        <v>258</v>
      </c>
      <c r="G38" t="s">
        <v>259</v>
      </c>
      <c r="H38">
        <v>200000</v>
      </c>
      <c r="I38">
        <v>200000</v>
      </c>
      <c r="J38" t="s">
        <v>260</v>
      </c>
      <c r="K38" t="s">
        <v>261</v>
      </c>
      <c r="L38" t="s">
        <v>262</v>
      </c>
      <c r="M38">
        <v>9</v>
      </c>
      <c r="N38" t="str">
        <f t="shared" si="1"/>
        <v>Link</v>
      </c>
    </row>
    <row r="39" spans="1:14" x14ac:dyDescent="0.2">
      <c r="A39">
        <v>987654</v>
      </c>
      <c r="B39" t="s">
        <v>13</v>
      </c>
      <c r="C39" t="s">
        <v>263</v>
      </c>
      <c r="D39" t="s">
        <v>264</v>
      </c>
      <c r="E39" t="s">
        <v>54</v>
      </c>
      <c r="F39" t="s">
        <v>17</v>
      </c>
      <c r="G39" t="s">
        <v>27</v>
      </c>
      <c r="H39">
        <v>150000</v>
      </c>
      <c r="I39">
        <v>200000</v>
      </c>
      <c r="J39" t="s">
        <v>265</v>
      </c>
      <c r="K39" t="s">
        <v>266</v>
      </c>
      <c r="L39" t="s">
        <v>267</v>
      </c>
      <c r="M39">
        <v>8</v>
      </c>
      <c r="N39" t="str">
        <f t="shared" si="1"/>
        <v>Link</v>
      </c>
    </row>
    <row r="40" spans="1:14" x14ac:dyDescent="0.2">
      <c r="A40">
        <v>5513</v>
      </c>
      <c r="B40" t="s">
        <v>13</v>
      </c>
      <c r="C40" t="s">
        <v>256</v>
      </c>
      <c r="D40" t="s">
        <v>257</v>
      </c>
      <c r="E40" t="s">
        <v>268</v>
      </c>
      <c r="F40" t="s">
        <v>17</v>
      </c>
      <c r="G40" t="s">
        <v>259</v>
      </c>
      <c r="H40">
        <v>200000</v>
      </c>
      <c r="I40">
        <v>200000</v>
      </c>
      <c r="J40" t="s">
        <v>269</v>
      </c>
      <c r="K40" t="s">
        <v>270</v>
      </c>
      <c r="L40" t="s">
        <v>271</v>
      </c>
      <c r="M40">
        <v>8</v>
      </c>
      <c r="N40" t="str">
        <f t="shared" si="1"/>
        <v>Link</v>
      </c>
    </row>
    <row r="41" spans="1:14" x14ac:dyDescent="0.2">
      <c r="A41">
        <v>987654</v>
      </c>
      <c r="B41" t="s">
        <v>13</v>
      </c>
      <c r="C41" t="s">
        <v>272</v>
      </c>
      <c r="D41" t="s">
        <v>273</v>
      </c>
      <c r="E41" t="s">
        <v>54</v>
      </c>
      <c r="F41" t="s">
        <v>17</v>
      </c>
      <c r="G41" t="s">
        <v>27</v>
      </c>
      <c r="H41">
        <v>150000</v>
      </c>
      <c r="I41">
        <v>200000</v>
      </c>
      <c r="J41" t="s">
        <v>274</v>
      </c>
      <c r="K41" t="s">
        <v>275</v>
      </c>
      <c r="L41" t="s">
        <v>276</v>
      </c>
      <c r="M41">
        <v>7</v>
      </c>
      <c r="N41" t="str">
        <f t="shared" si="1"/>
        <v>Link</v>
      </c>
    </row>
    <row r="42" spans="1:14" x14ac:dyDescent="0.2">
      <c r="A42">
        <v>311747</v>
      </c>
      <c r="B42" t="s">
        <v>13</v>
      </c>
      <c r="C42" t="s">
        <v>277</v>
      </c>
      <c r="D42" t="s">
        <v>278</v>
      </c>
      <c r="E42" t="s">
        <v>34</v>
      </c>
      <c r="F42" t="s">
        <v>17</v>
      </c>
      <c r="G42" t="s">
        <v>279</v>
      </c>
      <c r="H42">
        <v>110800</v>
      </c>
      <c r="I42">
        <v>200000</v>
      </c>
      <c r="J42" t="s">
        <v>280</v>
      </c>
      <c r="K42" t="s">
        <v>281</v>
      </c>
      <c r="L42" t="s">
        <v>282</v>
      </c>
      <c r="M42">
        <v>7</v>
      </c>
      <c r="N42" t="str">
        <f t="shared" si="1"/>
        <v>Link</v>
      </c>
    </row>
    <row r="43" spans="1:14" x14ac:dyDescent="0.2">
      <c r="A43">
        <v>987654</v>
      </c>
      <c r="B43" t="s">
        <v>13</v>
      </c>
      <c r="C43" t="s">
        <v>283</v>
      </c>
      <c r="D43" t="s">
        <v>284</v>
      </c>
      <c r="E43" t="s">
        <v>135</v>
      </c>
      <c r="F43" t="s">
        <v>17</v>
      </c>
      <c r="G43" t="s">
        <v>27</v>
      </c>
      <c r="H43">
        <v>150000</v>
      </c>
      <c r="I43">
        <v>200000</v>
      </c>
      <c r="J43" t="s">
        <v>285</v>
      </c>
      <c r="K43" t="s">
        <v>286</v>
      </c>
      <c r="L43" t="s">
        <v>287</v>
      </c>
      <c r="M43">
        <v>8</v>
      </c>
      <c r="N43" t="str">
        <f t="shared" si="1"/>
        <v>Link</v>
      </c>
    </row>
    <row r="44" spans="1:14" x14ac:dyDescent="0.2">
      <c r="A44" t="s">
        <v>22</v>
      </c>
      <c r="B44" t="s">
        <v>23</v>
      </c>
      <c r="C44" t="s">
        <v>24</v>
      </c>
      <c r="D44" t="s">
        <v>25</v>
      </c>
      <c r="E44" t="s">
        <v>26</v>
      </c>
      <c r="F44" t="s">
        <v>17</v>
      </c>
      <c r="G44" t="s">
        <v>27</v>
      </c>
      <c r="H44">
        <v>150000</v>
      </c>
      <c r="I44">
        <v>200000</v>
      </c>
      <c r="J44" t="s">
        <v>288</v>
      </c>
      <c r="K44" t="s">
        <v>289</v>
      </c>
      <c r="L44" t="s">
        <v>30</v>
      </c>
      <c r="M44">
        <v>8</v>
      </c>
      <c r="N44" t="str">
        <f t="shared" si="1"/>
        <v>Link</v>
      </c>
    </row>
    <row r="45" spans="1:14" x14ac:dyDescent="0.2">
      <c r="A45">
        <v>311127</v>
      </c>
      <c r="B45" t="s">
        <v>13</v>
      </c>
      <c r="C45" t="s">
        <v>290</v>
      </c>
      <c r="D45" t="s">
        <v>278</v>
      </c>
      <c r="E45" t="s">
        <v>16</v>
      </c>
      <c r="F45" t="s">
        <v>17</v>
      </c>
      <c r="G45" t="s">
        <v>291</v>
      </c>
      <c r="H45">
        <v>106820</v>
      </c>
      <c r="I45">
        <v>192710</v>
      </c>
      <c r="J45" t="s">
        <v>292</v>
      </c>
      <c r="K45" t="s">
        <v>293</v>
      </c>
      <c r="L45" t="s">
        <v>294</v>
      </c>
      <c r="M45">
        <v>7</v>
      </c>
      <c r="N45" t="str">
        <f t="shared" si="1"/>
        <v>Link</v>
      </c>
    </row>
    <row r="46" spans="1:14" x14ac:dyDescent="0.2">
      <c r="A46">
        <v>425</v>
      </c>
      <c r="B46" t="s">
        <v>13</v>
      </c>
      <c r="C46" t="s">
        <v>295</v>
      </c>
      <c r="D46" t="s">
        <v>239</v>
      </c>
      <c r="E46" t="s">
        <v>240</v>
      </c>
      <c r="F46" t="s">
        <v>17</v>
      </c>
      <c r="G46" t="s">
        <v>296</v>
      </c>
      <c r="H46">
        <v>124300</v>
      </c>
      <c r="I46">
        <v>190500</v>
      </c>
      <c r="J46" t="s">
        <v>297</v>
      </c>
      <c r="K46" t="s">
        <v>298</v>
      </c>
      <c r="L46" t="s">
        <v>299</v>
      </c>
      <c r="M46">
        <v>8</v>
      </c>
      <c r="N46" t="str">
        <f t="shared" si="1"/>
        <v>Link</v>
      </c>
    </row>
    <row r="47" spans="1:14" x14ac:dyDescent="0.2">
      <c r="A47">
        <v>234567</v>
      </c>
      <c r="B47" t="s">
        <v>13</v>
      </c>
      <c r="C47" t="s">
        <v>300</v>
      </c>
      <c r="D47" t="s">
        <v>196</v>
      </c>
      <c r="E47" t="s">
        <v>54</v>
      </c>
      <c r="F47" t="s">
        <v>17</v>
      </c>
      <c r="G47" t="s">
        <v>301</v>
      </c>
      <c r="H47">
        <v>133400</v>
      </c>
      <c r="I47">
        <v>183500</v>
      </c>
      <c r="J47" t="s">
        <v>302</v>
      </c>
      <c r="K47" t="s">
        <v>303</v>
      </c>
      <c r="L47" t="s">
        <v>304</v>
      </c>
      <c r="M47">
        <v>8</v>
      </c>
      <c r="N47" t="str">
        <f t="shared" si="1"/>
        <v>Link</v>
      </c>
    </row>
    <row r="48" spans="1:14" x14ac:dyDescent="0.2">
      <c r="A48">
        <v>987654</v>
      </c>
      <c r="B48" t="s">
        <v>13</v>
      </c>
      <c r="C48" t="s">
        <v>305</v>
      </c>
      <c r="D48" t="s">
        <v>306</v>
      </c>
      <c r="E48" t="s">
        <v>16</v>
      </c>
      <c r="F48" t="s">
        <v>17</v>
      </c>
      <c r="G48" t="s">
        <v>307</v>
      </c>
      <c r="H48">
        <v>94380</v>
      </c>
      <c r="I48">
        <v>112640</v>
      </c>
      <c r="J48" t="s">
        <v>308</v>
      </c>
      <c r="K48" t="s">
        <v>309</v>
      </c>
      <c r="L48" t="s">
        <v>310</v>
      </c>
      <c r="M48">
        <v>6</v>
      </c>
      <c r="N48" t="str">
        <f t="shared" si="1"/>
        <v>Link</v>
      </c>
    </row>
    <row r="49" spans="1:14" x14ac:dyDescent="0.2">
      <c r="A49">
        <v>123456</v>
      </c>
      <c r="B49" t="s">
        <v>13</v>
      </c>
      <c r="C49" t="s">
        <v>311</v>
      </c>
      <c r="D49" t="s">
        <v>312</v>
      </c>
      <c r="E49" t="s">
        <v>54</v>
      </c>
      <c r="F49" t="s">
        <v>17</v>
      </c>
      <c r="G49" t="s">
        <v>313</v>
      </c>
      <c r="H49">
        <v>43</v>
      </c>
      <c r="I49">
        <v>43</v>
      </c>
      <c r="J49" t="s">
        <v>314</v>
      </c>
      <c r="K49" t="s">
        <v>315</v>
      </c>
      <c r="L49" t="s">
        <v>316</v>
      </c>
      <c r="M49">
        <v>5</v>
      </c>
      <c r="N49" t="str">
        <f t="shared" si="1"/>
        <v>Link</v>
      </c>
    </row>
    <row r="50" spans="1:14" x14ac:dyDescent="0.2">
      <c r="A50">
        <v>987654</v>
      </c>
      <c r="B50" t="s">
        <v>13</v>
      </c>
      <c r="C50" t="s">
        <v>31</v>
      </c>
      <c r="D50" t="s">
        <v>32</v>
      </c>
      <c r="E50" t="s">
        <v>33</v>
      </c>
      <c r="F50" t="s">
        <v>17</v>
      </c>
      <c r="G50" t="s">
        <v>317</v>
      </c>
      <c r="H50">
        <v>0</v>
      </c>
      <c r="I50">
        <v>0</v>
      </c>
      <c r="J50" t="s">
        <v>318</v>
      </c>
      <c r="K50" t="s">
        <v>319</v>
      </c>
      <c r="L50" t="s">
        <v>320</v>
      </c>
      <c r="M50">
        <v>6</v>
      </c>
      <c r="N50" t="str">
        <f t="shared" si="1"/>
        <v>Link</v>
      </c>
    </row>
    <row r="51" spans="1:14" x14ac:dyDescent="0.2">
      <c r="A51">
        <v>123456</v>
      </c>
      <c r="B51" t="s">
        <v>13</v>
      </c>
      <c r="C51" t="s">
        <v>38</v>
      </c>
      <c r="D51" t="s">
        <v>39</v>
      </c>
      <c r="E51" t="s">
        <v>16</v>
      </c>
      <c r="F51" t="s">
        <v>17</v>
      </c>
      <c r="G51" t="s">
        <v>40</v>
      </c>
      <c r="H51">
        <v>0</v>
      </c>
      <c r="I51">
        <v>0</v>
      </c>
      <c r="J51" t="s">
        <v>321</v>
      </c>
      <c r="K51" t="s">
        <v>322</v>
      </c>
      <c r="L51" t="s">
        <v>323</v>
      </c>
      <c r="M51">
        <v>6</v>
      </c>
      <c r="N51" t="str">
        <f t="shared" si="1"/>
        <v>Link</v>
      </c>
    </row>
    <row r="52" spans="1:14" x14ac:dyDescent="0.2">
      <c r="A52">
        <v>510705779</v>
      </c>
      <c r="B52" t="s">
        <v>13</v>
      </c>
      <c r="C52" t="s">
        <v>324</v>
      </c>
      <c r="D52" t="s">
        <v>325</v>
      </c>
      <c r="E52" t="s">
        <v>26</v>
      </c>
      <c r="F52" t="s">
        <v>17</v>
      </c>
      <c r="G52" t="s">
        <v>326</v>
      </c>
      <c r="H52">
        <v>0</v>
      </c>
      <c r="I52">
        <v>0</v>
      </c>
      <c r="J52" t="s">
        <v>327</v>
      </c>
      <c r="K52" t="s">
        <v>328</v>
      </c>
      <c r="L52" t="s">
        <v>329</v>
      </c>
      <c r="M52">
        <v>7</v>
      </c>
      <c r="N52" t="str">
        <f t="shared" si="1"/>
        <v>Link</v>
      </c>
    </row>
    <row r="53" spans="1:14" x14ac:dyDescent="0.2">
      <c r="A53">
        <v>654321</v>
      </c>
      <c r="B53" t="s">
        <v>13</v>
      </c>
      <c r="C53" t="s">
        <v>330</v>
      </c>
      <c r="D53" t="s">
        <v>331</v>
      </c>
      <c r="E53" t="s">
        <v>54</v>
      </c>
      <c r="F53" t="s">
        <v>17</v>
      </c>
      <c r="G53" t="s">
        <v>46</v>
      </c>
      <c r="H53">
        <v>0</v>
      </c>
      <c r="I53">
        <v>0</v>
      </c>
      <c r="J53" t="s">
        <v>332</v>
      </c>
      <c r="K53" t="s">
        <v>333</v>
      </c>
      <c r="L53" t="s">
        <v>334</v>
      </c>
      <c r="M53">
        <v>6</v>
      </c>
      <c r="N53" t="str">
        <f t="shared" si="1"/>
        <v>Link</v>
      </c>
    </row>
    <row r="54" spans="1:14" x14ac:dyDescent="0.2">
      <c r="A54">
        <v>123456</v>
      </c>
      <c r="B54" t="s">
        <v>13</v>
      </c>
      <c r="C54" t="s">
        <v>335</v>
      </c>
      <c r="D54" t="s">
        <v>336</v>
      </c>
      <c r="E54" t="s">
        <v>16</v>
      </c>
      <c r="F54" t="s">
        <v>17</v>
      </c>
      <c r="G54" t="s">
        <v>40</v>
      </c>
      <c r="H54">
        <v>0</v>
      </c>
      <c r="I54">
        <v>0</v>
      </c>
      <c r="J54" t="s">
        <v>337</v>
      </c>
      <c r="K54" t="s">
        <v>338</v>
      </c>
      <c r="L54" t="s">
        <v>339</v>
      </c>
      <c r="M54">
        <v>7</v>
      </c>
      <c r="N54" t="str">
        <f t="shared" si="1"/>
        <v>Link</v>
      </c>
    </row>
    <row r="55" spans="1:14" x14ac:dyDescent="0.2">
      <c r="A55">
        <v>987654</v>
      </c>
      <c r="B55" t="s">
        <v>13</v>
      </c>
      <c r="C55" t="s">
        <v>340</v>
      </c>
      <c r="D55" t="s">
        <v>341</v>
      </c>
      <c r="E55" t="s">
        <v>54</v>
      </c>
      <c r="F55" t="s">
        <v>17</v>
      </c>
      <c r="G55" t="s">
        <v>342</v>
      </c>
      <c r="H55">
        <v>0</v>
      </c>
      <c r="I55">
        <v>0</v>
      </c>
      <c r="J55" t="s">
        <v>343</v>
      </c>
      <c r="K55" t="s">
        <v>344</v>
      </c>
      <c r="L55" t="s">
        <v>345</v>
      </c>
      <c r="M55">
        <v>7</v>
      </c>
      <c r="N55" t="str">
        <f t="shared" si="1"/>
        <v>Link</v>
      </c>
    </row>
    <row r="56" spans="1:14" x14ac:dyDescent="0.2">
      <c r="A56">
        <v>123456</v>
      </c>
      <c r="B56" t="s">
        <v>13</v>
      </c>
      <c r="C56" t="s">
        <v>346</v>
      </c>
      <c r="D56" t="s">
        <v>347</v>
      </c>
      <c r="E56" t="s">
        <v>54</v>
      </c>
      <c r="F56" t="s">
        <v>17</v>
      </c>
      <c r="G56" t="s">
        <v>348</v>
      </c>
      <c r="H56">
        <v>0</v>
      </c>
      <c r="I56">
        <v>0</v>
      </c>
      <c r="J56" t="s">
        <v>349</v>
      </c>
      <c r="K56" t="s">
        <v>350</v>
      </c>
      <c r="L56" t="s">
        <v>351</v>
      </c>
      <c r="M56">
        <v>6</v>
      </c>
      <c r="N56" t="str">
        <f t="shared" si="1"/>
        <v>Link</v>
      </c>
    </row>
    <row r="57" spans="1:14" x14ac:dyDescent="0.2">
      <c r="A57">
        <v>123456</v>
      </c>
      <c r="B57" t="s">
        <v>13</v>
      </c>
      <c r="C57" t="s">
        <v>352</v>
      </c>
      <c r="D57" t="s">
        <v>353</v>
      </c>
      <c r="E57" t="s">
        <v>54</v>
      </c>
      <c r="F57" t="s">
        <v>17</v>
      </c>
      <c r="G57" t="s">
        <v>40</v>
      </c>
      <c r="H57">
        <v>0</v>
      </c>
      <c r="I57">
        <v>0</v>
      </c>
      <c r="J57" t="s">
        <v>354</v>
      </c>
      <c r="K57" t="s">
        <v>355</v>
      </c>
      <c r="L57" t="s">
        <v>356</v>
      </c>
      <c r="M57">
        <v>8</v>
      </c>
      <c r="N57" t="str">
        <f t="shared" si="1"/>
        <v>Link</v>
      </c>
    </row>
    <row r="58" spans="1:14" x14ac:dyDescent="0.2">
      <c r="A58">
        <v>987654</v>
      </c>
      <c r="B58" t="s">
        <v>13</v>
      </c>
      <c r="C58" t="s">
        <v>357</v>
      </c>
      <c r="D58" t="s">
        <v>358</v>
      </c>
      <c r="E58" t="s">
        <v>54</v>
      </c>
      <c r="F58" t="s">
        <v>17</v>
      </c>
      <c r="G58" t="s">
        <v>359</v>
      </c>
      <c r="H58">
        <v>0</v>
      </c>
      <c r="I58">
        <v>0</v>
      </c>
      <c r="J58" t="s">
        <v>360</v>
      </c>
      <c r="K58" t="s">
        <v>361</v>
      </c>
      <c r="L58" t="s">
        <v>362</v>
      </c>
      <c r="M58">
        <v>5</v>
      </c>
      <c r="N58" t="str">
        <f t="shared" si="1"/>
        <v>Link</v>
      </c>
    </row>
    <row r="59" spans="1:14" x14ac:dyDescent="0.2">
      <c r="A59">
        <v>123456</v>
      </c>
      <c r="B59" t="s">
        <v>13</v>
      </c>
      <c r="C59" t="s">
        <v>363</v>
      </c>
      <c r="D59" t="s">
        <v>364</v>
      </c>
      <c r="E59" t="s">
        <v>365</v>
      </c>
      <c r="F59" t="s">
        <v>17</v>
      </c>
      <c r="G59" t="s">
        <v>40</v>
      </c>
      <c r="H59">
        <v>0</v>
      </c>
      <c r="I59">
        <v>0</v>
      </c>
      <c r="J59" t="s">
        <v>366</v>
      </c>
      <c r="K59" t="s">
        <v>367</v>
      </c>
      <c r="L59" t="s">
        <v>368</v>
      </c>
      <c r="M59">
        <v>6</v>
      </c>
      <c r="N59" t="str">
        <f t="shared" si="1"/>
        <v>Link</v>
      </c>
    </row>
    <row r="60" spans="1:14" x14ac:dyDescent="0.2">
      <c r="A60">
        <v>678901</v>
      </c>
      <c r="B60" t="s">
        <v>13</v>
      </c>
      <c r="C60" t="s">
        <v>369</v>
      </c>
      <c r="D60" t="s">
        <v>370</v>
      </c>
      <c r="E60" t="s">
        <v>54</v>
      </c>
      <c r="F60" t="s">
        <v>17</v>
      </c>
      <c r="G60" t="s">
        <v>40</v>
      </c>
      <c r="H60">
        <v>0</v>
      </c>
      <c r="I60">
        <v>0</v>
      </c>
      <c r="J60" t="s">
        <v>371</v>
      </c>
      <c r="K60" t="s">
        <v>372</v>
      </c>
      <c r="L60" t="s">
        <v>373</v>
      </c>
      <c r="M60">
        <v>7</v>
      </c>
      <c r="N60" t="str">
        <f t="shared" si="1"/>
        <v>Link</v>
      </c>
    </row>
    <row r="61" spans="1:14" x14ac:dyDescent="0.2">
      <c r="A61">
        <v>234567</v>
      </c>
      <c r="B61" t="s">
        <v>13</v>
      </c>
      <c r="C61" t="s">
        <v>374</v>
      </c>
      <c r="D61" t="s">
        <v>174</v>
      </c>
      <c r="E61" t="s">
        <v>26</v>
      </c>
      <c r="F61" t="s">
        <v>65</v>
      </c>
      <c r="G61" t="s">
        <v>359</v>
      </c>
      <c r="H61">
        <v>0</v>
      </c>
      <c r="I61">
        <v>0</v>
      </c>
      <c r="J61" t="s">
        <v>375</v>
      </c>
      <c r="K61" t="s">
        <v>376</v>
      </c>
      <c r="L61" t="s">
        <v>377</v>
      </c>
      <c r="M61">
        <v>8</v>
      </c>
      <c r="N61" t="str">
        <f t="shared" si="1"/>
        <v>Link</v>
      </c>
    </row>
    <row r="62" spans="1:14" x14ac:dyDescent="0.2">
      <c r="A62">
        <v>987654</v>
      </c>
      <c r="B62" t="s">
        <v>13</v>
      </c>
      <c r="C62" t="s">
        <v>378</v>
      </c>
      <c r="D62" t="s">
        <v>379</v>
      </c>
      <c r="E62" t="s">
        <v>380</v>
      </c>
      <c r="F62" t="s">
        <v>17</v>
      </c>
      <c r="G62" t="s">
        <v>40</v>
      </c>
      <c r="H62">
        <v>0</v>
      </c>
      <c r="I62">
        <v>0</v>
      </c>
      <c r="J62" t="s">
        <v>381</v>
      </c>
      <c r="K62" t="s">
        <v>382</v>
      </c>
      <c r="L62" t="s">
        <v>383</v>
      </c>
      <c r="M62">
        <v>7</v>
      </c>
      <c r="N62" t="str">
        <f t="shared" si="1"/>
        <v>Link</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8.83203125" defaultRowHeight="15" x14ac:dyDescent="0.2"/>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61"/>
  <sheetViews>
    <sheetView tabSelected="1" workbookViewId="0">
      <selection activeCell="C27" sqref="C27"/>
    </sheetView>
  </sheetViews>
  <sheetFormatPr baseColWidth="10" defaultColWidth="8.83203125" defaultRowHeight="15" x14ac:dyDescent="0.2"/>
  <cols>
    <col min="1" max="2" width="15" customWidth="1"/>
    <col min="3" max="3" width="50" customWidth="1"/>
    <col min="4" max="5" width="20" customWidth="1"/>
    <col min="6" max="6" width="15" customWidth="1"/>
    <col min="7" max="7" width="30" customWidth="1"/>
    <col min="8" max="9" width="10" customWidth="1"/>
    <col min="10" max="11" width="100" customWidth="1"/>
    <col min="12" max="12" width="50" customWidth="1"/>
    <col min="13" max="13" width="10" customWidth="1"/>
  </cols>
  <sheetData>
    <row r="1" spans="1:14" s="1" customFormat="1" x14ac:dyDescent="0.2">
      <c r="A1" s="1" t="s">
        <v>0</v>
      </c>
      <c r="B1" s="1" t="s">
        <v>1</v>
      </c>
      <c r="C1" s="1" t="s">
        <v>2</v>
      </c>
      <c r="D1" s="1" t="s">
        <v>3</v>
      </c>
      <c r="E1" s="1" t="s">
        <v>4</v>
      </c>
      <c r="F1" s="1" t="s">
        <v>5</v>
      </c>
      <c r="G1" s="1" t="s">
        <v>6</v>
      </c>
      <c r="H1" s="1" t="s">
        <v>7</v>
      </c>
      <c r="I1" s="1" t="s">
        <v>8</v>
      </c>
      <c r="J1" s="1" t="s">
        <v>9</v>
      </c>
      <c r="K1" s="1" t="s">
        <v>10</v>
      </c>
      <c r="L1" s="1" t="s">
        <v>11</v>
      </c>
      <c r="M1" s="1" t="s">
        <v>12</v>
      </c>
    </row>
    <row r="2" spans="1:14" x14ac:dyDescent="0.2">
      <c r="A2">
        <v>987654</v>
      </c>
      <c r="B2" t="s">
        <v>13</v>
      </c>
      <c r="C2" t="s">
        <v>44</v>
      </c>
      <c r="D2" t="s">
        <v>45</v>
      </c>
      <c r="E2" t="s">
        <v>26</v>
      </c>
      <c r="F2" t="s">
        <v>17</v>
      </c>
      <c r="G2" t="s">
        <v>48</v>
      </c>
      <c r="H2">
        <v>350000</v>
      </c>
      <c r="I2">
        <v>500000</v>
      </c>
      <c r="J2" t="s">
        <v>384</v>
      </c>
      <c r="K2" t="s">
        <v>385</v>
      </c>
      <c r="L2" t="s">
        <v>386</v>
      </c>
      <c r="M2">
        <v>7</v>
      </c>
      <c r="N2" t="str">
        <f t="shared" ref="N2:N33" si="0">HYPERLINK(L2, "Link")</f>
        <v>Link</v>
      </c>
    </row>
    <row r="3" spans="1:14" x14ac:dyDescent="0.2">
      <c r="A3">
        <v>987654</v>
      </c>
      <c r="B3" t="s">
        <v>13</v>
      </c>
      <c r="C3" t="s">
        <v>52</v>
      </c>
      <c r="D3" t="s">
        <v>53</v>
      </c>
      <c r="E3" t="s">
        <v>54</v>
      </c>
      <c r="F3" t="s">
        <v>17</v>
      </c>
      <c r="G3" t="s">
        <v>55</v>
      </c>
      <c r="H3">
        <v>251700</v>
      </c>
      <c r="I3">
        <v>400000</v>
      </c>
      <c r="J3" t="s">
        <v>387</v>
      </c>
      <c r="K3" t="s">
        <v>388</v>
      </c>
      <c r="L3" t="s">
        <v>389</v>
      </c>
      <c r="M3">
        <v>8</v>
      </c>
      <c r="N3" t="str">
        <f t="shared" si="0"/>
        <v>Link</v>
      </c>
    </row>
    <row r="4" spans="1:14" x14ac:dyDescent="0.2">
      <c r="A4">
        <v>1000001</v>
      </c>
      <c r="B4" t="s">
        <v>13</v>
      </c>
      <c r="C4" t="s">
        <v>390</v>
      </c>
      <c r="D4" t="s">
        <v>391</v>
      </c>
      <c r="E4" t="s">
        <v>54</v>
      </c>
      <c r="F4" t="s">
        <v>17</v>
      </c>
      <c r="G4" t="s">
        <v>392</v>
      </c>
      <c r="H4">
        <v>240000</v>
      </c>
      <c r="I4">
        <v>384000</v>
      </c>
      <c r="J4" t="s">
        <v>393</v>
      </c>
      <c r="K4" t="s">
        <v>394</v>
      </c>
      <c r="L4" t="s">
        <v>395</v>
      </c>
      <c r="M4">
        <v>8</v>
      </c>
      <c r="N4" t="str">
        <f t="shared" si="0"/>
        <v>Link</v>
      </c>
    </row>
    <row r="5" spans="1:14" x14ac:dyDescent="0.2">
      <c r="A5">
        <v>368000</v>
      </c>
      <c r="B5" t="s">
        <v>13</v>
      </c>
      <c r="C5" t="s">
        <v>59</v>
      </c>
      <c r="D5" t="s">
        <v>60</v>
      </c>
      <c r="E5" t="s">
        <v>16</v>
      </c>
      <c r="F5" t="s">
        <v>17</v>
      </c>
      <c r="G5" t="s">
        <v>396</v>
      </c>
      <c r="H5">
        <v>217000</v>
      </c>
      <c r="I5">
        <v>368000</v>
      </c>
      <c r="J5" t="s">
        <v>397</v>
      </c>
      <c r="K5" t="s">
        <v>398</v>
      </c>
      <c r="L5" t="s">
        <v>399</v>
      </c>
      <c r="M5">
        <v>10</v>
      </c>
      <c r="N5" t="str">
        <f t="shared" si="0"/>
        <v>Link</v>
      </c>
    </row>
    <row r="6" spans="1:14" x14ac:dyDescent="0.2">
      <c r="A6">
        <v>987654</v>
      </c>
      <c r="B6" t="s">
        <v>13</v>
      </c>
      <c r="C6" t="s">
        <v>14</v>
      </c>
      <c r="D6" t="s">
        <v>15</v>
      </c>
      <c r="E6" t="s">
        <v>16</v>
      </c>
      <c r="F6" t="s">
        <v>17</v>
      </c>
      <c r="G6" t="s">
        <v>18</v>
      </c>
      <c r="H6">
        <v>250000</v>
      </c>
      <c r="I6">
        <v>350000</v>
      </c>
      <c r="J6" t="s">
        <v>400</v>
      </c>
      <c r="K6" t="s">
        <v>401</v>
      </c>
      <c r="L6" t="s">
        <v>402</v>
      </c>
      <c r="M6">
        <v>8</v>
      </c>
      <c r="N6" t="str">
        <f t="shared" si="0"/>
        <v>Link</v>
      </c>
    </row>
    <row r="7" spans="1:14" x14ac:dyDescent="0.2">
      <c r="A7">
        <v>2623093</v>
      </c>
      <c r="B7" t="s">
        <v>13</v>
      </c>
      <c r="C7" t="s">
        <v>69</v>
      </c>
      <c r="D7" t="s">
        <v>70</v>
      </c>
      <c r="E7" t="s">
        <v>54</v>
      </c>
      <c r="F7" t="s">
        <v>17</v>
      </c>
      <c r="G7" t="s">
        <v>71</v>
      </c>
      <c r="H7">
        <v>240100</v>
      </c>
      <c r="I7">
        <v>350000</v>
      </c>
      <c r="J7" t="s">
        <v>403</v>
      </c>
      <c r="K7" t="s">
        <v>404</v>
      </c>
      <c r="L7" t="s">
        <v>405</v>
      </c>
      <c r="M7">
        <v>8</v>
      </c>
      <c r="N7" t="str">
        <f t="shared" si="0"/>
        <v>Link</v>
      </c>
    </row>
    <row r="8" spans="1:14" x14ac:dyDescent="0.2">
      <c r="A8">
        <v>123456</v>
      </c>
      <c r="B8" t="s">
        <v>13</v>
      </c>
      <c r="C8" t="s">
        <v>75</v>
      </c>
      <c r="D8" t="s">
        <v>15</v>
      </c>
      <c r="E8" t="s">
        <v>16</v>
      </c>
      <c r="F8" t="s">
        <v>17</v>
      </c>
      <c r="G8" t="s">
        <v>18</v>
      </c>
      <c r="H8">
        <v>250000</v>
      </c>
      <c r="I8">
        <v>350000</v>
      </c>
      <c r="J8" t="s">
        <v>406</v>
      </c>
      <c r="K8" t="s">
        <v>407</v>
      </c>
      <c r="L8" t="s">
        <v>408</v>
      </c>
      <c r="M8">
        <v>5</v>
      </c>
      <c r="N8" t="str">
        <f t="shared" si="0"/>
        <v>Link</v>
      </c>
    </row>
    <row r="9" spans="1:14" x14ac:dyDescent="0.2">
      <c r="A9">
        <v>678901</v>
      </c>
      <c r="B9" t="s">
        <v>13</v>
      </c>
      <c r="C9" t="s">
        <v>79</v>
      </c>
      <c r="D9" t="s">
        <v>80</v>
      </c>
      <c r="E9" t="s">
        <v>409</v>
      </c>
      <c r="F9" t="s">
        <v>17</v>
      </c>
      <c r="G9" t="s">
        <v>81</v>
      </c>
      <c r="H9">
        <v>204700</v>
      </c>
      <c r="I9">
        <v>341100</v>
      </c>
      <c r="J9" t="s">
        <v>410</v>
      </c>
      <c r="K9" t="s">
        <v>411</v>
      </c>
      <c r="L9" t="s">
        <v>412</v>
      </c>
      <c r="M9">
        <v>8</v>
      </c>
      <c r="N9" t="str">
        <f t="shared" si="0"/>
        <v>Link</v>
      </c>
    </row>
    <row r="10" spans="1:14" x14ac:dyDescent="0.2">
      <c r="A10">
        <v>2950349</v>
      </c>
      <c r="B10" t="s">
        <v>13</v>
      </c>
      <c r="C10" t="s">
        <v>413</v>
      </c>
      <c r="D10" t="s">
        <v>86</v>
      </c>
      <c r="E10" t="s">
        <v>54</v>
      </c>
      <c r="F10" t="s">
        <v>47</v>
      </c>
      <c r="G10" t="s">
        <v>87</v>
      </c>
      <c r="H10">
        <v>196900</v>
      </c>
      <c r="I10">
        <v>340300</v>
      </c>
      <c r="J10" t="s">
        <v>414</v>
      </c>
      <c r="K10" t="s">
        <v>415</v>
      </c>
      <c r="L10" t="s">
        <v>416</v>
      </c>
      <c r="M10">
        <v>8</v>
      </c>
      <c r="N10" t="str">
        <f t="shared" si="0"/>
        <v>Link</v>
      </c>
    </row>
    <row r="11" spans="1:14" x14ac:dyDescent="0.2">
      <c r="A11">
        <v>340100</v>
      </c>
      <c r="B11" t="s">
        <v>13</v>
      </c>
      <c r="C11" t="s">
        <v>91</v>
      </c>
      <c r="D11" t="s">
        <v>92</v>
      </c>
      <c r="E11" t="s">
        <v>54</v>
      </c>
      <c r="F11" t="s">
        <v>17</v>
      </c>
      <c r="G11" t="s">
        <v>93</v>
      </c>
      <c r="H11">
        <v>168200</v>
      </c>
      <c r="I11">
        <v>340100</v>
      </c>
      <c r="J11" t="s">
        <v>417</v>
      </c>
      <c r="K11" t="s">
        <v>418</v>
      </c>
      <c r="L11" t="s">
        <v>419</v>
      </c>
      <c r="M11">
        <v>8</v>
      </c>
      <c r="N11" t="str">
        <f t="shared" si="0"/>
        <v>Link</v>
      </c>
    </row>
    <row r="12" spans="1:14" x14ac:dyDescent="0.2">
      <c r="A12">
        <v>987654</v>
      </c>
      <c r="B12" t="s">
        <v>13</v>
      </c>
      <c r="C12" t="s">
        <v>97</v>
      </c>
      <c r="D12" t="s">
        <v>98</v>
      </c>
      <c r="E12" t="s">
        <v>54</v>
      </c>
      <c r="F12" t="s">
        <v>99</v>
      </c>
      <c r="G12" t="s">
        <v>100</v>
      </c>
      <c r="H12">
        <v>193725</v>
      </c>
      <c r="I12">
        <v>322875</v>
      </c>
      <c r="J12" t="s">
        <v>420</v>
      </c>
      <c r="K12" t="s">
        <v>421</v>
      </c>
      <c r="L12" t="s">
        <v>422</v>
      </c>
      <c r="M12">
        <v>8</v>
      </c>
      <c r="N12" t="str">
        <f t="shared" si="0"/>
        <v>Link</v>
      </c>
    </row>
    <row r="13" spans="1:14" x14ac:dyDescent="0.2">
      <c r="A13">
        <v>987654</v>
      </c>
      <c r="B13" t="s">
        <v>13</v>
      </c>
      <c r="C13" t="s">
        <v>91</v>
      </c>
      <c r="D13" t="s">
        <v>92</v>
      </c>
      <c r="E13" t="s">
        <v>54</v>
      </c>
      <c r="F13" t="s">
        <v>17</v>
      </c>
      <c r="G13" t="s">
        <v>104</v>
      </c>
      <c r="H13">
        <v>154700</v>
      </c>
      <c r="I13">
        <v>320000</v>
      </c>
      <c r="J13" t="s">
        <v>423</v>
      </c>
      <c r="K13" t="s">
        <v>424</v>
      </c>
      <c r="L13" t="s">
        <v>425</v>
      </c>
      <c r="M13">
        <v>8</v>
      </c>
      <c r="N13" t="str">
        <f t="shared" si="0"/>
        <v>Link</v>
      </c>
    </row>
    <row r="14" spans="1:14" x14ac:dyDescent="0.2">
      <c r="A14">
        <v>316100</v>
      </c>
      <c r="B14" t="s">
        <v>13</v>
      </c>
      <c r="C14" t="s">
        <v>108</v>
      </c>
      <c r="D14" t="s">
        <v>109</v>
      </c>
      <c r="E14" t="s">
        <v>110</v>
      </c>
      <c r="F14" t="s">
        <v>17</v>
      </c>
      <c r="G14" t="s">
        <v>426</v>
      </c>
      <c r="H14">
        <v>175600</v>
      </c>
      <c r="I14">
        <v>316100</v>
      </c>
      <c r="J14" t="s">
        <v>427</v>
      </c>
      <c r="K14" t="s">
        <v>428</v>
      </c>
      <c r="L14" t="s">
        <v>429</v>
      </c>
      <c r="M14">
        <v>8</v>
      </c>
      <c r="N14" t="str">
        <f t="shared" si="0"/>
        <v>Link</v>
      </c>
    </row>
    <row r="15" spans="1:14" x14ac:dyDescent="0.2">
      <c r="A15">
        <v>291800</v>
      </c>
      <c r="B15" t="s">
        <v>13</v>
      </c>
      <c r="C15" t="s">
        <v>115</v>
      </c>
      <c r="D15" t="s">
        <v>116</v>
      </c>
      <c r="E15" t="s">
        <v>409</v>
      </c>
      <c r="F15" t="s">
        <v>17</v>
      </c>
      <c r="G15" t="s">
        <v>118</v>
      </c>
      <c r="H15">
        <v>122500</v>
      </c>
      <c r="I15">
        <v>291800</v>
      </c>
      <c r="J15" t="s">
        <v>430</v>
      </c>
      <c r="K15" t="s">
        <v>431</v>
      </c>
      <c r="L15" t="s">
        <v>432</v>
      </c>
      <c r="M15">
        <v>6</v>
      </c>
      <c r="N15" t="str">
        <f t="shared" si="0"/>
        <v>Link</v>
      </c>
    </row>
    <row r="16" spans="1:14" x14ac:dyDescent="0.2">
      <c r="A16">
        <v>2949052</v>
      </c>
      <c r="B16" t="s">
        <v>13</v>
      </c>
      <c r="C16" t="s">
        <v>122</v>
      </c>
      <c r="D16" t="s">
        <v>123</v>
      </c>
      <c r="E16" t="s">
        <v>54</v>
      </c>
      <c r="F16" t="s">
        <v>17</v>
      </c>
      <c r="G16" t="s">
        <v>124</v>
      </c>
      <c r="H16">
        <v>174300</v>
      </c>
      <c r="I16">
        <v>288200</v>
      </c>
      <c r="J16" t="s">
        <v>433</v>
      </c>
      <c r="K16" t="s">
        <v>434</v>
      </c>
      <c r="L16" t="s">
        <v>435</v>
      </c>
      <c r="M16">
        <v>8</v>
      </c>
      <c r="N16" t="str">
        <f t="shared" si="0"/>
        <v>Link</v>
      </c>
    </row>
    <row r="17" spans="1:14" x14ac:dyDescent="0.2">
      <c r="A17">
        <v>2925286</v>
      </c>
      <c r="B17" t="s">
        <v>13</v>
      </c>
      <c r="C17" t="s">
        <v>128</v>
      </c>
      <c r="D17" t="s">
        <v>123</v>
      </c>
      <c r="E17" t="s">
        <v>54</v>
      </c>
      <c r="F17" t="s">
        <v>47</v>
      </c>
      <c r="G17" t="s">
        <v>129</v>
      </c>
      <c r="H17">
        <v>162900</v>
      </c>
      <c r="I17">
        <v>281600</v>
      </c>
      <c r="J17" t="s">
        <v>436</v>
      </c>
      <c r="K17" t="s">
        <v>437</v>
      </c>
      <c r="L17" t="s">
        <v>438</v>
      </c>
      <c r="M17">
        <v>8</v>
      </c>
      <c r="N17" t="str">
        <f t="shared" si="0"/>
        <v>Link</v>
      </c>
    </row>
    <row r="18" spans="1:14" x14ac:dyDescent="0.2">
      <c r="A18">
        <v>987654</v>
      </c>
      <c r="B18" t="s">
        <v>13</v>
      </c>
      <c r="C18" t="s">
        <v>133</v>
      </c>
      <c r="D18" t="s">
        <v>134</v>
      </c>
      <c r="E18" t="s">
        <v>135</v>
      </c>
      <c r="F18" t="s">
        <v>17</v>
      </c>
      <c r="G18" t="s">
        <v>136</v>
      </c>
      <c r="H18">
        <v>220000</v>
      </c>
      <c r="I18">
        <v>280000</v>
      </c>
      <c r="J18" t="s">
        <v>439</v>
      </c>
      <c r="K18" t="s">
        <v>440</v>
      </c>
      <c r="L18" t="s">
        <v>441</v>
      </c>
      <c r="M18">
        <v>6</v>
      </c>
      <c r="N18" t="str">
        <f t="shared" si="0"/>
        <v>Link</v>
      </c>
    </row>
    <row r="19" spans="1:14" x14ac:dyDescent="0.2">
      <c r="A19">
        <v>151100</v>
      </c>
      <c r="B19" t="s">
        <v>13</v>
      </c>
      <c r="C19" t="s">
        <v>140</v>
      </c>
      <c r="D19" t="s">
        <v>141</v>
      </c>
      <c r="E19" t="s">
        <v>16</v>
      </c>
      <c r="F19" t="s">
        <v>17</v>
      </c>
      <c r="G19" t="s">
        <v>442</v>
      </c>
      <c r="H19">
        <v>151100</v>
      </c>
      <c r="I19">
        <v>266300</v>
      </c>
      <c r="J19" t="s">
        <v>443</v>
      </c>
      <c r="K19" t="s">
        <v>444</v>
      </c>
      <c r="L19" t="s">
        <v>445</v>
      </c>
      <c r="M19">
        <v>8</v>
      </c>
      <c r="N19" t="str">
        <f t="shared" si="0"/>
        <v>Link</v>
      </c>
    </row>
    <row r="20" spans="1:14" x14ac:dyDescent="0.2">
      <c r="A20">
        <v>2947799</v>
      </c>
      <c r="B20" t="s">
        <v>13</v>
      </c>
      <c r="C20" t="s">
        <v>146</v>
      </c>
      <c r="D20" t="s">
        <v>86</v>
      </c>
      <c r="E20" t="s">
        <v>16</v>
      </c>
      <c r="F20" t="s">
        <v>17</v>
      </c>
      <c r="G20" t="s">
        <v>147</v>
      </c>
      <c r="H20">
        <v>158400</v>
      </c>
      <c r="I20">
        <v>262000</v>
      </c>
      <c r="J20" t="s">
        <v>446</v>
      </c>
      <c r="K20" t="s">
        <v>447</v>
      </c>
      <c r="L20" t="s">
        <v>448</v>
      </c>
      <c r="M20">
        <v>8</v>
      </c>
      <c r="N20" t="str">
        <f t="shared" si="0"/>
        <v>Link</v>
      </c>
    </row>
    <row r="21" spans="1:14" x14ac:dyDescent="0.2">
      <c r="A21">
        <v>2921575</v>
      </c>
      <c r="B21" t="s">
        <v>13</v>
      </c>
      <c r="C21" t="s">
        <v>151</v>
      </c>
      <c r="D21" t="s">
        <v>86</v>
      </c>
      <c r="E21" t="s">
        <v>54</v>
      </c>
      <c r="F21" t="s">
        <v>17</v>
      </c>
      <c r="G21" t="s">
        <v>152</v>
      </c>
      <c r="H21">
        <v>150400</v>
      </c>
      <c r="I21">
        <v>260000</v>
      </c>
      <c r="J21" t="s">
        <v>449</v>
      </c>
      <c r="K21" t="s">
        <v>450</v>
      </c>
      <c r="L21" t="s">
        <v>451</v>
      </c>
      <c r="M21">
        <v>8</v>
      </c>
      <c r="N21" t="str">
        <f t="shared" si="0"/>
        <v>Link</v>
      </c>
    </row>
    <row r="22" spans="1:14" x14ac:dyDescent="0.2">
      <c r="A22">
        <v>1</v>
      </c>
      <c r="B22" t="s">
        <v>13</v>
      </c>
      <c r="C22" t="s">
        <v>452</v>
      </c>
      <c r="D22" t="s">
        <v>116</v>
      </c>
      <c r="E22" t="s">
        <v>54</v>
      </c>
      <c r="F22" t="s">
        <v>47</v>
      </c>
      <c r="G22" t="s">
        <v>453</v>
      </c>
      <c r="H22">
        <v>115400</v>
      </c>
      <c r="I22">
        <v>251600</v>
      </c>
      <c r="J22" t="s">
        <v>454</v>
      </c>
      <c r="K22" t="s">
        <v>455</v>
      </c>
      <c r="L22" t="s">
        <v>456</v>
      </c>
      <c r="M22">
        <v>8</v>
      </c>
      <c r="N22" t="str">
        <f t="shared" si="0"/>
        <v>Link</v>
      </c>
    </row>
    <row r="23" spans="1:14" x14ac:dyDescent="0.2">
      <c r="A23">
        <v>251000</v>
      </c>
      <c r="B23" t="s">
        <v>13</v>
      </c>
      <c r="C23" t="s">
        <v>156</v>
      </c>
      <c r="D23" t="s">
        <v>157</v>
      </c>
      <c r="E23" t="s">
        <v>457</v>
      </c>
      <c r="F23" t="s">
        <v>17</v>
      </c>
      <c r="G23" t="s">
        <v>458</v>
      </c>
      <c r="H23">
        <v>177000</v>
      </c>
      <c r="I23">
        <v>251000</v>
      </c>
      <c r="J23" t="s">
        <v>459</v>
      </c>
      <c r="K23" t="s">
        <v>460</v>
      </c>
      <c r="L23" t="s">
        <v>461</v>
      </c>
      <c r="M23">
        <v>8</v>
      </c>
      <c r="N23" t="str">
        <f t="shared" si="0"/>
        <v>Link</v>
      </c>
    </row>
    <row r="24" spans="1:14" x14ac:dyDescent="0.2">
      <c r="A24">
        <v>123456</v>
      </c>
      <c r="B24" t="s">
        <v>13</v>
      </c>
      <c r="C24" t="s">
        <v>162</v>
      </c>
      <c r="D24" t="s">
        <v>163</v>
      </c>
      <c r="E24" t="s">
        <v>54</v>
      </c>
      <c r="F24" t="s">
        <v>17</v>
      </c>
      <c r="G24" t="s">
        <v>164</v>
      </c>
      <c r="H24">
        <v>200000</v>
      </c>
      <c r="I24">
        <v>250000</v>
      </c>
      <c r="J24" t="s">
        <v>462</v>
      </c>
      <c r="K24" t="s">
        <v>463</v>
      </c>
      <c r="L24" t="s">
        <v>464</v>
      </c>
      <c r="M24">
        <v>7</v>
      </c>
      <c r="N24" t="str">
        <f t="shared" si="0"/>
        <v>Link</v>
      </c>
    </row>
    <row r="25" spans="1:14" x14ac:dyDescent="0.2">
      <c r="A25">
        <v>987654</v>
      </c>
      <c r="B25" t="s">
        <v>13</v>
      </c>
      <c r="C25" t="s">
        <v>173</v>
      </c>
      <c r="D25" t="s">
        <v>174</v>
      </c>
      <c r="E25" t="s">
        <v>26</v>
      </c>
      <c r="F25" t="s">
        <v>17</v>
      </c>
      <c r="G25" t="s">
        <v>175</v>
      </c>
      <c r="H25">
        <v>190000</v>
      </c>
      <c r="I25">
        <v>240000</v>
      </c>
      <c r="J25" t="s">
        <v>465</v>
      </c>
      <c r="K25" t="s">
        <v>466</v>
      </c>
      <c r="L25" t="s">
        <v>467</v>
      </c>
      <c r="M25">
        <v>7</v>
      </c>
      <c r="N25" t="str">
        <f t="shared" si="0"/>
        <v>Link</v>
      </c>
    </row>
    <row r="26" spans="1:14" x14ac:dyDescent="0.2">
      <c r="A26">
        <v>2949007</v>
      </c>
      <c r="B26" t="s">
        <v>13</v>
      </c>
      <c r="C26" t="s">
        <v>179</v>
      </c>
      <c r="D26" t="s">
        <v>123</v>
      </c>
      <c r="E26" t="s">
        <v>54</v>
      </c>
      <c r="F26" t="s">
        <v>17</v>
      </c>
      <c r="G26" t="s">
        <v>180</v>
      </c>
      <c r="H26">
        <v>138200</v>
      </c>
      <c r="I26">
        <v>239000</v>
      </c>
      <c r="J26" t="s">
        <v>468</v>
      </c>
      <c r="K26" t="s">
        <v>469</v>
      </c>
      <c r="L26" t="s">
        <v>470</v>
      </c>
      <c r="M26">
        <v>8</v>
      </c>
      <c r="N26" t="str">
        <f t="shared" si="0"/>
        <v>Link</v>
      </c>
    </row>
    <row r="27" spans="1:14" x14ac:dyDescent="0.2">
      <c r="A27">
        <v>987654</v>
      </c>
      <c r="B27" t="s">
        <v>13</v>
      </c>
      <c r="C27" t="s">
        <v>184</v>
      </c>
      <c r="D27" t="s">
        <v>185</v>
      </c>
      <c r="E27" t="s">
        <v>54</v>
      </c>
      <c r="F27" t="s">
        <v>17</v>
      </c>
      <c r="G27" t="s">
        <v>186</v>
      </c>
      <c r="H27">
        <v>170000</v>
      </c>
      <c r="I27">
        <v>230000</v>
      </c>
      <c r="J27" t="s">
        <v>471</v>
      </c>
      <c r="K27" t="s">
        <v>472</v>
      </c>
      <c r="L27" t="s">
        <v>473</v>
      </c>
      <c r="M27">
        <v>7</v>
      </c>
      <c r="N27" t="str">
        <f t="shared" si="0"/>
        <v>Link</v>
      </c>
    </row>
    <row r="28" spans="1:14" x14ac:dyDescent="0.2">
      <c r="A28">
        <v>987654</v>
      </c>
      <c r="B28" t="s">
        <v>13</v>
      </c>
      <c r="C28" t="s">
        <v>190</v>
      </c>
      <c r="D28" t="s">
        <v>185</v>
      </c>
      <c r="E28" t="s">
        <v>54</v>
      </c>
      <c r="F28" t="s">
        <v>17</v>
      </c>
      <c r="G28" t="s">
        <v>191</v>
      </c>
      <c r="H28">
        <v>166000</v>
      </c>
      <c r="I28">
        <v>230000</v>
      </c>
      <c r="J28" t="s">
        <v>474</v>
      </c>
      <c r="K28" t="s">
        <v>475</v>
      </c>
      <c r="L28" t="s">
        <v>476</v>
      </c>
      <c r="M28">
        <v>8</v>
      </c>
      <c r="N28" t="str">
        <f t="shared" si="0"/>
        <v>Link</v>
      </c>
    </row>
    <row r="29" spans="1:14" x14ac:dyDescent="0.2">
      <c r="A29">
        <v>987654</v>
      </c>
      <c r="B29" t="s">
        <v>13</v>
      </c>
      <c r="C29" t="s">
        <v>195</v>
      </c>
      <c r="D29" t="s">
        <v>196</v>
      </c>
      <c r="E29" t="s">
        <v>54</v>
      </c>
      <c r="F29" t="s">
        <v>17</v>
      </c>
      <c r="G29" t="s">
        <v>197</v>
      </c>
      <c r="H29">
        <v>133400</v>
      </c>
      <c r="I29">
        <v>223700</v>
      </c>
      <c r="J29" t="s">
        <v>477</v>
      </c>
      <c r="K29" t="s">
        <v>478</v>
      </c>
      <c r="L29" t="s">
        <v>479</v>
      </c>
      <c r="M29">
        <v>8</v>
      </c>
      <c r="N29" t="str">
        <f t="shared" si="0"/>
        <v>Link</v>
      </c>
    </row>
    <row r="30" spans="1:14" x14ac:dyDescent="0.2">
      <c r="A30">
        <v>101010</v>
      </c>
      <c r="B30" t="s">
        <v>13</v>
      </c>
      <c r="C30" t="s">
        <v>207</v>
      </c>
      <c r="D30" t="s">
        <v>208</v>
      </c>
      <c r="E30" t="s">
        <v>54</v>
      </c>
      <c r="F30" t="s">
        <v>17</v>
      </c>
      <c r="G30" t="s">
        <v>209</v>
      </c>
      <c r="H30">
        <v>190000</v>
      </c>
      <c r="I30">
        <v>220000</v>
      </c>
      <c r="J30" t="s">
        <v>480</v>
      </c>
      <c r="K30" t="s">
        <v>481</v>
      </c>
      <c r="L30" t="s">
        <v>482</v>
      </c>
      <c r="M30">
        <v>7</v>
      </c>
      <c r="N30" t="str">
        <f t="shared" si="0"/>
        <v>Link</v>
      </c>
    </row>
    <row r="31" spans="1:14" x14ac:dyDescent="0.2">
      <c r="A31">
        <v>217924</v>
      </c>
      <c r="B31" t="s">
        <v>13</v>
      </c>
      <c r="C31" t="s">
        <v>213</v>
      </c>
      <c r="D31" t="s">
        <v>214</v>
      </c>
      <c r="E31" t="s">
        <v>215</v>
      </c>
      <c r="F31" t="s">
        <v>17</v>
      </c>
      <c r="G31" t="s">
        <v>483</v>
      </c>
      <c r="H31">
        <v>130753</v>
      </c>
      <c r="I31">
        <v>217924</v>
      </c>
      <c r="J31" t="s">
        <v>484</v>
      </c>
      <c r="K31" t="s">
        <v>485</v>
      </c>
      <c r="L31" t="s">
        <v>486</v>
      </c>
      <c r="M31">
        <v>7</v>
      </c>
      <c r="N31" t="str">
        <f t="shared" si="0"/>
        <v>Link</v>
      </c>
    </row>
    <row r="32" spans="1:14" x14ac:dyDescent="0.2">
      <c r="A32">
        <v>423175</v>
      </c>
      <c r="B32" t="s">
        <v>13</v>
      </c>
      <c r="C32" t="s">
        <v>220</v>
      </c>
      <c r="D32" t="s">
        <v>221</v>
      </c>
      <c r="E32" t="s">
        <v>16</v>
      </c>
      <c r="F32" t="s">
        <v>17</v>
      </c>
      <c r="G32" t="s">
        <v>222</v>
      </c>
      <c r="H32">
        <v>100000</v>
      </c>
      <c r="I32">
        <v>216000</v>
      </c>
      <c r="J32" t="s">
        <v>487</v>
      </c>
      <c r="K32" t="s">
        <v>488</v>
      </c>
      <c r="L32" t="s">
        <v>489</v>
      </c>
      <c r="M32">
        <v>7</v>
      </c>
      <c r="N32" t="str">
        <f t="shared" si="0"/>
        <v>Link</v>
      </c>
    </row>
    <row r="33" spans="1:14" x14ac:dyDescent="0.2">
      <c r="A33">
        <v>789012</v>
      </c>
      <c r="B33" t="s">
        <v>13</v>
      </c>
      <c r="C33" t="s">
        <v>226</v>
      </c>
      <c r="D33" t="s">
        <v>227</v>
      </c>
      <c r="E33" t="s">
        <v>16</v>
      </c>
      <c r="F33" t="s">
        <v>17</v>
      </c>
      <c r="G33" t="s">
        <v>229</v>
      </c>
      <c r="H33">
        <v>190000</v>
      </c>
      <c r="I33">
        <v>215000</v>
      </c>
      <c r="J33" t="s">
        <v>490</v>
      </c>
      <c r="K33" t="s">
        <v>491</v>
      </c>
      <c r="L33" t="s">
        <v>492</v>
      </c>
      <c r="M33">
        <v>8</v>
      </c>
      <c r="N33" t="str">
        <f t="shared" si="0"/>
        <v>Link</v>
      </c>
    </row>
    <row r="34" spans="1:14" x14ac:dyDescent="0.2">
      <c r="A34">
        <v>2961730</v>
      </c>
      <c r="B34" t="s">
        <v>13</v>
      </c>
      <c r="C34" t="s">
        <v>233</v>
      </c>
      <c r="D34" t="s">
        <v>70</v>
      </c>
      <c r="E34" t="s">
        <v>54</v>
      </c>
      <c r="F34" t="s">
        <v>17</v>
      </c>
      <c r="G34" t="s">
        <v>234</v>
      </c>
      <c r="H34">
        <v>136000</v>
      </c>
      <c r="I34">
        <v>212800</v>
      </c>
      <c r="J34" t="s">
        <v>493</v>
      </c>
      <c r="K34" t="s">
        <v>494</v>
      </c>
      <c r="L34" t="s">
        <v>495</v>
      </c>
      <c r="M34">
        <v>7</v>
      </c>
      <c r="N34" t="str">
        <f t="shared" ref="N34:N61" si="1">HYPERLINK(L34, "Link")</f>
        <v>Link</v>
      </c>
    </row>
    <row r="35" spans="1:14" x14ac:dyDescent="0.2">
      <c r="A35">
        <v>226282</v>
      </c>
      <c r="B35" t="s">
        <v>13</v>
      </c>
      <c r="C35" t="s">
        <v>238</v>
      </c>
      <c r="D35" t="s">
        <v>239</v>
      </c>
      <c r="E35" t="s">
        <v>240</v>
      </c>
      <c r="F35" t="s">
        <v>17</v>
      </c>
      <c r="G35" t="s">
        <v>241</v>
      </c>
      <c r="H35">
        <v>134800</v>
      </c>
      <c r="I35">
        <v>206700</v>
      </c>
      <c r="J35" t="s">
        <v>496</v>
      </c>
      <c r="K35" t="s">
        <v>497</v>
      </c>
      <c r="L35" t="s">
        <v>498</v>
      </c>
      <c r="M35">
        <v>6</v>
      </c>
      <c r="N35" t="str">
        <f t="shared" si="1"/>
        <v>Link</v>
      </c>
    </row>
    <row r="36" spans="1:14" x14ac:dyDescent="0.2">
      <c r="A36">
        <v>123456</v>
      </c>
      <c r="B36" t="s">
        <v>13</v>
      </c>
      <c r="C36" t="s">
        <v>245</v>
      </c>
      <c r="D36" t="s">
        <v>246</v>
      </c>
      <c r="E36" t="s">
        <v>26</v>
      </c>
      <c r="F36" t="s">
        <v>17</v>
      </c>
      <c r="G36" t="s">
        <v>27</v>
      </c>
      <c r="H36">
        <v>150000</v>
      </c>
      <c r="I36">
        <v>200000</v>
      </c>
      <c r="J36" t="s">
        <v>499</v>
      </c>
      <c r="K36" t="s">
        <v>500</v>
      </c>
      <c r="L36" t="s">
        <v>501</v>
      </c>
      <c r="M36">
        <v>8</v>
      </c>
      <c r="N36" t="str">
        <f t="shared" si="1"/>
        <v>Link</v>
      </c>
    </row>
    <row r="37" spans="1:14" x14ac:dyDescent="0.2">
      <c r="A37">
        <v>5513</v>
      </c>
      <c r="B37" t="s">
        <v>13</v>
      </c>
      <c r="C37" t="s">
        <v>256</v>
      </c>
      <c r="D37" t="s">
        <v>257</v>
      </c>
      <c r="E37" t="s">
        <v>54</v>
      </c>
      <c r="F37" t="s">
        <v>47</v>
      </c>
      <c r="G37" t="s">
        <v>502</v>
      </c>
      <c r="H37">
        <v>200000</v>
      </c>
      <c r="I37">
        <v>200000</v>
      </c>
      <c r="J37" t="s">
        <v>503</v>
      </c>
      <c r="K37" t="s">
        <v>504</v>
      </c>
      <c r="L37" t="s">
        <v>505</v>
      </c>
      <c r="M37">
        <v>8</v>
      </c>
      <c r="N37" t="str">
        <f t="shared" si="1"/>
        <v>Link</v>
      </c>
    </row>
    <row r="38" spans="1:14" x14ac:dyDescent="0.2">
      <c r="A38">
        <v>5513</v>
      </c>
      <c r="B38" t="s">
        <v>13</v>
      </c>
      <c r="C38" t="s">
        <v>256</v>
      </c>
      <c r="D38" t="s">
        <v>506</v>
      </c>
      <c r="E38" t="s">
        <v>26</v>
      </c>
      <c r="F38" t="s">
        <v>17</v>
      </c>
      <c r="G38" t="s">
        <v>502</v>
      </c>
      <c r="H38">
        <v>200000</v>
      </c>
      <c r="I38">
        <v>200000</v>
      </c>
      <c r="J38" t="s">
        <v>507</v>
      </c>
      <c r="K38" t="s">
        <v>508</v>
      </c>
      <c r="L38" t="s">
        <v>509</v>
      </c>
      <c r="M38">
        <v>7</v>
      </c>
      <c r="N38" t="str">
        <f t="shared" si="1"/>
        <v>Link</v>
      </c>
    </row>
    <row r="39" spans="1:14" x14ac:dyDescent="0.2">
      <c r="A39">
        <v>987654</v>
      </c>
      <c r="B39" t="s">
        <v>13</v>
      </c>
      <c r="C39" t="s">
        <v>283</v>
      </c>
      <c r="D39" t="s">
        <v>284</v>
      </c>
      <c r="E39" t="s">
        <v>135</v>
      </c>
      <c r="F39" t="s">
        <v>510</v>
      </c>
      <c r="G39" t="s">
        <v>27</v>
      </c>
      <c r="H39">
        <v>150000</v>
      </c>
      <c r="I39">
        <v>200000</v>
      </c>
      <c r="J39" t="s">
        <v>511</v>
      </c>
      <c r="K39" t="s">
        <v>512</v>
      </c>
      <c r="L39" t="s">
        <v>513</v>
      </c>
      <c r="M39">
        <v>7</v>
      </c>
      <c r="N39" t="str">
        <f t="shared" si="1"/>
        <v>Link</v>
      </c>
    </row>
    <row r="40" spans="1:14" x14ac:dyDescent="0.2">
      <c r="A40">
        <v>987654</v>
      </c>
      <c r="B40" t="s">
        <v>13</v>
      </c>
      <c r="C40" t="s">
        <v>357</v>
      </c>
      <c r="D40" t="s">
        <v>358</v>
      </c>
      <c r="E40" t="s">
        <v>54</v>
      </c>
      <c r="F40" t="s">
        <v>514</v>
      </c>
      <c r="G40" t="s">
        <v>27</v>
      </c>
      <c r="H40">
        <v>150000</v>
      </c>
      <c r="I40">
        <v>200000</v>
      </c>
      <c r="J40" t="s">
        <v>515</v>
      </c>
      <c r="K40" t="s">
        <v>516</v>
      </c>
      <c r="L40" t="s">
        <v>517</v>
      </c>
      <c r="M40">
        <v>8</v>
      </c>
      <c r="N40" t="str">
        <f t="shared" si="1"/>
        <v>Link</v>
      </c>
    </row>
    <row r="41" spans="1:14" x14ac:dyDescent="0.2">
      <c r="A41">
        <v>311747</v>
      </c>
      <c r="B41" t="s">
        <v>13</v>
      </c>
      <c r="C41" t="s">
        <v>277</v>
      </c>
      <c r="D41" t="s">
        <v>278</v>
      </c>
      <c r="E41" t="s">
        <v>34</v>
      </c>
      <c r="F41" t="s">
        <v>17</v>
      </c>
      <c r="G41" t="s">
        <v>279</v>
      </c>
      <c r="H41">
        <v>110800</v>
      </c>
      <c r="I41">
        <v>200000</v>
      </c>
      <c r="J41" t="s">
        <v>518</v>
      </c>
      <c r="K41" t="s">
        <v>519</v>
      </c>
      <c r="L41" t="s">
        <v>520</v>
      </c>
      <c r="M41">
        <v>7</v>
      </c>
      <c r="N41" t="str">
        <f t="shared" si="1"/>
        <v>Link</v>
      </c>
    </row>
    <row r="42" spans="1:14" x14ac:dyDescent="0.2">
      <c r="A42">
        <v>311127</v>
      </c>
      <c r="B42" t="s">
        <v>13</v>
      </c>
      <c r="C42" t="s">
        <v>290</v>
      </c>
      <c r="D42" t="s">
        <v>278</v>
      </c>
      <c r="E42" t="s">
        <v>16</v>
      </c>
      <c r="F42" t="s">
        <v>17</v>
      </c>
      <c r="G42" t="s">
        <v>291</v>
      </c>
      <c r="H42">
        <v>106820</v>
      </c>
      <c r="I42">
        <v>192710</v>
      </c>
      <c r="J42" t="s">
        <v>521</v>
      </c>
      <c r="K42" t="s">
        <v>522</v>
      </c>
      <c r="L42" t="s">
        <v>523</v>
      </c>
      <c r="M42">
        <v>7</v>
      </c>
      <c r="N42" t="str">
        <f t="shared" si="1"/>
        <v>Link</v>
      </c>
    </row>
    <row r="43" spans="1:14" x14ac:dyDescent="0.2">
      <c r="A43">
        <v>425</v>
      </c>
      <c r="B43" t="s">
        <v>13</v>
      </c>
      <c r="C43" t="s">
        <v>295</v>
      </c>
      <c r="D43" t="s">
        <v>239</v>
      </c>
      <c r="E43" t="s">
        <v>240</v>
      </c>
      <c r="F43" t="s">
        <v>17</v>
      </c>
      <c r="G43" t="s">
        <v>296</v>
      </c>
      <c r="H43">
        <v>124300</v>
      </c>
      <c r="I43">
        <v>190500</v>
      </c>
      <c r="J43" t="s">
        <v>524</v>
      </c>
      <c r="K43" t="s">
        <v>525</v>
      </c>
      <c r="L43" t="s">
        <v>526</v>
      </c>
      <c r="M43">
        <v>8</v>
      </c>
      <c r="N43" t="str">
        <f t="shared" si="1"/>
        <v>Link</v>
      </c>
    </row>
    <row r="44" spans="1:14" x14ac:dyDescent="0.2">
      <c r="A44">
        <v>183500</v>
      </c>
      <c r="B44" t="s">
        <v>13</v>
      </c>
      <c r="C44" t="s">
        <v>300</v>
      </c>
      <c r="D44" t="s">
        <v>196</v>
      </c>
      <c r="E44" t="s">
        <v>54</v>
      </c>
      <c r="F44" t="s">
        <v>17</v>
      </c>
      <c r="G44" t="s">
        <v>301</v>
      </c>
      <c r="H44">
        <v>133400</v>
      </c>
      <c r="I44">
        <v>183500</v>
      </c>
      <c r="J44" t="s">
        <v>527</v>
      </c>
      <c r="K44" t="s">
        <v>528</v>
      </c>
      <c r="L44" t="s">
        <v>529</v>
      </c>
      <c r="M44">
        <v>8</v>
      </c>
      <c r="N44" t="str">
        <f t="shared" si="1"/>
        <v>Link</v>
      </c>
    </row>
    <row r="45" spans="1:14" x14ac:dyDescent="0.2">
      <c r="A45">
        <v>987654</v>
      </c>
      <c r="B45" t="s">
        <v>13</v>
      </c>
      <c r="C45" t="s">
        <v>340</v>
      </c>
      <c r="D45" t="s">
        <v>341</v>
      </c>
      <c r="E45" t="s">
        <v>54</v>
      </c>
      <c r="F45" t="s">
        <v>17</v>
      </c>
      <c r="G45" t="s">
        <v>530</v>
      </c>
      <c r="H45">
        <v>100000</v>
      </c>
      <c r="I45">
        <v>130000</v>
      </c>
      <c r="J45" t="s">
        <v>531</v>
      </c>
      <c r="K45" t="s">
        <v>532</v>
      </c>
      <c r="L45" t="s">
        <v>533</v>
      </c>
      <c r="M45">
        <v>6</v>
      </c>
      <c r="N45" t="str">
        <f t="shared" si="1"/>
        <v>Link</v>
      </c>
    </row>
    <row r="46" spans="1:14" x14ac:dyDescent="0.2">
      <c r="A46">
        <v>123456</v>
      </c>
      <c r="B46" t="s">
        <v>13</v>
      </c>
      <c r="C46" t="s">
        <v>305</v>
      </c>
      <c r="D46" t="s">
        <v>306</v>
      </c>
      <c r="E46" t="s">
        <v>16</v>
      </c>
      <c r="F46" t="s">
        <v>17</v>
      </c>
      <c r="G46" t="s">
        <v>307</v>
      </c>
      <c r="H46">
        <v>94380</v>
      </c>
      <c r="I46">
        <v>112640</v>
      </c>
      <c r="J46" t="s">
        <v>534</v>
      </c>
      <c r="K46" t="s">
        <v>535</v>
      </c>
      <c r="L46" t="s">
        <v>536</v>
      </c>
      <c r="M46">
        <v>7</v>
      </c>
      <c r="N46" t="str">
        <f t="shared" si="1"/>
        <v>Link</v>
      </c>
    </row>
    <row r="47" spans="1:14" x14ac:dyDescent="0.2">
      <c r="A47">
        <v>678901</v>
      </c>
      <c r="B47" t="s">
        <v>13</v>
      </c>
      <c r="C47" t="s">
        <v>311</v>
      </c>
      <c r="D47" t="s">
        <v>312</v>
      </c>
      <c r="E47" t="s">
        <v>54</v>
      </c>
      <c r="F47" t="s">
        <v>17</v>
      </c>
      <c r="G47" t="s">
        <v>537</v>
      </c>
      <c r="H47">
        <v>43</v>
      </c>
      <c r="I47">
        <v>43</v>
      </c>
      <c r="J47" t="s">
        <v>538</v>
      </c>
      <c r="K47" t="s">
        <v>539</v>
      </c>
      <c r="L47" t="s">
        <v>540</v>
      </c>
      <c r="M47">
        <v>6</v>
      </c>
      <c r="N47" t="str">
        <f t="shared" si="1"/>
        <v>Link</v>
      </c>
    </row>
    <row r="48" spans="1:14" x14ac:dyDescent="0.2">
      <c r="A48">
        <v>987654</v>
      </c>
      <c r="B48" t="s">
        <v>13</v>
      </c>
      <c r="C48" t="s">
        <v>31</v>
      </c>
      <c r="D48" t="s">
        <v>32</v>
      </c>
      <c r="E48" t="s">
        <v>33</v>
      </c>
      <c r="F48" t="s">
        <v>17</v>
      </c>
      <c r="G48" t="s">
        <v>541</v>
      </c>
      <c r="H48">
        <v>0</v>
      </c>
      <c r="I48">
        <v>0</v>
      </c>
      <c r="J48" t="s">
        <v>542</v>
      </c>
      <c r="K48" t="s">
        <v>543</v>
      </c>
      <c r="L48" t="s">
        <v>544</v>
      </c>
      <c r="M48">
        <v>7</v>
      </c>
      <c r="N48" t="str">
        <f t="shared" si="1"/>
        <v>Link</v>
      </c>
    </row>
    <row r="49" spans="1:14" x14ac:dyDescent="0.2">
      <c r="A49">
        <v>123456</v>
      </c>
      <c r="B49" t="s">
        <v>13</v>
      </c>
      <c r="C49" t="s">
        <v>38</v>
      </c>
      <c r="D49" t="s">
        <v>39</v>
      </c>
      <c r="E49" t="s">
        <v>16</v>
      </c>
      <c r="F49" t="s">
        <v>17</v>
      </c>
      <c r="G49" t="s">
        <v>40</v>
      </c>
      <c r="H49">
        <v>0</v>
      </c>
      <c r="I49">
        <v>0</v>
      </c>
      <c r="J49" t="s">
        <v>545</v>
      </c>
      <c r="K49" t="s">
        <v>546</v>
      </c>
      <c r="L49" t="s">
        <v>547</v>
      </c>
      <c r="M49">
        <v>6</v>
      </c>
      <c r="N49" t="str">
        <f t="shared" si="1"/>
        <v>Link</v>
      </c>
    </row>
    <row r="50" spans="1:14" x14ac:dyDescent="0.2">
      <c r="A50">
        <v>510705779</v>
      </c>
      <c r="B50" t="s">
        <v>13</v>
      </c>
      <c r="C50" t="s">
        <v>324</v>
      </c>
      <c r="D50" t="s">
        <v>325</v>
      </c>
      <c r="E50" t="s">
        <v>34</v>
      </c>
      <c r="F50" t="s">
        <v>17</v>
      </c>
      <c r="G50" t="s">
        <v>34</v>
      </c>
      <c r="H50">
        <v>0</v>
      </c>
      <c r="I50">
        <v>0</v>
      </c>
      <c r="J50" t="s">
        <v>548</v>
      </c>
      <c r="K50" t="s">
        <v>549</v>
      </c>
      <c r="L50" t="s">
        <v>550</v>
      </c>
      <c r="M50">
        <v>7</v>
      </c>
      <c r="N50" t="str">
        <f t="shared" si="1"/>
        <v>Link</v>
      </c>
    </row>
    <row r="51" spans="1:14" x14ac:dyDescent="0.2">
      <c r="A51">
        <v>987654</v>
      </c>
      <c r="B51" t="s">
        <v>13</v>
      </c>
      <c r="C51" t="s">
        <v>330</v>
      </c>
      <c r="D51" t="s">
        <v>331</v>
      </c>
      <c r="E51" t="s">
        <v>54</v>
      </c>
      <c r="F51" t="s">
        <v>17</v>
      </c>
      <c r="G51" t="s">
        <v>34</v>
      </c>
      <c r="H51">
        <v>0</v>
      </c>
      <c r="I51">
        <v>0</v>
      </c>
      <c r="J51" t="s">
        <v>551</v>
      </c>
      <c r="K51" t="s">
        <v>552</v>
      </c>
      <c r="L51" t="s">
        <v>553</v>
      </c>
      <c r="M51">
        <v>6</v>
      </c>
      <c r="N51" t="str">
        <f t="shared" si="1"/>
        <v>Link</v>
      </c>
    </row>
    <row r="52" spans="1:14" x14ac:dyDescent="0.2">
      <c r="A52">
        <v>1001</v>
      </c>
      <c r="B52" t="s">
        <v>13</v>
      </c>
      <c r="C52" t="s">
        <v>335</v>
      </c>
      <c r="D52" t="s">
        <v>336</v>
      </c>
      <c r="E52" t="s">
        <v>16</v>
      </c>
      <c r="F52" t="s">
        <v>47</v>
      </c>
      <c r="G52" t="s">
        <v>40</v>
      </c>
      <c r="H52">
        <v>0</v>
      </c>
      <c r="I52">
        <v>0</v>
      </c>
      <c r="J52" t="s">
        <v>554</v>
      </c>
      <c r="K52" t="s">
        <v>555</v>
      </c>
      <c r="L52" t="s">
        <v>556</v>
      </c>
      <c r="M52">
        <v>5</v>
      </c>
      <c r="N52" t="str">
        <f t="shared" si="1"/>
        <v>Link</v>
      </c>
    </row>
    <row r="53" spans="1:14" x14ac:dyDescent="0.2">
      <c r="A53">
        <v>987654</v>
      </c>
      <c r="B53" t="s">
        <v>13</v>
      </c>
      <c r="C53" t="s">
        <v>263</v>
      </c>
      <c r="D53" t="s">
        <v>264</v>
      </c>
      <c r="E53" t="s">
        <v>54</v>
      </c>
      <c r="F53" t="s">
        <v>17</v>
      </c>
      <c r="G53" t="s">
        <v>557</v>
      </c>
      <c r="H53">
        <v>0</v>
      </c>
      <c r="I53">
        <v>0</v>
      </c>
      <c r="J53" t="s">
        <v>558</v>
      </c>
      <c r="K53" t="s">
        <v>559</v>
      </c>
      <c r="L53" t="s">
        <v>560</v>
      </c>
      <c r="M53">
        <v>6</v>
      </c>
      <c r="N53" t="str">
        <f t="shared" si="1"/>
        <v>Link</v>
      </c>
    </row>
    <row r="54" spans="1:14" x14ac:dyDescent="0.2">
      <c r="A54">
        <v>987654</v>
      </c>
      <c r="B54" t="s">
        <v>13</v>
      </c>
      <c r="C54" t="s">
        <v>201</v>
      </c>
      <c r="D54" t="s">
        <v>202</v>
      </c>
      <c r="E54" t="s">
        <v>26</v>
      </c>
      <c r="F54" t="s">
        <v>17</v>
      </c>
      <c r="G54" t="s">
        <v>359</v>
      </c>
      <c r="H54">
        <v>0</v>
      </c>
      <c r="I54">
        <v>0</v>
      </c>
      <c r="J54" t="s">
        <v>561</v>
      </c>
      <c r="K54" t="s">
        <v>562</v>
      </c>
      <c r="L54" t="s">
        <v>563</v>
      </c>
      <c r="M54">
        <v>7</v>
      </c>
      <c r="N54" t="str">
        <f t="shared" si="1"/>
        <v>Link</v>
      </c>
    </row>
    <row r="55" spans="1:14" x14ac:dyDescent="0.2">
      <c r="A55">
        <v>987654</v>
      </c>
      <c r="B55" t="s">
        <v>13</v>
      </c>
      <c r="C55" t="s">
        <v>346</v>
      </c>
      <c r="D55" t="s">
        <v>347</v>
      </c>
      <c r="E55" t="s">
        <v>54</v>
      </c>
      <c r="F55" t="s">
        <v>17</v>
      </c>
      <c r="G55" t="s">
        <v>40</v>
      </c>
      <c r="H55">
        <v>0</v>
      </c>
      <c r="I55">
        <v>0</v>
      </c>
      <c r="J55" t="s">
        <v>564</v>
      </c>
      <c r="K55" t="s">
        <v>565</v>
      </c>
      <c r="L55" t="s">
        <v>566</v>
      </c>
      <c r="M55">
        <v>6</v>
      </c>
      <c r="N55" t="str">
        <f t="shared" si="1"/>
        <v>Link</v>
      </c>
    </row>
    <row r="56" spans="1:14" x14ac:dyDescent="0.2">
      <c r="A56">
        <v>100000</v>
      </c>
      <c r="B56" t="s">
        <v>13</v>
      </c>
      <c r="C56" t="s">
        <v>352</v>
      </c>
      <c r="D56" t="s">
        <v>353</v>
      </c>
      <c r="E56" t="s">
        <v>54</v>
      </c>
      <c r="F56" t="s">
        <v>17</v>
      </c>
      <c r="G56" t="s">
        <v>40</v>
      </c>
      <c r="H56">
        <v>0</v>
      </c>
      <c r="I56">
        <v>0</v>
      </c>
      <c r="J56" t="s">
        <v>567</v>
      </c>
      <c r="K56" t="s">
        <v>568</v>
      </c>
      <c r="L56" t="s">
        <v>569</v>
      </c>
      <c r="M56">
        <v>6</v>
      </c>
      <c r="N56" t="str">
        <f t="shared" si="1"/>
        <v>Link</v>
      </c>
    </row>
    <row r="57" spans="1:14" x14ac:dyDescent="0.2">
      <c r="A57">
        <v>987654</v>
      </c>
      <c r="B57" t="s">
        <v>13</v>
      </c>
      <c r="C57" t="s">
        <v>272</v>
      </c>
      <c r="D57" t="s">
        <v>273</v>
      </c>
      <c r="E57" t="s">
        <v>54</v>
      </c>
      <c r="F57" t="s">
        <v>17</v>
      </c>
      <c r="H57">
        <v>0</v>
      </c>
      <c r="I57">
        <v>0</v>
      </c>
      <c r="J57" t="s">
        <v>570</v>
      </c>
      <c r="K57" t="s">
        <v>571</v>
      </c>
      <c r="L57" t="s">
        <v>572</v>
      </c>
      <c r="M57">
        <v>6</v>
      </c>
      <c r="N57" t="str">
        <f t="shared" si="1"/>
        <v>Link</v>
      </c>
    </row>
    <row r="58" spans="1:14" x14ac:dyDescent="0.2">
      <c r="A58">
        <v>654321</v>
      </c>
      <c r="B58" t="s">
        <v>13</v>
      </c>
      <c r="C58" t="s">
        <v>363</v>
      </c>
      <c r="D58" t="s">
        <v>364</v>
      </c>
      <c r="E58" t="s">
        <v>365</v>
      </c>
      <c r="F58" t="s">
        <v>17</v>
      </c>
      <c r="G58" t="s">
        <v>40</v>
      </c>
      <c r="H58">
        <v>0</v>
      </c>
      <c r="I58">
        <v>0</v>
      </c>
      <c r="J58" t="s">
        <v>573</v>
      </c>
      <c r="K58" t="s">
        <v>574</v>
      </c>
      <c r="L58" t="s">
        <v>575</v>
      </c>
      <c r="M58">
        <v>7</v>
      </c>
      <c r="N58" t="str">
        <f t="shared" si="1"/>
        <v>Link</v>
      </c>
    </row>
    <row r="59" spans="1:14" x14ac:dyDescent="0.2">
      <c r="A59">
        <v>456789</v>
      </c>
      <c r="B59" t="s">
        <v>13</v>
      </c>
      <c r="C59" t="s">
        <v>374</v>
      </c>
      <c r="D59" t="s">
        <v>174</v>
      </c>
      <c r="E59" t="s">
        <v>26</v>
      </c>
      <c r="F59" t="s">
        <v>17</v>
      </c>
      <c r="G59" t="s">
        <v>317</v>
      </c>
      <c r="H59">
        <v>0</v>
      </c>
      <c r="I59">
        <v>0</v>
      </c>
      <c r="J59" t="s">
        <v>576</v>
      </c>
      <c r="K59" t="s">
        <v>577</v>
      </c>
      <c r="L59" t="s">
        <v>578</v>
      </c>
      <c r="M59">
        <v>7</v>
      </c>
      <c r="N59" t="str">
        <f t="shared" si="1"/>
        <v>Link</v>
      </c>
    </row>
    <row r="60" spans="1:14" x14ac:dyDescent="0.2">
      <c r="A60">
        <v>123456</v>
      </c>
      <c r="B60" t="s">
        <v>13</v>
      </c>
      <c r="C60" t="s">
        <v>378</v>
      </c>
      <c r="D60" t="s">
        <v>379</v>
      </c>
      <c r="E60" t="s">
        <v>380</v>
      </c>
      <c r="F60" t="s">
        <v>17</v>
      </c>
      <c r="G60" t="s">
        <v>40</v>
      </c>
      <c r="H60">
        <v>0</v>
      </c>
      <c r="I60">
        <v>0</v>
      </c>
      <c r="J60" t="s">
        <v>579</v>
      </c>
      <c r="K60" t="s">
        <v>580</v>
      </c>
      <c r="L60" t="s">
        <v>581</v>
      </c>
      <c r="M60">
        <v>7</v>
      </c>
      <c r="N60" t="str">
        <f t="shared" si="1"/>
        <v>Link</v>
      </c>
    </row>
    <row r="61" spans="1:14" x14ac:dyDescent="0.2">
      <c r="A61">
        <v>987654</v>
      </c>
      <c r="B61" t="s">
        <v>13</v>
      </c>
      <c r="C61" t="s">
        <v>168</v>
      </c>
      <c r="D61" t="s">
        <v>169</v>
      </c>
      <c r="E61" t="s">
        <v>582</v>
      </c>
      <c r="F61" t="s">
        <v>17</v>
      </c>
      <c r="G61" t="s">
        <v>34</v>
      </c>
      <c r="H61">
        <v>0</v>
      </c>
      <c r="I61">
        <v>0</v>
      </c>
      <c r="J61" t="s">
        <v>583</v>
      </c>
      <c r="K61" t="s">
        <v>584</v>
      </c>
      <c r="L61" t="s">
        <v>585</v>
      </c>
      <c r="M61">
        <v>6</v>
      </c>
      <c r="N61" t="str">
        <f t="shared" si="1"/>
        <v>Link</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Job Listings - 1745885378</vt:lpstr>
      <vt:lpstr>Sheet</vt:lpstr>
      <vt:lpstr>Job Listings - 1745892955</vt:lpstr>
      <vt:lpstr>Sheet1</vt:lpstr>
      <vt:lpstr>Job Listings - 1745941663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Andy Winskill</cp:lastModifiedBy>
  <dcterms:created xsi:type="dcterms:W3CDTF">2025-04-29T00:09:38Z</dcterms:created>
  <dcterms:modified xsi:type="dcterms:W3CDTF">2025-04-29T16:05:46Z</dcterms:modified>
</cp:coreProperties>
</file>