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erikakuijpers/SURFDrive 2025/[Chronicles] team proceedings 2/Metadata kronieken/"/>
    </mc:Choice>
  </mc:AlternateContent>
  <xr:revisionPtr revIDLastSave="0" documentId="13_ncr:1_{C0BD13F1-6172-8648-A6D2-EE47207947D3}" xr6:coauthVersionLast="47" xr6:coauthVersionMax="47" xr10:uidLastSave="{00000000-0000-0000-0000-000000000000}"/>
  <bookViews>
    <workbookView xWindow="0" yWindow="760" windowWidth="34560" windowHeight="21580" tabRatio="500" xr2:uid="{00000000-000D-0000-FFFF-FFFF00000000}"/>
  </bookViews>
  <sheets>
    <sheet name="Chronicles" sheetId="1" r:id="rId1"/>
    <sheet name="Sheet1" sheetId="2" r:id="rId2"/>
  </sheets>
  <definedNames>
    <definedName name="_xlnm._FilterDatabase" localSheetId="0" hidden="1">Chronicles!$A$1:$AH$314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313" i="1" l="1"/>
  <c r="O200" i="1"/>
  <c r="O32" i="1"/>
  <c r="O304" i="1"/>
  <c r="O43" i="1"/>
  <c r="O308" i="1"/>
  <c r="O159" i="1"/>
  <c r="O212" i="1"/>
  <c r="O211" i="1"/>
  <c r="O210" i="1"/>
  <c r="O26" i="1"/>
  <c r="O309" i="1"/>
  <c r="O312" i="1"/>
  <c r="O276" i="1"/>
  <c r="O256" i="1"/>
  <c r="O205" i="1"/>
  <c r="O106" i="1"/>
  <c r="O275" i="1"/>
  <c r="O122" i="1"/>
  <c r="O233" i="1"/>
  <c r="O310" i="1"/>
  <c r="O307" i="1"/>
  <c r="O302" i="1"/>
  <c r="O299" i="1"/>
  <c r="O288" i="1"/>
  <c r="O224" i="1"/>
  <c r="O207" i="1"/>
  <c r="O209" i="1"/>
  <c r="O223" i="1"/>
  <c r="O294" i="1"/>
  <c r="O39" i="1"/>
  <c r="O120" i="1"/>
  <c r="O287" i="1"/>
  <c r="O227" i="1"/>
  <c r="O158" i="1"/>
  <c r="O119" i="1"/>
  <c r="O206" i="1"/>
  <c r="O246" i="1"/>
  <c r="O160" i="1"/>
  <c r="O203" i="1"/>
  <c r="O298" i="1"/>
  <c r="O301" i="1"/>
  <c r="O296" i="1"/>
  <c r="O222" i="1"/>
  <c r="O274" i="1"/>
  <c r="O283" i="1"/>
  <c r="O197" i="1"/>
  <c r="O229" i="1"/>
  <c r="O235" i="1"/>
  <c r="O45" i="1"/>
  <c r="O292" i="1"/>
  <c r="O282" i="1"/>
  <c r="O279" i="1"/>
  <c r="O273" i="1"/>
  <c r="O259" i="1"/>
  <c r="O251" i="1"/>
  <c r="O238" i="1"/>
  <c r="O199" i="1"/>
  <c r="O171" i="1"/>
  <c r="O188" i="1"/>
  <c r="O286" i="1"/>
  <c r="O208" i="1"/>
  <c r="O272" i="1"/>
  <c r="O15" i="1"/>
  <c r="O290" i="1"/>
  <c r="O228" i="1"/>
  <c r="O245" i="1"/>
  <c r="O297" i="1"/>
  <c r="O295" i="1"/>
  <c r="O293" i="1"/>
  <c r="O291" i="1"/>
  <c r="O289" i="1"/>
  <c r="O285" i="1"/>
  <c r="O278" i="1"/>
  <c r="O268" i="1"/>
  <c r="O262" i="1"/>
  <c r="O255" i="1"/>
  <c r="O254" i="1"/>
  <c r="O250" i="1"/>
  <c r="O244" i="1"/>
  <c r="O221" i="1"/>
  <c r="O175" i="1"/>
  <c r="O170" i="1"/>
  <c r="O183" i="1"/>
  <c r="O148" i="1"/>
  <c r="O232" i="1"/>
  <c r="O226" i="1"/>
  <c r="O225" i="1"/>
  <c r="O261" i="1"/>
  <c r="O142" i="1"/>
  <c r="O194" i="1"/>
  <c r="O243" i="1"/>
  <c r="O284" i="1"/>
  <c r="O281" i="1"/>
  <c r="O280" i="1"/>
  <c r="O277" i="1"/>
  <c r="O271" i="1"/>
  <c r="O264" i="1"/>
  <c r="O258" i="1"/>
  <c r="O253" i="1"/>
  <c r="O249" i="1"/>
  <c r="O248" i="1"/>
  <c r="O242" i="1"/>
  <c r="O220" i="1"/>
  <c r="O218" i="1"/>
  <c r="O267" i="1"/>
  <c r="O204" i="1"/>
  <c r="O231" i="1"/>
  <c r="O241" i="1"/>
  <c r="O247" i="1"/>
  <c r="O216" i="1"/>
  <c r="O214" i="1"/>
  <c r="O193" i="1"/>
  <c r="O49" i="1"/>
  <c r="O192" i="1"/>
  <c r="O266" i="1"/>
  <c r="O265" i="1"/>
  <c r="O196" i="1"/>
  <c r="O31" i="1"/>
  <c r="O270" i="1"/>
  <c r="O269" i="1"/>
  <c r="O11" i="1"/>
  <c r="O240" i="1"/>
  <c r="O252" i="1"/>
  <c r="O219" i="1"/>
  <c r="O237" i="1"/>
  <c r="O234" i="1"/>
  <c r="O230" i="1"/>
  <c r="O215" i="1"/>
  <c r="O202" i="1"/>
  <c r="O201" i="1"/>
  <c r="O195" i="1"/>
  <c r="O191" i="1"/>
  <c r="O189" i="1"/>
  <c r="O186" i="1"/>
  <c r="O182" i="1"/>
  <c r="O168" i="1"/>
  <c r="O236" i="1"/>
  <c r="O213" i="1"/>
  <c r="O198" i="1"/>
  <c r="O239" i="1"/>
  <c r="O174" i="1"/>
  <c r="O217" i="1"/>
  <c r="O125" i="1"/>
  <c r="O41" i="1"/>
  <c r="O190" i="1"/>
  <c r="O187" i="1"/>
  <c r="O181" i="1"/>
  <c r="O157" i="1"/>
  <c r="O112" i="1"/>
  <c r="O260" i="1"/>
  <c r="O169" i="1"/>
  <c r="O185" i="1"/>
  <c r="O105" i="1"/>
  <c r="O8" i="1"/>
  <c r="O17" i="1"/>
  <c r="O143" i="1"/>
  <c r="O40" i="1"/>
  <c r="O28" i="1"/>
  <c r="O27" i="1"/>
  <c r="O3" i="1"/>
  <c r="O165" i="1"/>
  <c r="O121" i="1"/>
  <c r="O156" i="1"/>
  <c r="O19" i="1"/>
  <c r="O18" i="1"/>
  <c r="O173" i="1"/>
  <c r="O172" i="1"/>
  <c r="O161" i="1"/>
  <c r="O30" i="1"/>
  <c r="O167" i="1"/>
  <c r="O180" i="1"/>
  <c r="O10" i="1"/>
  <c r="O77" i="1"/>
  <c r="O179" i="1"/>
  <c r="O184" i="1"/>
  <c r="O178" i="1"/>
  <c r="O177" i="1"/>
  <c r="O66" i="1"/>
  <c r="O176" i="1"/>
  <c r="O152" i="1"/>
  <c r="O164" i="1"/>
  <c r="O14" i="1"/>
  <c r="O166" i="1"/>
  <c r="O151" i="1"/>
  <c r="O162" i="1"/>
  <c r="O153" i="1"/>
  <c r="O29" i="1"/>
  <c r="O6" i="1"/>
  <c r="O163" i="1"/>
  <c r="O154" i="1"/>
  <c r="O126" i="1"/>
  <c r="O150" i="1"/>
  <c r="O147" i="1"/>
  <c r="O54" i="1"/>
  <c r="O149" i="1"/>
  <c r="O127" i="1"/>
  <c r="O34" i="1"/>
  <c r="O155" i="1"/>
  <c r="O146" i="1"/>
  <c r="O128" i="1"/>
  <c r="O16" i="1"/>
  <c r="O58" i="1"/>
  <c r="O55" i="1"/>
  <c r="O115" i="1"/>
  <c r="O21" i="1"/>
  <c r="O25" i="1"/>
  <c r="O24" i="1"/>
  <c r="O145" i="1"/>
  <c r="O13" i="1"/>
  <c r="O144" i="1"/>
  <c r="O42" i="1"/>
  <c r="O69" i="1"/>
  <c r="O141" i="1"/>
  <c r="O140" i="1"/>
  <c r="O139" i="1"/>
  <c r="O138" i="1"/>
  <c r="O137" i="1"/>
  <c r="O136" i="1"/>
  <c r="O135" i="1"/>
  <c r="O134" i="1"/>
  <c r="O133" i="1"/>
  <c r="O132" i="1"/>
  <c r="O131" i="1"/>
  <c r="O129" i="1"/>
  <c r="O53" i="1"/>
  <c r="O130" i="1"/>
  <c r="O124" i="1"/>
  <c r="O82" i="1"/>
  <c r="O65" i="1"/>
  <c r="O12" i="1"/>
  <c r="O57" i="1"/>
  <c r="O123" i="1"/>
  <c r="O74" i="1"/>
  <c r="O56" i="1"/>
  <c r="O107" i="1"/>
  <c r="O68" i="1"/>
  <c r="O118" i="1"/>
  <c r="O81" i="1"/>
  <c r="O7" i="1"/>
  <c r="O113" i="1"/>
  <c r="O114" i="1"/>
  <c r="O38" i="1"/>
  <c r="O52" i="1"/>
  <c r="O117" i="1"/>
  <c r="O116" i="1"/>
  <c r="O78" i="1"/>
  <c r="O5" i="1"/>
  <c r="O46" i="1"/>
  <c r="O36" i="1"/>
  <c r="O61" i="1"/>
  <c r="O50" i="1"/>
  <c r="O111" i="1"/>
  <c r="O110" i="1"/>
  <c r="O109" i="1"/>
  <c r="O108" i="1"/>
  <c r="O100" i="1"/>
  <c r="O80" i="1"/>
  <c r="O9" i="1"/>
  <c r="O79" i="1"/>
  <c r="O103" i="1"/>
  <c r="O101" i="1"/>
  <c r="O90" i="1"/>
  <c r="O62" i="1"/>
  <c r="O89" i="1"/>
  <c r="O59" i="1"/>
  <c r="O20" i="1"/>
  <c r="O92" i="1"/>
  <c r="O95" i="1"/>
  <c r="O33" i="1"/>
  <c r="O37" i="1"/>
  <c r="O99" i="1"/>
  <c r="O91" i="1"/>
  <c r="O93" i="1"/>
  <c r="O98" i="1"/>
  <c r="O97" i="1"/>
  <c r="O102" i="1"/>
  <c r="O94" i="1"/>
  <c r="O88" i="1"/>
  <c r="O96" i="1"/>
  <c r="O87" i="1"/>
  <c r="O83" i="1"/>
  <c r="O64" i="1"/>
  <c r="O63" i="1"/>
  <c r="O86" i="1"/>
  <c r="O85" i="1"/>
  <c r="O84" i="1"/>
  <c r="O22" i="1"/>
  <c r="O76" i="1"/>
  <c r="O73" i="1"/>
  <c r="O35" i="1"/>
  <c r="O47" i="1"/>
  <c r="O67" i="1"/>
  <c r="O72" i="1"/>
  <c r="O75" i="1"/>
  <c r="O60" i="1"/>
  <c r="O70" i="1"/>
  <c r="O2" i="1"/>
  <c r="O44" i="1"/>
  <c r="O48" i="1"/>
</calcChain>
</file>

<file path=xl/sharedStrings.xml><?xml version="1.0" encoding="utf-8"?>
<sst xmlns="http://schemas.openxmlformats.org/spreadsheetml/2006/main" count="2256" uniqueCount="667">
  <si>
    <t>Call_Number</t>
  </si>
  <si>
    <t>Kronieken zonder deelnr</t>
  </si>
  <si>
    <t>Word_count</t>
  </si>
  <si>
    <t>Place_topic</t>
  </si>
  <si>
    <t>Period of writing</t>
  </si>
  <si>
    <t>Kalender</t>
  </si>
  <si>
    <t xml:space="preserve">Einddatum kroniek </t>
  </si>
  <si>
    <t>described_period_begin</t>
  </si>
  <si>
    <t>described_period_end</t>
  </si>
  <si>
    <t>contemporain_begin</t>
  </si>
  <si>
    <t>contemporain_begin_integer</t>
  </si>
  <si>
    <t>contemporain_end</t>
  </si>
  <si>
    <t>Contemporary_years_covered</t>
  </si>
  <si>
    <t>Eigen benaming</t>
  </si>
  <si>
    <t>Titelpagina</t>
  </si>
  <si>
    <t>Eerste zin</t>
  </si>
  <si>
    <t>Geschiedschrijving</t>
  </si>
  <si>
    <t>Crisis</t>
  </si>
  <si>
    <t>Beroepsmatig</t>
  </si>
  <si>
    <t>Aanwezige auteur</t>
  </si>
  <si>
    <t>Opinierend</t>
  </si>
  <si>
    <t>Voorwoord</t>
  </si>
  <si>
    <t>Andere inhoud</t>
  </si>
  <si>
    <t>Afbeeldingen</t>
  </si>
  <si>
    <t>Tabellen</t>
  </si>
  <si>
    <t>Inhoudsopgave</t>
  </si>
  <si>
    <t>Index of register</t>
  </si>
  <si>
    <t xml:space="preserve">afschrift? </t>
  </si>
  <si>
    <t>Opmerkingen</t>
  </si>
  <si>
    <t>1499_Rott_Jans</t>
  </si>
  <si>
    <t>Rotterdam</t>
  </si>
  <si>
    <t>1450-1499</t>
  </si>
  <si>
    <t>1450-1599</t>
  </si>
  <si>
    <t>Juliaans</t>
  </si>
  <si>
    <t>?</t>
  </si>
  <si>
    <t>No</t>
  </si>
  <si>
    <t>Int jaer ons Heren doe men screef M IIIC ende XV doen was een zo groten diertijt dat veel luyden van honger storven.</t>
  </si>
  <si>
    <t>1507_Beek_Trec</t>
  </si>
  <si>
    <t>Beek</t>
  </si>
  <si>
    <t>1500-1549</t>
  </si>
  <si>
    <t>eyn boeck off eyn regysler van menygerhande inde van veel punten inde saccken inde wessen off stucken die geschyet syn geystelycke off werltlick</t>
  </si>
  <si>
    <t>In den jaer MCCLXXV, onder den Paussdom Innocentii der V, soe gescheyde te Mastrycht opte bruggen, dat eyn priester quam over die brugge van der Maesen mytten heyligen Sacrament, inde dat volck gynck opter brugge spelen, danssen en des gelycke ser voele mynschen; inde doer en waes nymant van hoen luyden die den heyligen Sacrament ere beweyss, overmits hoen ydelheyt. Got der Here gehenckde dat die brugge reyt ende barst; inde des volcks verdranck inder Maesen omtrent twee hondert.</t>
  </si>
  <si>
    <t>1509_Zier_Anon</t>
  </si>
  <si>
    <t>Zierikzee</t>
  </si>
  <si>
    <t>chronycke</t>
  </si>
  <si>
    <t>Vm C XCIX A creatione mundi usque ad nativitatem Christi .</t>
  </si>
  <si>
    <t>1526_Zwol_Stee</t>
  </si>
  <si>
    <t>Zwolle</t>
  </si>
  <si>
    <t>Copija der ridderscap ende steden van vrede, anno XXII.</t>
  </si>
  <si>
    <t>neen</t>
  </si>
  <si>
    <t>opent met overgeschreven brieven en oorkonde</t>
  </si>
  <si>
    <t>1535_Gron_Anon</t>
  </si>
  <si>
    <t>Groningen</t>
  </si>
  <si>
    <t xml:space="preserve">Veel overgeschreven. Klein stukje origineel. Inleiding bestuderen. </t>
  </si>
  <si>
    <t>1542_Gent_Anon</t>
  </si>
  <si>
    <t>Gent</t>
  </si>
  <si>
    <t>1545_Kuri_Munt</t>
  </si>
  <si>
    <t>Kuringen</t>
  </si>
  <si>
    <t>ja</t>
  </si>
  <si>
    <t>nee</t>
  </si>
  <si>
    <t>1551_Kamp_Herm</t>
  </si>
  <si>
    <t>Kampen</t>
  </si>
  <si>
    <t>1550-1599</t>
  </si>
  <si>
    <t>Annalia</t>
  </si>
  <si>
    <t>1553_Utre_Mijn</t>
  </si>
  <si>
    <t>Utrecht</t>
  </si>
  <si>
    <t xml:space="preserve">Niet annoteren. Wel behouden als basistekst. </t>
  </si>
  <si>
    <t>1558_Bosc_Cupe</t>
  </si>
  <si>
    <t>Den Bosch</t>
  </si>
  <si>
    <t>Chronique</t>
  </si>
  <si>
    <t xml:space="preserve">DBNL tot blz. 140 Cupernius. Daarna ander handschrift </t>
  </si>
  <si>
    <t>1558_Brus_Anon</t>
  </si>
  <si>
    <t>Brussel</t>
  </si>
  <si>
    <t>Geen</t>
  </si>
  <si>
    <t>Vanden beghinsel van Roome Ende van Brabant</t>
  </si>
  <si>
    <t>Later bekijken als Ms beschikbaar is</t>
  </si>
  <si>
    <t>1567_Amst_Bies</t>
  </si>
  <si>
    <t>Amsterdam</t>
  </si>
  <si>
    <t>Anteykeningen</t>
  </si>
  <si>
    <t>NB er bestaat een tweede afschrift dat tot 1574 loopt, zie Zotero</t>
  </si>
  <si>
    <t>1567_Amst_Reae</t>
  </si>
  <si>
    <t>y</t>
  </si>
  <si>
    <t>1568_Gent_Anon</t>
  </si>
  <si>
    <t>ca. 1530</t>
  </si>
  <si>
    <t>1568_Gent_Vaer</t>
  </si>
  <si>
    <t>1568_Leeu_Joos</t>
  </si>
  <si>
    <t>Leeuwarden</t>
  </si>
  <si>
    <t>Gregoriaans</t>
  </si>
  <si>
    <t>1571_Gent_Camp</t>
  </si>
  <si>
    <t>Cornelis tot 11-1567, daarna Philip</t>
  </si>
  <si>
    <t>1574_Antw_Ano1</t>
  </si>
  <si>
    <t>Antwerpen</t>
  </si>
  <si>
    <t>Chronycke</t>
  </si>
  <si>
    <t>1574_Antw_Ano2</t>
  </si>
  <si>
    <t>Chronykje</t>
  </si>
  <si>
    <t>Ook wel veel in retroperspectief</t>
  </si>
  <si>
    <t>1574_Antw_Haec</t>
  </si>
  <si>
    <t>1575_Bosc_Anon</t>
  </si>
  <si>
    <t>1575_Purm_Roll</t>
  </si>
  <si>
    <t>Hoorn</t>
  </si>
  <si>
    <t>Origio civitatis Hornensis</t>
  </si>
  <si>
    <t>1576_Utre_Anon</t>
  </si>
  <si>
    <t>met resolutien en brieven</t>
  </si>
  <si>
    <t>1576_Zier_Clae</t>
  </si>
  <si>
    <t>1577_Utre_Anon</t>
  </si>
  <si>
    <t>1579_Amst_Maes_01</t>
  </si>
  <si>
    <t>1579_Amst_Maes</t>
  </si>
  <si>
    <t>1579_Amst_Maes_02</t>
  </si>
  <si>
    <t>1579_Gent_Anon</t>
  </si>
  <si>
    <t>1580_Antw_Wese</t>
  </si>
  <si>
    <t>Chronyke</t>
  </si>
  <si>
    <t>1581_Haar_Verw</t>
  </si>
  <si>
    <t>Haarlem</t>
  </si>
  <si>
    <t>Memoriaelbouck</t>
  </si>
  <si>
    <t>1582_Stee_Steg</t>
  </si>
  <si>
    <t>Steenwijk</t>
  </si>
  <si>
    <t>Aentekening</t>
  </si>
  <si>
    <t>1583_Bilt_ErpH</t>
  </si>
  <si>
    <t>De Bilt</t>
  </si>
  <si>
    <t>periode ervoor wel zelf meegemaakt maar retroperspectief?</t>
  </si>
  <si>
    <t>1584_Brug_Weyd</t>
  </si>
  <si>
    <t>Brugge</t>
  </si>
  <si>
    <t>Eerst juliaans, vanaf 1583 over op gregoriaans</t>
  </si>
  <si>
    <t>1587_Iepe_Anon</t>
  </si>
  <si>
    <t>Ieper</t>
  </si>
  <si>
    <t>1587_Mech_Wach</t>
  </si>
  <si>
    <t>Mechelen</t>
  </si>
  <si>
    <t>overgang</t>
  </si>
  <si>
    <t>1587_Weer_Luyt</t>
  </si>
  <si>
    <t>Weert</t>
  </si>
  <si>
    <t>Juliaans, met uitzondering van de laatste pagina die in 1587 speelt.</t>
  </si>
  <si>
    <t>Afschrift</t>
  </si>
  <si>
    <t>1589_Gron_Eppe</t>
  </si>
  <si>
    <t>1592_Cule_Vrem</t>
  </si>
  <si>
    <t>Culemborg</t>
  </si>
  <si>
    <t>1593_Gent_Copp_01</t>
  </si>
  <si>
    <t>1593_Gent_Copp</t>
  </si>
  <si>
    <t>1593_Gent_Copp_02</t>
  </si>
  <si>
    <t>1593_Gent_Copp_03</t>
  </si>
  <si>
    <t>1594_Gron_Alti</t>
  </si>
  <si>
    <t>Diarium</t>
  </si>
  <si>
    <t>1594_Leuv_Boon</t>
  </si>
  <si>
    <t>Leuven</t>
  </si>
  <si>
    <t>1595_Iepe_Hern_01</t>
  </si>
  <si>
    <t>1595_Iepe_Hern</t>
  </si>
  <si>
    <t>image not available in transkribus</t>
  </si>
  <si>
    <t>1595_Iepe_Hern_02</t>
  </si>
  <si>
    <t>1595_Iepe_Hern_04</t>
  </si>
  <si>
    <t>1595_Iepe_Hern_05</t>
  </si>
  <si>
    <t>1595_Iepe_Hern_06</t>
  </si>
  <si>
    <t>1595_Iepe_Hern_07</t>
  </si>
  <si>
    <t>1602_Brus_Pott</t>
  </si>
  <si>
    <t>1600-1649</t>
  </si>
  <si>
    <t>1600-1749</t>
  </si>
  <si>
    <t>1606_Gron_Anon</t>
  </si>
  <si>
    <t>1609_Bosc_Anon</t>
  </si>
  <si>
    <t>Narratio rerum Silvaducessum</t>
  </si>
  <si>
    <t>achterin zijn twee bescheiden ingebonden: een 17e eeuwse kopie van een plakkaat uit 1629 en een capitulatieverdrag van 1629</t>
  </si>
  <si>
    <t>1609_Oist_Hoev</t>
  </si>
  <si>
    <t>Oisterwijk</t>
  </si>
  <si>
    <t>1610_Gent_Vooc</t>
  </si>
  <si>
    <t>1620_Midd_Rech</t>
  </si>
  <si>
    <t>Middelburg</t>
  </si>
  <si>
    <t>1621_Alkm_Anon</t>
  </si>
  <si>
    <t>Alkmaar</t>
  </si>
  <si>
    <t>Memorye</t>
  </si>
  <si>
    <t>1 opmerking over 1667. Maar loopt tot 1621</t>
  </si>
  <si>
    <t>1623_Deve_Haex</t>
  </si>
  <si>
    <t>Deventer</t>
  </si>
  <si>
    <t>Memoriaal?</t>
  </si>
  <si>
    <t>1628_Alkm_Wijn</t>
  </si>
  <si>
    <t xml:space="preserve">Meerdere auteurs en handschriften. Zie origineel </t>
  </si>
  <si>
    <t>1629_Doet_Duys</t>
  </si>
  <si>
    <t>Doetinchem</t>
  </si>
  <si>
    <t>Overgeschreven? 16e en deel 17e eeuw lijken wel contemporain. Maakt een sprong van 1629 naar 1780 aan het eind</t>
  </si>
  <si>
    <t>1632_Amer_Anon</t>
  </si>
  <si>
    <t>Amersfoort</t>
  </si>
  <si>
    <t>Cronyk</t>
  </si>
  <si>
    <t>Vrouwenklooster</t>
  </si>
  <si>
    <t>1632_Gent_Vive</t>
  </si>
  <si>
    <t>Chronijcke</t>
  </si>
  <si>
    <t>1635_Utre_Jonk</t>
  </si>
  <si>
    <t>Kronijkjen</t>
  </si>
  <si>
    <t>bevat liedjes</t>
  </si>
  <si>
    <t>A: opgeschoond. Klaar voor laatste batch</t>
  </si>
  <si>
    <t>1636_Bild_Jans</t>
  </si>
  <si>
    <t>Het Bildt</t>
  </si>
  <si>
    <t>1636_Hauw_Baer</t>
  </si>
  <si>
    <t>Hauwert</t>
  </si>
  <si>
    <t>ca. 1608</t>
  </si>
  <si>
    <t>Kort verhaal</t>
  </si>
  <si>
    <t>1638_Roer_Kamp_01</t>
  </si>
  <si>
    <t>1638_Roer_Kamp</t>
  </si>
  <si>
    <t>Roermond</t>
  </si>
  <si>
    <t>Hier zitten 2 kronieken in. Sterk geredigeerd door de auteur(s). Verkeerde bestand!</t>
  </si>
  <si>
    <t>1638_Roer_Kamp_02</t>
  </si>
  <si>
    <t>1643_Antw_Bate</t>
  </si>
  <si>
    <t>Oudheden</t>
  </si>
  <si>
    <t>1646_Gron_Gijs</t>
  </si>
  <si>
    <t>1648_Rott_Anon</t>
  </si>
  <si>
    <t xml:space="preserve">Erg in retroperspectief. Een heel klein stukje na 1630. Andere hand. </t>
  </si>
  <si>
    <t>1649_Tien_Goos</t>
  </si>
  <si>
    <t>Tienen</t>
  </si>
  <si>
    <t>Diverse notabele dingen</t>
  </si>
  <si>
    <t>1652_Rijp_Dirc</t>
  </si>
  <si>
    <t>De Rijp</t>
  </si>
  <si>
    <t>1650-1699</t>
  </si>
  <si>
    <t>1657_Mech_Beth</t>
  </si>
  <si>
    <t>chronyke</t>
  </si>
  <si>
    <t>Verschillende handen, delen en jaren door elkaar?</t>
  </si>
  <si>
    <t>1658_Rott_Anon</t>
  </si>
  <si>
    <t>Meerdere auteurs? Grote gaten tussen sommige jaartallen</t>
  </si>
  <si>
    <t>1665_Mech_Vrin</t>
  </si>
  <si>
    <t>Historie</t>
  </si>
  <si>
    <t>1666_Gent_Bill_01</t>
  </si>
  <si>
    <t>1666_Gent_Bill</t>
  </si>
  <si>
    <t>n</t>
  </si>
  <si>
    <t>1666_Gent_Bill_02</t>
  </si>
  <si>
    <t>1666_Gent_Bill_03</t>
  </si>
  <si>
    <t>1666_Gent_Bill_05</t>
  </si>
  <si>
    <t>1666_Gent_Bill_06</t>
  </si>
  <si>
    <t>1668_Dord_Gode</t>
  </si>
  <si>
    <t>Dordrecht</t>
  </si>
  <si>
    <t xml:space="preserve">1640? </t>
  </si>
  <si>
    <t>Origineel bekijken. Onduidelijk hoe de kroniek precies loopt. Getallen eruit halen</t>
  </si>
  <si>
    <t>1668_Gent_Bill_01</t>
  </si>
  <si>
    <t>1668_Gent_Bill</t>
  </si>
  <si>
    <t>Polytye boeck</t>
  </si>
  <si>
    <t>1668_Gent_Bill_02</t>
  </si>
  <si>
    <t>1668_Gent_Bill_03</t>
  </si>
  <si>
    <t>1668_Gent_Bill_04</t>
  </si>
  <si>
    <t>1668_Gent_Bill_05</t>
  </si>
  <si>
    <t>1668_Gent_Bill_06</t>
  </si>
  <si>
    <t>1668_Gent_Bill_07</t>
  </si>
  <si>
    <t>1668_Gent_Bill_08</t>
  </si>
  <si>
    <t>1668_Gent_Bill_09</t>
  </si>
  <si>
    <t>1668_Gent_Bill_10</t>
  </si>
  <si>
    <t>1668_Gent_Bill_11</t>
  </si>
  <si>
    <t>1668_Gent_Bill_12</t>
  </si>
  <si>
    <t>1671_Mede_Oppe</t>
  </si>
  <si>
    <t>Medemblik</t>
  </si>
  <si>
    <t>ca. 1650</t>
  </si>
  <si>
    <t>2 delen? Jaar 1587 uitgebreid. Daarna steeds maar enkele jaren</t>
  </si>
  <si>
    <t>1671_Rott_Lois</t>
  </si>
  <si>
    <t>1638?</t>
  </si>
  <si>
    <t>Cronycke</t>
  </si>
  <si>
    <t>1672_Amst_Anon</t>
  </si>
  <si>
    <t>bevat beeld van houwmes/bijl op 23. nov. 1672 (dbnl)</t>
  </si>
  <si>
    <t>1675_Gent_Cler</t>
  </si>
  <si>
    <t>1675_Utre_Boot</t>
  </si>
  <si>
    <t xml:space="preserve">tekst bevat annotaties </t>
  </si>
  <si>
    <t>1680_Mech_Vale</t>
  </si>
  <si>
    <t>A: drie delen in één, verwaarloosbare ruis. Pas splitsen na VH.</t>
  </si>
  <si>
    <t>1681_Brus_Anon</t>
  </si>
  <si>
    <t>Cort verhael</t>
  </si>
  <si>
    <t>1681_Zwol_Catt</t>
  </si>
  <si>
    <t>Gedenckwaerdige geschiedenisse</t>
  </si>
  <si>
    <t xml:space="preserve">Maar een klein deel geschikt? Geschiedenisachtig en meerdere delen? </t>
  </si>
  <si>
    <t>1683_Brus_Jaki</t>
  </si>
  <si>
    <t>Erika gaat uitzoeken of deze geschikt is</t>
  </si>
  <si>
    <t>1687_Rott_Anon</t>
  </si>
  <si>
    <t>Kronijk</t>
  </si>
  <si>
    <t>1690_Rott_Anon</t>
  </si>
  <si>
    <t>Beschryvinge</t>
  </si>
  <si>
    <t>Klein stukje eigentijds</t>
  </si>
  <si>
    <t>1695_Iepe_Anon</t>
  </si>
  <si>
    <t>1697_Leeu_Vitr_01</t>
  </si>
  <si>
    <t>1697_Leeu_Vitr</t>
  </si>
  <si>
    <t>Annotatien</t>
  </si>
  <si>
    <t>1697_Leeu_Vitr_02</t>
  </si>
  <si>
    <t>1697_Leeu_Vitr_03</t>
  </si>
  <si>
    <t xml:space="preserve">bevat lijsten met predikanten, </t>
  </si>
  <si>
    <t>1699_Bosc_Anon</t>
  </si>
  <si>
    <t>2 delen kroniek. Meerdere auteurs? Lijkt wel veel eigentijds</t>
  </si>
  <si>
    <t>1700_Haar_Vinn</t>
  </si>
  <si>
    <t>1700-1749</t>
  </si>
  <si>
    <t>Dagelijckse aentekeningen</t>
  </si>
  <si>
    <t>gedichten</t>
  </si>
  <si>
    <t xml:space="preserve">Bevat gedichten </t>
  </si>
  <si>
    <t>1703_Rott_Brou</t>
  </si>
  <si>
    <t>1703_Venl_Put</t>
  </si>
  <si>
    <t>Venlo</t>
  </si>
  <si>
    <t>1713_Hout_Dres</t>
  </si>
  <si>
    <t>Houthem</t>
  </si>
  <si>
    <t>toevoeging nageslacht een alinea eeuw later</t>
  </si>
  <si>
    <t>1713_Kort_Mael</t>
  </si>
  <si>
    <t>Kortrijk</t>
  </si>
  <si>
    <t>1716_Jisp_Gert</t>
  </si>
  <si>
    <t>Jisp</t>
  </si>
  <si>
    <t xml:space="preserve">Kasboek-achtig. Niet echt chronologisch. Gaat veel heen en weer. </t>
  </si>
  <si>
    <t>1718_Dron_Rouc</t>
  </si>
  <si>
    <t>Dronrijp</t>
  </si>
  <si>
    <t>Memoriael</t>
  </si>
  <si>
    <t>1719_Brus_Hage</t>
  </si>
  <si>
    <t>Aenteeckeningen van de Waere ende Naeckte Beschryving</t>
  </si>
  <si>
    <t>1719_Tong_Anon</t>
  </si>
  <si>
    <t>Tongeren</t>
  </si>
  <si>
    <t>1632?</t>
  </si>
  <si>
    <t>Veel overgeschreven. Verder uitzoeken wat eigentijds is.</t>
  </si>
  <si>
    <t>1720_Brus_Anon</t>
  </si>
  <si>
    <t>Oudtheden ofte chronychsche jaerboek</t>
  </si>
  <si>
    <t>1721_Antw_Anon</t>
  </si>
  <si>
    <t>Bier en kerkgeschiedenis</t>
  </si>
  <si>
    <t>1722_Huiz_Lust</t>
  </si>
  <si>
    <t>Huizen</t>
  </si>
  <si>
    <t>1724_Oost_Daal</t>
  </si>
  <si>
    <t>Oostzaan</t>
  </si>
  <si>
    <t xml:space="preserve">Archieven.nl - Bibliotheek (Noord-Hollands Archief) </t>
  </si>
  <si>
    <t>1725_Antw_Anon</t>
  </si>
  <si>
    <t>1735_Dokk_Hesm</t>
  </si>
  <si>
    <t>Dokkum</t>
  </si>
  <si>
    <t>c.1660</t>
  </si>
  <si>
    <t>Omstandig verhaal</t>
  </si>
  <si>
    <t xml:space="preserve">Naberigt moet er nog uit en nog meer van de editor. 2 delen en auteurs. 1711 en 1735. </t>
  </si>
  <si>
    <t>1744_Brus_Anon</t>
  </si>
  <si>
    <t>Vermaerde en wonderlycke Geschiedenisse</t>
  </si>
  <si>
    <t>1745_Kort_Anon</t>
  </si>
  <si>
    <t>1747_Amst_Boer</t>
  </si>
  <si>
    <t>Chronologische historie</t>
  </si>
  <si>
    <t>1747_Phil_Over</t>
  </si>
  <si>
    <t>Philipinne</t>
  </si>
  <si>
    <t>1747_Utre_Woer</t>
  </si>
  <si>
    <t>Notitie van ‘t voorgevallene</t>
  </si>
  <si>
    <t>1748_Berg_Folk</t>
  </si>
  <si>
    <t>Bergen op Zoom</t>
  </si>
  <si>
    <t>Dagverhaal</t>
  </si>
  <si>
    <t>Belegering Bergen op Zoom</t>
  </si>
  <si>
    <t>1748_Leeu_Vege</t>
  </si>
  <si>
    <t>1749_Haar_Barn</t>
  </si>
  <si>
    <t>A: opgeschoond. Klaar voor laatste batch. Loopt van 1738 tot 1747.</t>
  </si>
  <si>
    <t>1749_Loke_Smet</t>
  </si>
  <si>
    <t>Lokeren</t>
  </si>
  <si>
    <t>1749_Maas_Anon</t>
  </si>
  <si>
    <t>Maastricht</t>
  </si>
  <si>
    <t>Chronyk</t>
  </si>
  <si>
    <t xml:space="preserve">Alleen laatste stuk contemporain </t>
  </si>
  <si>
    <t>1749_Rott_Sche</t>
  </si>
  <si>
    <t>Aanteekeningen van het voorgevallene</t>
  </si>
  <si>
    <t>1750_Gent_Anon</t>
  </si>
  <si>
    <t>1750-1799</t>
  </si>
  <si>
    <t>1750-1899</t>
  </si>
  <si>
    <t>Cronijk</t>
  </si>
  <si>
    <t>1751_Kort_Roye</t>
  </si>
  <si>
    <t>Corte anotatien ende beschryvinghe</t>
  </si>
  <si>
    <t>1752_Zaan_Kraa</t>
  </si>
  <si>
    <t>Zaandam</t>
  </si>
  <si>
    <t>Aantekeningen?</t>
  </si>
  <si>
    <t>1752_Zaan_Veen</t>
  </si>
  <si>
    <t>Oostzaandammer kronijk</t>
  </si>
  <si>
    <t>1753_Vars_Verm</t>
  </si>
  <si>
    <t>Varsenare</t>
  </si>
  <si>
    <t>1753_Vlis_Anon</t>
  </si>
  <si>
    <t>Vlissingen</t>
  </si>
  <si>
    <t>1753_Waas_Anon</t>
  </si>
  <si>
    <t>Waasland</t>
  </si>
  <si>
    <t>1754_Loss_Leur</t>
  </si>
  <si>
    <t>Losser</t>
  </si>
  <si>
    <t>1755_Hoor_Spru_01</t>
  </si>
  <si>
    <t>1755_Hoor_Spru</t>
  </si>
  <si>
    <t>1755_Hoor_Spru_02</t>
  </si>
  <si>
    <t>1755_Leuv_Anon</t>
  </si>
  <si>
    <t>Uitzoeken wat eventueel contemporain is</t>
  </si>
  <si>
    <t>1756_Waas_Anon_01</t>
  </si>
  <si>
    <t>1756_Waas_Anon</t>
  </si>
  <si>
    <t>1756_Waas_Anon_02</t>
  </si>
  <si>
    <t>Merkwaerdige geschiedenis</t>
  </si>
  <si>
    <t>1758_Maas_Anon</t>
  </si>
  <si>
    <t>1759_Hoeg_Kemp</t>
  </si>
  <si>
    <t>Hoegaarden</t>
  </si>
  <si>
    <t>1760_Alkm_Bont</t>
  </si>
  <si>
    <t>Oorspronck en Opkomst</t>
  </si>
  <si>
    <t>Stukken kroniek deel lopen door elkaar heen. Uitzoeken!</t>
  </si>
  <si>
    <t>1762_Maas_Anon</t>
  </si>
  <si>
    <t>Chronijk</t>
  </si>
  <si>
    <t>1766_Mech_Beth</t>
  </si>
  <si>
    <t>Cort begrijp</t>
  </si>
  <si>
    <t>1770_Kate_Pols</t>
  </si>
  <si>
    <t>Katendrecht</t>
  </si>
  <si>
    <t>1772_Amst_Bikk</t>
  </si>
  <si>
    <t>Notitie van het merkwaardigste mijn bekent</t>
  </si>
  <si>
    <t>1776_Hale_Anon</t>
  </si>
  <si>
    <t>Halen</t>
  </si>
  <si>
    <t>1776_Mech_Nieu_01</t>
  </si>
  <si>
    <t>1776_Mech_Nieu</t>
  </si>
  <si>
    <t xml:space="preserve">Niet </t>
  </si>
  <si>
    <t>Niet</t>
  </si>
  <si>
    <t>1776_Mech_Nieu_02</t>
  </si>
  <si>
    <t>1776_Mech_Nieu_03</t>
  </si>
  <si>
    <t>Lijkt wel in retroperspectief of geredigeerd</t>
  </si>
  <si>
    <t>1776_Mech_Nieu_04</t>
  </si>
  <si>
    <t>1776_Mech_Nieu_05</t>
  </si>
  <si>
    <t>1779_Spaa_Beer</t>
  </si>
  <si>
    <t>Spaarndam</t>
  </si>
  <si>
    <t>Kronyk</t>
  </si>
  <si>
    <t>1781_Brug_Ledo</t>
  </si>
  <si>
    <t>Rare geschriften</t>
  </si>
  <si>
    <t>bevat gedrukte pagina’s van pamfletten en afbeeldingen, veel lijstjes/tabellen met namen</t>
  </si>
  <si>
    <t>1785_Leeu_Sluy</t>
  </si>
  <si>
    <t>Journaal off dagregister</t>
  </si>
  <si>
    <t>A: txt was al goed, maar in Transkribus ontbreekt een gedeelte. Nogmaals in laatste batchj</t>
  </si>
  <si>
    <t>1786_Mech_Munc</t>
  </si>
  <si>
    <t>Iaer-Boecken</t>
  </si>
  <si>
    <t>1787_Fran_Anon</t>
  </si>
  <si>
    <t>Franeker</t>
  </si>
  <si>
    <t>1787_Gent_Anon_01</t>
  </si>
  <si>
    <t>1787_Gent_Anon</t>
  </si>
  <si>
    <t>Kronijke</t>
  </si>
  <si>
    <t>1787_Gent_Anon_02</t>
  </si>
  <si>
    <t>1790_Brug_Ledo</t>
  </si>
  <si>
    <t>Cronyke ofte dagh-aenteekeningen</t>
  </si>
  <si>
    <t>1790_Mech_Wijn</t>
  </si>
  <si>
    <t>Tijdt-wijser van sommighe gedenckweirdige dingen</t>
  </si>
  <si>
    <t>1792_Brie_Klui_01</t>
  </si>
  <si>
    <t>1792_Brie_Klui</t>
  </si>
  <si>
    <t>Brielle</t>
  </si>
  <si>
    <t>Historische Jaerboeken</t>
  </si>
  <si>
    <t>1792_Brie_Klui_02</t>
  </si>
  <si>
    <t>1792_Brie_Klui_03</t>
  </si>
  <si>
    <t>1792_Brie_Klui_04</t>
  </si>
  <si>
    <t>1792_Brie_Klui_05</t>
  </si>
  <si>
    <t>1792_Brie_Klui_06</t>
  </si>
  <si>
    <t>1792_Brie_Klui_07</t>
  </si>
  <si>
    <t>1792_Brie_Klui_08</t>
  </si>
  <si>
    <t>1792_Brie_Klui_09</t>
  </si>
  <si>
    <t>1792_Brie_Klui_10</t>
  </si>
  <si>
    <t>1792_Brie_Klui_11</t>
  </si>
  <si>
    <t>1793_Bred_Ouko</t>
  </si>
  <si>
    <t>Breda</t>
  </si>
  <si>
    <t>militaire geschiedenis Breda</t>
  </si>
  <si>
    <t>1794_Bosc_Acke_01</t>
  </si>
  <si>
    <t>1794_Bosc_Acke</t>
  </si>
  <si>
    <t>1794_Bosc_Acke_02</t>
  </si>
  <si>
    <t>1794_Goud_Anon</t>
  </si>
  <si>
    <t>Gouda</t>
  </si>
  <si>
    <t xml:space="preserve">Jaartallen tussen [] zijn er per abuis uitgehaald. </t>
  </si>
  <si>
    <t>1794_Zwol_Door</t>
  </si>
  <si>
    <t>Korte kronijk</t>
  </si>
  <si>
    <t>1795_Deve_Jord</t>
  </si>
  <si>
    <t>Relaes van het gepasseerde</t>
  </si>
  <si>
    <t>Crisiskroniek. Informatie aan het einde moet eruit</t>
  </si>
  <si>
    <t>1795_Harl_Tous</t>
  </si>
  <si>
    <t>Harlingen</t>
  </si>
  <si>
    <t>1795_Maas_Loye</t>
  </si>
  <si>
    <t>Manuscripta wegens de stad Maastricht</t>
  </si>
  <si>
    <t>1795_Mege_Loef</t>
  </si>
  <si>
    <t>Megen</t>
  </si>
  <si>
    <t>Memorien</t>
  </si>
  <si>
    <t>1795_Zalt_Kist</t>
  </si>
  <si>
    <t>Zaltbommel</t>
  </si>
  <si>
    <t>1796_Antw_Aars</t>
  </si>
  <si>
    <t>De principaelste geschiedenissen</t>
  </si>
  <si>
    <t>1796_Leeu_Buma</t>
  </si>
  <si>
    <t>Kroniek</t>
  </si>
  <si>
    <t>1796_Purm_Louw_01</t>
  </si>
  <si>
    <t>1796_Purm_Louw</t>
  </si>
  <si>
    <t>Purmerend</t>
  </si>
  <si>
    <t>Inhoudsopgave in de voorrede, niet in tabelvorm</t>
  </si>
  <si>
    <t>1796_Purm_Louw_02</t>
  </si>
  <si>
    <t>1796_Purm_Louw_03</t>
  </si>
  <si>
    <t>1796_Purm_Louw_04</t>
  </si>
  <si>
    <t>1796_Purm_Louw_05</t>
  </si>
  <si>
    <t>1797_Alkm_Anon</t>
  </si>
  <si>
    <t>1797_Brst_Mori</t>
  </si>
  <si>
    <t>Brustem</t>
  </si>
  <si>
    <t>rijmgedicht over moord op Lodewijk XVI</t>
  </si>
  <si>
    <t>1798_Brus_Anon</t>
  </si>
  <si>
    <t>Opmerkingen van eenige zaecken in de stad Brussel voorgevallen</t>
  </si>
  <si>
    <t>1799_Roer_Schr</t>
  </si>
  <si>
    <t>1800_Brug_Wall_01</t>
  </si>
  <si>
    <t>1800_Brug_Wall</t>
  </si>
  <si>
    <t>1800-1849</t>
  </si>
  <si>
    <t>Merckenweerdigste voorvallen en Daegelijckse gevallen</t>
  </si>
  <si>
    <t>1800_Brug_Wall_02</t>
  </si>
  <si>
    <t>1800_Brug_Wall_03</t>
  </si>
  <si>
    <t>1800_Brug_Wall_04</t>
  </si>
  <si>
    <t>1800_Brug_Wall_05</t>
  </si>
  <si>
    <t>1800_Brug_Wall_06</t>
  </si>
  <si>
    <t>1800_Brug_Wall_07</t>
  </si>
  <si>
    <t>1800_Brug_Wall_08</t>
  </si>
  <si>
    <t>1800_Brug_Wall_09</t>
  </si>
  <si>
    <t>1800_Brug_Wall_10</t>
  </si>
  <si>
    <t>1800_Brug_Wall_11</t>
  </si>
  <si>
    <t>1800_Brug_Wall_12</t>
  </si>
  <si>
    <t>1800_Brug_Wall_13</t>
  </si>
  <si>
    <t>1800_Zier_Reij</t>
  </si>
  <si>
    <t>1801_Hilv_Jage</t>
  </si>
  <si>
    <t>Hilversum</t>
  </si>
  <si>
    <t>1801_Huis_Anon</t>
  </si>
  <si>
    <t>Huissen</t>
  </si>
  <si>
    <t>Aantekeningen</t>
  </si>
  <si>
    <t>Meerdere auteurs?</t>
  </si>
  <si>
    <t>1802_Brus_Anon</t>
  </si>
  <si>
    <t>Chronyken</t>
  </si>
  <si>
    <t>1802_Roer_Rama</t>
  </si>
  <si>
    <t>1802_Venl_Post</t>
  </si>
  <si>
    <t>1802_Weer_Goof</t>
  </si>
  <si>
    <t>Chroniek</t>
  </si>
  <si>
    <t>1805_Haar_Vinn</t>
  </si>
  <si>
    <t>Aantekeningen van aanmerkelijke gebeurtenissen</t>
  </si>
  <si>
    <t>1806_Rott_Beef</t>
  </si>
  <si>
    <t>Gedenkschrift</t>
  </si>
  <si>
    <t>1807_Enkh_Hoog</t>
  </si>
  <si>
    <t>Enkhuizen</t>
  </si>
  <si>
    <t>Ca 1747</t>
  </si>
  <si>
    <t>Chronologische aantekeningen</t>
  </si>
  <si>
    <t>1807_Leuv_Pelc_01</t>
  </si>
  <si>
    <t>1807_Leuv_Pelc</t>
  </si>
  <si>
    <t>Lovens chronycksken</t>
  </si>
  <si>
    <t>1807_Leuv_Pelc_02</t>
  </si>
  <si>
    <t>1807_Leuv_Pelc_03</t>
  </si>
  <si>
    <t>1807_Leuv_Pelc_04</t>
  </si>
  <si>
    <t>1807_Leuv_Pelc_05</t>
  </si>
  <si>
    <t>1807_Leuv_Pelc_06</t>
  </si>
  <si>
    <t>1807_Leuv_Pelc_07</t>
  </si>
  <si>
    <t>1807_Leuv_Pelc_08</t>
  </si>
  <si>
    <t>1807_Leuv_Pelc_09</t>
  </si>
  <si>
    <t>1807_Leuv_Pelc_10</t>
  </si>
  <si>
    <t>1807_Leuv_Pelc_11</t>
  </si>
  <si>
    <t>1807_Leuv_Pelc_12</t>
  </si>
  <si>
    <t>1807_Leuv_Pelc_13</t>
  </si>
  <si>
    <t>1807_Leuv_Pelc_14</t>
  </si>
  <si>
    <t>1807_Leuv_Pelc_15</t>
  </si>
  <si>
    <t>1808_Gent_Quic</t>
  </si>
  <si>
    <t>Beschryvinge van het merkweerdigste dat voorgevallen is binnen en omtrent Gend</t>
  </si>
  <si>
    <t>1808_Stee_Verv</t>
  </si>
  <si>
    <t>Steenvoorde</t>
  </si>
  <si>
    <t>1813_Haag_Baak</t>
  </si>
  <si>
    <t>Den Haag</t>
  </si>
  <si>
    <t>Journaal</t>
  </si>
  <si>
    <t>1813_Zaan_Dekk</t>
  </si>
  <si>
    <t>Aantekeningen in chronologische volgorde</t>
  </si>
  <si>
    <t>1814_Koog_Boov</t>
  </si>
  <si>
    <t>Koog aan de Zaan</t>
  </si>
  <si>
    <t>1814_Leeu_Stor</t>
  </si>
  <si>
    <t>1814_Twis_Kamp</t>
  </si>
  <si>
    <t>Twisk</t>
  </si>
  <si>
    <t>1814_Worm_Ding</t>
  </si>
  <si>
    <t>Wormerveer</t>
  </si>
  <si>
    <t>1816_Amst_Beer</t>
  </si>
  <si>
    <t>Korte Kronijk</t>
  </si>
  <si>
    <t>1817_Antw_Stra_01</t>
  </si>
  <si>
    <t>1817_Antw_Stra</t>
  </si>
  <si>
    <t>1817_Antw_Stra_02</t>
  </si>
  <si>
    <t>1817_Antw_Stra_03</t>
  </si>
  <si>
    <t>1817_Antw_Stra_04</t>
  </si>
  <si>
    <t>1817_Antw_Stra_05</t>
  </si>
  <si>
    <t>1817_Antw_Stra_06</t>
  </si>
  <si>
    <t>1817_Antw_Stra_07</t>
  </si>
  <si>
    <t>1817_Antw_Stra_08</t>
  </si>
  <si>
    <t>1818_Broe_Bakk</t>
  </si>
  <si>
    <t>Broek in Waterland</t>
  </si>
  <si>
    <t xml:space="preserve">Tussen 1719-1795 niks. </t>
  </si>
  <si>
    <t>1818_Nijm_Beto</t>
  </si>
  <si>
    <t>Nijmegen</t>
  </si>
  <si>
    <t>1819_Binn_Kars</t>
  </si>
  <si>
    <t>Binnenwijzend</t>
  </si>
  <si>
    <t>1819_Roer_Loos</t>
  </si>
  <si>
    <t>1820_Rhen_Vree</t>
  </si>
  <si>
    <t>Rhenoy</t>
  </si>
  <si>
    <t>1820_Zier_Groe</t>
  </si>
  <si>
    <t>Geschikt? Stadgeschiedenis-achtig met diverse onderwerpen</t>
  </si>
  <si>
    <t>1821_Brus_Goet_01</t>
  </si>
  <si>
    <t>1821_Brus_Goet</t>
  </si>
  <si>
    <t>Extraordinaire geschiedenissen</t>
  </si>
  <si>
    <t>1821_Brus_Goet_02</t>
  </si>
  <si>
    <t>1821_Brus_Goet_03</t>
  </si>
  <si>
    <t>1823_Zaan_Groo</t>
  </si>
  <si>
    <t xml:space="preserve">Alleen over 1822 en 1823 wat financien </t>
  </si>
  <si>
    <t>1825_Brug_Verb</t>
  </si>
  <si>
    <t>Gedenkweerdige aenteeckeningen</t>
  </si>
  <si>
    <t>1825_Oude_Rant_01</t>
  </si>
  <si>
    <t>1825_Oude_Rante</t>
  </si>
  <si>
    <t>Oudenaarde</t>
  </si>
  <si>
    <t>1825_Oude_Rant_02</t>
  </si>
  <si>
    <t>1826_Amel_Sorg</t>
  </si>
  <si>
    <t>Ameland</t>
  </si>
  <si>
    <t>Memorij</t>
  </si>
  <si>
    <t>1826_Hoor_Voor_01</t>
  </si>
  <si>
    <t>1826_Hoor_Voor</t>
  </si>
  <si>
    <t>chronyk</t>
  </si>
  <si>
    <t>1826_Hoor_Voor_02</t>
  </si>
  <si>
    <t>1826_Hoor_Voor_03</t>
  </si>
  <si>
    <t>1826_Hoor_Voor_04</t>
  </si>
  <si>
    <t>1826_Hoor_Voor_05</t>
  </si>
  <si>
    <t>1826_Snee_Napj_01</t>
  </si>
  <si>
    <t>1826_Snee_Napj</t>
  </si>
  <si>
    <t>Sneek</t>
  </si>
  <si>
    <t>Geschiedkundige kronijk en beschrijving</t>
  </si>
  <si>
    <t>A: opgeschoond en opgesplitst, zie ook de kroniek hieronder. Klaar voor laatste batch.</t>
  </si>
  <si>
    <t>begint met liederen en lofdichten gekopieerd van Velius</t>
  </si>
  <si>
    <t>1826_Snee_Napj_02</t>
  </si>
  <si>
    <t>Korte kronijk of Aanhangsel</t>
  </si>
  <si>
    <t>A: opgeschoond en opgesplitst, zie ook de kroniek hierboven. Klaar voor laatste batch.</t>
  </si>
  <si>
    <t>1829_Leuv_Hous</t>
  </si>
  <si>
    <t>1830_Tilb_Leli</t>
  </si>
  <si>
    <t>Tilburg</t>
  </si>
  <si>
    <t>Cronijkje</t>
  </si>
  <si>
    <t>1831_Roer_Beri</t>
  </si>
  <si>
    <t>1835_Gent_Call_01</t>
  </si>
  <si>
    <t>1835_Gent_Call</t>
  </si>
  <si>
    <t>1835_Gent_Call_02</t>
  </si>
  <si>
    <t>1835_Gent_Call_03</t>
  </si>
  <si>
    <t>1835_Gent_Call_04</t>
  </si>
  <si>
    <t>1835_Gent_Call_05</t>
  </si>
  <si>
    <t>1835_Gent_Call_06</t>
  </si>
  <si>
    <t>1835_Leuv_Lame</t>
  </si>
  <si>
    <t xml:space="preserve">Aenteekeningen van merkweerdige geschiedenissen </t>
  </si>
  <si>
    <t>1838_Hoor_Anon_01</t>
  </si>
  <si>
    <t>1838_Hoor_Anon</t>
  </si>
  <si>
    <t>1838_Hoor_Anon_02</t>
  </si>
  <si>
    <t>1844_Heez_Moor</t>
  </si>
  <si>
    <t>Heeze</t>
  </si>
  <si>
    <t>Kronijk, of Aantekening der merkwaardige voorvallen</t>
  </si>
  <si>
    <t>1846_Antw_Coni_01</t>
  </si>
  <si>
    <t>1846_Antw_Coni</t>
  </si>
  <si>
    <t>Notitieboeck van alle gedenkweerdige geschiedenissen</t>
  </si>
  <si>
    <t>1846_Antw_Coni_02</t>
  </si>
  <si>
    <t>1846_Antw_Coni_03</t>
  </si>
  <si>
    <t>1846_Antw_Coni_04</t>
  </si>
  <si>
    <t>1851_Zier_Bloo</t>
  </si>
  <si>
    <t>1853_Drac_Meer</t>
  </si>
  <si>
    <t>Drachten</t>
  </si>
  <si>
    <t>1850-1899</t>
  </si>
  <si>
    <t>Chronijck</t>
  </si>
  <si>
    <t>1854_Tilb_Beer_01</t>
  </si>
  <si>
    <t>1854_Tilb_Beer</t>
  </si>
  <si>
    <t>1854_Tilb_Beer_02</t>
  </si>
  <si>
    <t>1854_Tilb_Beer_03</t>
  </si>
  <si>
    <t>Tydscronyck</t>
  </si>
  <si>
    <t>1855_Kort_Fill_01</t>
  </si>
  <si>
    <t>1855_Kort_Fill</t>
  </si>
  <si>
    <t>1855_Kort_Fill_02</t>
  </si>
  <si>
    <t>1855_Kort_Fill_03</t>
  </si>
  <si>
    <t>1855_Kort_Fill_04</t>
  </si>
  <si>
    <t>1855_Kort_Fill_05</t>
  </si>
  <si>
    <t>1855_Kort_Fill_06</t>
  </si>
  <si>
    <t>1855_Kort_Fill_07</t>
  </si>
  <si>
    <t>1855_Popp_Jong</t>
  </si>
  <si>
    <t>Poppenhuizen</t>
  </si>
  <si>
    <t>Notitien</t>
  </si>
  <si>
    <t>Haalt wel o.a. Plinius aan. Maar kroniek begint echt op 1825</t>
  </si>
  <si>
    <t>1856_Wird_Hell</t>
  </si>
  <si>
    <t>Wirdum</t>
  </si>
  <si>
    <t>Den 1 Dec. 1821 is na een zeer harden wind ingestort, het laatste overblijfsel der oudheid, een steenen poort namentlijk voor de landhoeve No. 110 staande thans den Heer Schwartzenberg, Grietman van Wonseradeel toebehorende</t>
  </si>
  <si>
    <t>1858_Delf_Stre</t>
  </si>
  <si>
    <t>Delfzijl</t>
  </si>
  <si>
    <t>1859_Nijm_Drui</t>
  </si>
  <si>
    <t>1863_Izeg_Tang</t>
  </si>
  <si>
    <t>Izegem</t>
  </si>
  <si>
    <t>c. 1825</t>
  </si>
  <si>
    <t xml:space="preserve">Behouden maar misschien niet relevant voor analyse. </t>
  </si>
  <si>
    <t>1876_Nieu_Rybe</t>
  </si>
  <si>
    <t>Nieuwpoort</t>
  </si>
  <si>
    <t>c. 1840</t>
  </si>
  <si>
    <t xml:space="preserve">Beschryving der stad ende haven van Nieuport </t>
  </si>
  <si>
    <t>1899_Grou_Haag</t>
  </si>
  <si>
    <t>Grouw</t>
  </si>
  <si>
    <t>1544_Bred_Anon</t>
  </si>
  <si>
    <t>1792_Nijm_Smet</t>
  </si>
  <si>
    <t>1548_Utre_Mijn</t>
  </si>
  <si>
    <t>Period of writing 2</t>
  </si>
  <si>
    <t>Motief volgens auteur</t>
  </si>
  <si>
    <t>geen genoemd</t>
  </si>
  <si>
    <t>Start Chronicle</t>
  </si>
  <si>
    <t>In't jaer een, wirdt onsen eersten Vader
Adam geschapen.</t>
  </si>
  <si>
    <t>Schepping</t>
  </si>
  <si>
    <t>Historien
oft
Kort Verhael
Van eenige gedenckweirdige geschiedenissen
van't beginsel des Weirelts.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</si>
</sst>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name val="Arial"/>
      <charset val="1"/>
    </font>
    <font>
      <sz val="12"/>
      <color rgb="FF000000"/>
      <name val="Calibri"/>
      <family val="2"/>
      <charset val="1"/>
    </font>
    <font>
      <sz val="11"/>
      <color rgb="FF000000"/>
      <name val="Calibri"/>
      <family val="2"/>
      <charset val="1"/>
    </font>
    <font>
      <sz val="11"/>
      <name val="Calibri"/>
      <family val="2"/>
      <charset val="1"/>
    </font>
    <font>
      <b/>
      <sz val="11"/>
      <color rgb="FF000000"/>
      <name val="Calibri"/>
      <family val="2"/>
      <charset val="1"/>
    </font>
    <font>
      <i/>
      <sz val="11"/>
      <color rgb="FF000000"/>
      <name val="Calibri"/>
      <family val="2"/>
      <charset val="1"/>
    </font>
    <font>
      <sz val="10"/>
      <color rgb="FF000000"/>
      <name val="Helvetica Neue"/>
      <family val="2"/>
      <charset val="1"/>
    </font>
    <font>
      <sz val="10"/>
      <name val="Arial"/>
      <family val="2"/>
    </font>
  </fonts>
  <fills count="14">
    <fill>
      <patternFill patternType="none"/>
    </fill>
    <fill>
      <patternFill patternType="gray125"/>
    </fill>
    <fill>
      <patternFill patternType="solid">
        <fgColor rgb="FFAFABAB"/>
        <bgColor rgb="FF969696"/>
      </patternFill>
    </fill>
    <fill>
      <patternFill patternType="solid">
        <fgColor rgb="FFF8CBAD"/>
        <bgColor rgb="FFFFE699"/>
      </patternFill>
    </fill>
    <fill>
      <patternFill patternType="solid">
        <fgColor rgb="FFBDD7EE"/>
        <bgColor rgb="FFCFE2F3"/>
      </patternFill>
    </fill>
    <fill>
      <patternFill patternType="solid">
        <fgColor rgb="FFF4B183"/>
        <bgColor rgb="FFF8CBAD"/>
      </patternFill>
    </fill>
    <fill>
      <patternFill patternType="solid">
        <fgColor rgb="FFED7D31"/>
        <bgColor rgb="FFFF8080"/>
      </patternFill>
    </fill>
    <fill>
      <patternFill patternType="solid">
        <fgColor rgb="FFFFF2CC"/>
        <bgColor rgb="FFFFE699"/>
      </patternFill>
    </fill>
    <fill>
      <patternFill patternType="solid">
        <fgColor rgb="FFCFE2F3"/>
        <bgColor rgb="FFBDD7EE"/>
      </patternFill>
    </fill>
    <fill>
      <patternFill patternType="solid">
        <fgColor rgb="FFFFFF00"/>
        <bgColor rgb="FFFFFD59"/>
      </patternFill>
    </fill>
    <fill>
      <patternFill patternType="solid">
        <fgColor rgb="FFFF0000"/>
        <bgColor rgb="FF993300"/>
      </patternFill>
    </fill>
    <fill>
      <patternFill patternType="solid">
        <fgColor rgb="FFFF9900"/>
        <bgColor rgb="FFED7D31"/>
      </patternFill>
    </fill>
    <fill>
      <patternFill patternType="solid">
        <fgColor rgb="FFFFE699"/>
        <bgColor rgb="FFFFF2CC"/>
      </patternFill>
    </fill>
    <fill>
      <patternFill patternType="solid">
        <fgColor rgb="FFFFFD59"/>
        <bgColor rgb="FFFFE699"/>
      </patternFill>
    </fill>
  </fills>
  <borders count="3">
    <border>
      <left/>
      <right/>
      <top/>
      <bottom/>
      <diagonal/>
    </border>
    <border>
      <left/>
      <right style="thin">
        <color rgb="FFFF0000"/>
      </right>
      <top style="thin">
        <color rgb="FFFF0000"/>
      </top>
      <bottom style="thin">
        <color rgb="FFFF0000"/>
      </bottom>
      <diagonal/>
    </border>
    <border>
      <left style="thin">
        <color rgb="FF00FF00"/>
      </left>
      <right style="thin">
        <color rgb="FFFF0000"/>
      </right>
      <top style="thin">
        <color rgb="FFFF0000"/>
      </top>
      <bottom style="thin">
        <color rgb="FFFF0000"/>
      </bottom>
      <diagonal/>
    </border>
  </borders>
  <cellStyleXfs count="7">
    <xf numFmtId="0" fontId="0" fillId="0" borderId="0"/>
    <xf numFmtId="0" fontId="1" fillId="0" borderId="0" applyBorder="0" applyProtection="0"/>
    <xf numFmtId="0" fontId="7" fillId="0" borderId="0" applyBorder="0" applyProtection="0"/>
    <xf numFmtId="0" fontId="7" fillId="0" borderId="0" applyBorder="0" applyProtection="0"/>
    <xf numFmtId="0" fontId="7" fillId="0" borderId="0" applyBorder="0" applyProtection="0"/>
    <xf numFmtId="0" fontId="7" fillId="0" borderId="0" applyBorder="0" applyProtection="0"/>
    <xf numFmtId="0" fontId="2" fillId="0" borderId="0" applyBorder="0" applyProtection="0"/>
  </cellStyleXfs>
  <cellXfs count="41">
    <xf numFmtId="0" fontId="0" fillId="0" borderId="0" xfId="0"/>
    <xf numFmtId="0" fontId="3" fillId="0" borderId="0" xfId="2" applyFont="1" applyBorder="1" applyProtection="1"/>
    <xf numFmtId="164" fontId="2" fillId="0" borderId="0" xfId="6" applyNumberFormat="1" applyBorder="1" applyProtection="1"/>
    <xf numFmtId="0" fontId="3" fillId="0" borderId="0" xfId="3" applyFont="1" applyBorder="1" applyProtection="1"/>
    <xf numFmtId="0" fontId="4" fillId="0" borderId="0" xfId="6" applyFont="1" applyBorder="1" applyAlignment="1" applyProtection="1">
      <alignment wrapText="1"/>
    </xf>
    <xf numFmtId="164" fontId="4" fillId="0" borderId="0" xfId="6" applyNumberFormat="1" applyFont="1" applyBorder="1" applyAlignment="1" applyProtection="1">
      <alignment wrapText="1"/>
    </xf>
    <xf numFmtId="0" fontId="2" fillId="0" borderId="0" xfId="6" applyBorder="1" applyAlignment="1" applyProtection="1">
      <alignment wrapText="1"/>
    </xf>
    <xf numFmtId="1" fontId="2" fillId="0" borderId="0" xfId="6" applyNumberFormat="1" applyBorder="1" applyProtection="1"/>
    <xf numFmtId="0" fontId="2" fillId="0" borderId="0" xfId="6" applyBorder="1" applyProtection="1"/>
    <xf numFmtId="0" fontId="2" fillId="2" borderId="0" xfId="6" applyFill="1" applyBorder="1" applyProtection="1"/>
    <xf numFmtId="0" fontId="7" fillId="0" borderId="0" xfId="2" applyBorder="1" applyProtection="1"/>
    <xf numFmtId="0" fontId="2" fillId="0" borderId="0" xfId="6" applyBorder="1" applyAlignment="1" applyProtection="1">
      <alignment vertical="top"/>
    </xf>
    <xf numFmtId="49" fontId="2" fillId="0" borderId="0" xfId="6" applyNumberFormat="1" applyBorder="1" applyAlignment="1" applyProtection="1">
      <alignment vertical="top"/>
    </xf>
    <xf numFmtId="0" fontId="3" fillId="0" borderId="0" xfId="6" applyFont="1" applyBorder="1" applyProtection="1"/>
    <xf numFmtId="0" fontId="2" fillId="3" borderId="0" xfId="6" applyFill="1" applyBorder="1" applyProtection="1"/>
    <xf numFmtId="0" fontId="4" fillId="0" borderId="0" xfId="6" applyFont="1" applyBorder="1" applyProtection="1"/>
    <xf numFmtId="49" fontId="2" fillId="0" borderId="1" xfId="6" applyNumberFormat="1" applyBorder="1" applyAlignment="1" applyProtection="1">
      <alignment vertical="top"/>
    </xf>
    <xf numFmtId="0" fontId="2" fillId="0" borderId="1" xfId="6" applyBorder="1" applyProtection="1"/>
    <xf numFmtId="0" fontId="5" fillId="0" borderId="0" xfId="6" applyFont="1" applyBorder="1" applyProtection="1"/>
    <xf numFmtId="0" fontId="2" fillId="4" borderId="0" xfId="6" applyFill="1" applyBorder="1" applyProtection="1"/>
    <xf numFmtId="1" fontId="2" fillId="4" borderId="0" xfId="6" applyNumberFormat="1" applyFill="1" applyBorder="1" applyProtection="1"/>
    <xf numFmtId="0" fontId="2" fillId="5" borderId="0" xfId="6" applyFill="1" applyBorder="1" applyProtection="1"/>
    <xf numFmtId="0" fontId="2" fillId="6" borderId="0" xfId="6" applyFill="1" applyBorder="1" applyProtection="1"/>
    <xf numFmtId="0" fontId="2" fillId="7" borderId="0" xfId="6" applyFill="1" applyBorder="1" applyProtection="1"/>
    <xf numFmtId="0" fontId="2" fillId="0" borderId="0" xfId="1" applyFont="1" applyBorder="1" applyProtection="1"/>
    <xf numFmtId="0" fontId="2" fillId="8" borderId="0" xfId="6" applyFill="1" applyBorder="1" applyProtection="1"/>
    <xf numFmtId="1" fontId="2" fillId="8" borderId="0" xfId="6" applyNumberFormat="1" applyFill="1" applyBorder="1" applyProtection="1"/>
    <xf numFmtId="0" fontId="2" fillId="9" borderId="0" xfId="6" applyFill="1" applyBorder="1" applyProtection="1"/>
    <xf numFmtId="0" fontId="2" fillId="10" borderId="0" xfId="6" applyFill="1" applyBorder="1" applyProtection="1"/>
    <xf numFmtId="0" fontId="2" fillId="11" borderId="0" xfId="6" applyFill="1" applyBorder="1" applyProtection="1"/>
    <xf numFmtId="0" fontId="2" fillId="8" borderId="0" xfId="6" applyFill="1" applyBorder="1" applyAlignment="1" applyProtection="1">
      <alignment vertical="top"/>
    </xf>
    <xf numFmtId="49" fontId="2" fillId="8" borderId="0" xfId="6" applyNumberFormat="1" applyFill="1" applyBorder="1" applyAlignment="1" applyProtection="1">
      <alignment vertical="top"/>
    </xf>
    <xf numFmtId="0" fontId="2" fillId="12" borderId="0" xfId="6" applyFill="1" applyBorder="1" applyProtection="1"/>
    <xf numFmtId="0" fontId="2" fillId="13" borderId="0" xfId="1" applyFont="1" applyFill="1" applyBorder="1" applyProtection="1"/>
    <xf numFmtId="0" fontId="2" fillId="9" borderId="0" xfId="6" applyFill="1" applyBorder="1" applyAlignment="1" applyProtection="1">
      <alignment vertical="top"/>
    </xf>
    <xf numFmtId="49" fontId="2" fillId="9" borderId="1" xfId="6" applyNumberFormat="1" applyFill="1" applyBorder="1" applyAlignment="1" applyProtection="1">
      <alignment vertical="top"/>
    </xf>
    <xf numFmtId="0" fontId="2" fillId="8" borderId="0" xfId="2" applyFont="1" applyFill="1" applyBorder="1" applyAlignment="1" applyProtection="1">
      <alignment wrapText="1"/>
    </xf>
    <xf numFmtId="164" fontId="6" fillId="0" borderId="0" xfId="6" applyNumberFormat="1" applyFont="1" applyBorder="1" applyProtection="1"/>
    <xf numFmtId="0" fontId="6" fillId="0" borderId="0" xfId="6" applyFont="1" applyBorder="1" applyProtection="1"/>
    <xf numFmtId="0" fontId="3" fillId="0" borderId="2" xfId="2" applyFont="1" applyBorder="1" applyProtection="1"/>
    <xf numFmtId="0" fontId="2" fillId="3" borderId="0" xfId="6" applyFill="1" applyBorder="1" applyAlignment="1" applyProtection="1">
      <alignment wrapText="1"/>
    </xf>
  </cellXfs>
  <cellStyles count="7">
    <cellStyle name="Default 1" xfId="1" xr:uid="{00000000-0005-0000-0000-000006000000}"/>
    <cellStyle name="Default 2" xfId="2" xr:uid="{00000000-0005-0000-0000-000007000000}"/>
    <cellStyle name="Default 3" xfId="3" xr:uid="{00000000-0005-0000-0000-000008000000}"/>
    <cellStyle name="Default 4" xfId="4" xr:uid="{00000000-0005-0000-0000-000009000000}"/>
    <cellStyle name="Default 5" xfId="5" xr:uid="{00000000-0005-0000-0000-00000A000000}"/>
    <cellStyle name="Normal" xfId="0" builtinId="0"/>
    <cellStyle name="Standaard 2" xfId="6" xr:uid="{00000000-0005-0000-0000-00000B000000}"/>
  </cellStyles>
  <dxfs count="1">
    <dxf>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ABAB"/>
      <rgbColor rgb="FF808080"/>
      <rgbColor rgb="FF9999FF"/>
      <rgbColor rgb="FF993366"/>
      <rgbColor rgb="FFFFF2CC"/>
      <rgbColor rgb="FFCFE2F3"/>
      <rgbColor rgb="FF660066"/>
      <rgbColor rgb="FFFF8080"/>
      <rgbColor rgb="FF0066CC"/>
      <rgbColor rgb="FFBDD7EE"/>
      <rgbColor rgb="FF000080"/>
      <rgbColor rgb="FFFF00FF"/>
      <rgbColor rgb="FFFFFD59"/>
      <rgbColor rgb="FF00FFFF"/>
      <rgbColor rgb="FF800080"/>
      <rgbColor rgb="FF800000"/>
      <rgbColor rgb="FF008080"/>
      <rgbColor rgb="FF0000FF"/>
      <rgbColor rgb="FF00CCFF"/>
      <rgbColor rgb="FFCCFFFF"/>
      <rgbColor rgb="FFCCFFCC"/>
      <rgbColor rgb="FFFFE699"/>
      <rgbColor rgb="FF99CCFF"/>
      <rgbColor rgb="FFF4B183"/>
      <rgbColor rgb="FFCC99FF"/>
      <rgbColor rgb="FFF8CBAD"/>
      <rgbColor rgb="FF3366FF"/>
      <rgbColor rgb="FF33CCCC"/>
      <rgbColor rgb="FF99CC00"/>
      <rgbColor rgb="FFFFCC00"/>
      <rgbColor rgb="FFFF9900"/>
      <rgbColor rgb="FFED7D3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archieven.nl/nl/zoeken?=Leiden&amp;=Leiden&amp;=Leiden&amp;=Leiden&amp;=Leiden&amp;mivast=0&amp;mizig=383&amp;miadt=236&amp;mizk_alle=trefwoord:Daalder,%20Jan%20Sijmons&amp;miview=ld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V319"/>
  <sheetViews>
    <sheetView tabSelected="1" zoomScale="180" zoomScaleNormal="180" workbookViewId="0">
      <pane xSplit="2" ySplit="1" topLeftCell="O2" activePane="bottomRight" state="frozen"/>
      <selection pane="topRight" activeCell="C1" sqref="C1"/>
      <selection pane="bottomLeft" activeCell="A2" sqref="A2"/>
      <selection pane="bottomRight" activeCell="R3" sqref="R3"/>
    </sheetView>
  </sheetViews>
  <sheetFormatPr baseColWidth="10" defaultColWidth="11.33203125" defaultRowHeight="15" x14ac:dyDescent="0.2"/>
  <cols>
    <col min="1" max="2" width="20.83203125" style="1" customWidth="1"/>
    <col min="3" max="3" width="10.33203125" style="2" customWidth="1"/>
    <col min="4" max="4" width="16" style="1" customWidth="1"/>
    <col min="5" max="7" width="20.6640625" style="1" customWidth="1"/>
    <col min="8" max="9" width="12.5" style="1" customWidth="1"/>
    <col min="10" max="11" width="12.5" style="1" hidden="1" customWidth="1"/>
    <col min="12" max="12" width="16.6640625" style="1" customWidth="1"/>
    <col min="13" max="14" width="16.33203125" style="1" customWidth="1"/>
    <col min="15" max="15" width="13.83203125" style="1" customWidth="1"/>
    <col min="16" max="16" width="39.6640625" style="1" customWidth="1"/>
    <col min="17" max="17" width="12.33203125" style="1" customWidth="1"/>
    <col min="18" max="18" width="33.6640625" style="1" customWidth="1"/>
    <col min="19" max="19" width="44.83203125" style="1" customWidth="1"/>
    <col min="20" max="20" width="19.5" style="1" customWidth="1"/>
    <col min="21" max="21" width="15.5" style="1" customWidth="1"/>
    <col min="22" max="29" width="16.83203125" style="1" customWidth="1"/>
    <col min="30" max="30" width="12.1640625" style="1" customWidth="1"/>
    <col min="31" max="31" width="20.33203125" style="1" customWidth="1"/>
    <col min="32" max="32" width="69.33203125" style="1" customWidth="1"/>
    <col min="33" max="33" width="11.33203125" style="3"/>
    <col min="34" max="34" width="24.33203125" style="1" customWidth="1"/>
    <col min="35" max="16384" width="11.33203125" style="3"/>
  </cols>
  <sheetData>
    <row r="1" spans="1:1036" s="6" customFormat="1" ht="45" customHeight="1" x14ac:dyDescent="0.2">
      <c r="A1" s="4" t="s">
        <v>0</v>
      </c>
      <c r="B1" s="4" t="s">
        <v>1</v>
      </c>
      <c r="C1" s="5" t="s">
        <v>2</v>
      </c>
      <c r="D1" s="4" t="s">
        <v>3</v>
      </c>
      <c r="E1" s="4" t="s">
        <v>4</v>
      </c>
      <c r="F1" s="4" t="s">
        <v>660</v>
      </c>
      <c r="G1" s="4" t="s">
        <v>5</v>
      </c>
      <c r="H1" s="4" t="s">
        <v>6</v>
      </c>
      <c r="I1" s="4" t="s">
        <v>7</v>
      </c>
      <c r="J1" s="4" t="s">
        <v>8</v>
      </c>
      <c r="K1" s="4" t="s">
        <v>9</v>
      </c>
      <c r="L1" s="4" t="s">
        <v>10</v>
      </c>
      <c r="M1" s="4" t="s">
        <v>11</v>
      </c>
      <c r="N1" s="4" t="s">
        <v>663</v>
      </c>
      <c r="O1" s="4" t="s">
        <v>12</v>
      </c>
      <c r="P1" s="4" t="s">
        <v>13</v>
      </c>
      <c r="Q1" s="4" t="s">
        <v>14</v>
      </c>
      <c r="R1" s="4" t="s">
        <v>15</v>
      </c>
      <c r="S1" s="4" t="s">
        <v>661</v>
      </c>
      <c r="T1" s="4" t="s">
        <v>16</v>
      </c>
      <c r="U1" s="4" t="s">
        <v>17</v>
      </c>
      <c r="V1" s="4" t="s">
        <v>18</v>
      </c>
      <c r="W1" s="4" t="s">
        <v>19</v>
      </c>
      <c r="X1" s="4" t="s">
        <v>20</v>
      </c>
      <c r="Y1" s="4" t="s">
        <v>21</v>
      </c>
      <c r="Z1" s="4" t="s">
        <v>22</v>
      </c>
      <c r="AA1" s="4" t="s">
        <v>23</v>
      </c>
      <c r="AB1" s="4" t="s">
        <v>24</v>
      </c>
      <c r="AC1" s="4" t="s">
        <v>25</v>
      </c>
      <c r="AD1" s="4" t="s">
        <v>26</v>
      </c>
      <c r="AE1" s="4" t="s">
        <v>27</v>
      </c>
      <c r="AF1" s="4" t="s">
        <v>28</v>
      </c>
      <c r="AG1" s="4"/>
      <c r="AH1" s="4"/>
      <c r="AI1" s="4"/>
      <c r="AJ1" s="4"/>
    </row>
    <row r="2" spans="1:1036" x14ac:dyDescent="0.2">
      <c r="A2" s="1" t="s">
        <v>42</v>
      </c>
      <c r="B2" s="1" t="s">
        <v>42</v>
      </c>
      <c r="C2" s="7">
        <v>4091</v>
      </c>
      <c r="D2" s="1" t="s">
        <v>43</v>
      </c>
      <c r="E2" s="1" t="s">
        <v>39</v>
      </c>
      <c r="F2" s="8" t="s">
        <v>32</v>
      </c>
      <c r="G2" s="8" t="s">
        <v>33</v>
      </c>
      <c r="H2" s="1">
        <v>1473</v>
      </c>
      <c r="I2" s="13">
        <v>-3500</v>
      </c>
      <c r="J2" s="1">
        <v>1473</v>
      </c>
      <c r="K2" s="1">
        <v>1458</v>
      </c>
      <c r="L2" s="1">
        <v>1458</v>
      </c>
      <c r="M2" s="1">
        <v>1509</v>
      </c>
      <c r="N2" s="1" t="s">
        <v>665</v>
      </c>
      <c r="O2" s="1">
        <f>M2-L2</f>
        <v>51</v>
      </c>
      <c r="P2" s="1" t="s">
        <v>44</v>
      </c>
      <c r="Q2" s="1" t="s">
        <v>35</v>
      </c>
      <c r="R2" s="10" t="s">
        <v>45</v>
      </c>
      <c r="S2" s="10" t="s">
        <v>34</v>
      </c>
      <c r="T2" s="11">
        <v>1</v>
      </c>
      <c r="U2" s="11">
        <v>1</v>
      </c>
      <c r="V2" s="11">
        <v>0</v>
      </c>
      <c r="W2" s="11">
        <v>0</v>
      </c>
      <c r="X2" s="11">
        <v>1</v>
      </c>
      <c r="Y2" s="11">
        <v>0</v>
      </c>
      <c r="Z2" s="11"/>
      <c r="AA2" s="11">
        <v>0</v>
      </c>
      <c r="AB2" s="11">
        <v>0</v>
      </c>
      <c r="AC2" s="11">
        <v>0</v>
      </c>
      <c r="AD2" s="11">
        <v>0</v>
      </c>
      <c r="AE2" s="11" t="s">
        <v>58</v>
      </c>
      <c r="AH2" s="11"/>
    </row>
    <row r="3" spans="1:1036" ht="80" x14ac:dyDescent="0.2">
      <c r="A3" s="14" t="s">
        <v>360</v>
      </c>
      <c r="B3" s="14" t="s">
        <v>360</v>
      </c>
      <c r="C3" s="7">
        <v>41901</v>
      </c>
      <c r="D3" s="8" t="s">
        <v>142</v>
      </c>
      <c r="E3" s="14" t="s">
        <v>339</v>
      </c>
      <c r="F3" s="1" t="s">
        <v>340</v>
      </c>
      <c r="G3" s="8" t="s">
        <v>87</v>
      </c>
      <c r="H3" s="14">
        <v>1755</v>
      </c>
      <c r="I3" s="15">
        <v>-3500</v>
      </c>
      <c r="J3" s="14">
        <v>1755</v>
      </c>
      <c r="K3" s="14"/>
      <c r="L3" s="14"/>
      <c r="M3" s="14"/>
      <c r="N3" s="14" t="s">
        <v>665</v>
      </c>
      <c r="O3" s="1">
        <f>M3-L3</f>
        <v>0</v>
      </c>
      <c r="P3" s="40" t="s">
        <v>666</v>
      </c>
      <c r="Q3" s="14" t="s">
        <v>35</v>
      </c>
      <c r="R3" s="40" t="s">
        <v>664</v>
      </c>
      <c r="S3" s="14"/>
      <c r="T3" s="11"/>
      <c r="U3" s="11"/>
      <c r="V3" s="11"/>
      <c r="W3" s="11"/>
      <c r="X3" s="11"/>
      <c r="Y3" s="11"/>
      <c r="Z3" s="11"/>
      <c r="AA3" s="11"/>
      <c r="AB3" s="11"/>
      <c r="AC3" s="11"/>
      <c r="AD3" s="11"/>
      <c r="AE3" s="11"/>
      <c r="AF3" s="14" t="s">
        <v>361</v>
      </c>
      <c r="AH3" s="11"/>
    </row>
    <row r="4" spans="1:1036" x14ac:dyDescent="0.2">
      <c r="A4" s="19" t="s">
        <v>71</v>
      </c>
      <c r="B4" s="19" t="s">
        <v>71</v>
      </c>
      <c r="C4" s="20">
        <v>98373</v>
      </c>
      <c r="D4" s="1" t="s">
        <v>72</v>
      </c>
      <c r="E4" s="1" t="s">
        <v>62</v>
      </c>
      <c r="F4" s="8" t="s">
        <v>32</v>
      </c>
      <c r="G4" s="8" t="s">
        <v>33</v>
      </c>
      <c r="H4" s="1">
        <v>1558</v>
      </c>
      <c r="I4" s="1">
        <v>-1184</v>
      </c>
      <c r="J4" s="1">
        <v>1558</v>
      </c>
      <c r="M4" s="1">
        <v>1558</v>
      </c>
      <c r="P4" s="1" t="s">
        <v>73</v>
      </c>
      <c r="Q4" s="1" t="s">
        <v>35</v>
      </c>
      <c r="R4" s="10" t="s">
        <v>74</v>
      </c>
      <c r="S4" s="10"/>
      <c r="V4" s="1" t="s">
        <v>75</v>
      </c>
      <c r="AG4" s="11"/>
      <c r="AH4" s="12"/>
      <c r="AI4" s="12"/>
    </row>
    <row r="5" spans="1:1036" x14ac:dyDescent="0.2">
      <c r="A5" s="1" t="s">
        <v>160</v>
      </c>
      <c r="B5" s="1" t="s">
        <v>160</v>
      </c>
      <c r="C5" s="7">
        <v>76782</v>
      </c>
      <c r="D5" s="1" t="s">
        <v>55</v>
      </c>
      <c r="E5" s="1" t="s">
        <v>152</v>
      </c>
      <c r="F5" s="8" t="s">
        <v>153</v>
      </c>
      <c r="G5" s="8" t="s">
        <v>127</v>
      </c>
      <c r="H5" s="1">
        <v>1610</v>
      </c>
      <c r="I5" s="1">
        <v>-1184</v>
      </c>
      <c r="J5" s="1">
        <v>1607</v>
      </c>
      <c r="K5" s="1">
        <v>1576</v>
      </c>
      <c r="L5" s="1">
        <v>1576</v>
      </c>
      <c r="M5" s="1">
        <v>1607</v>
      </c>
      <c r="O5" s="1">
        <f>M5-L5</f>
        <v>31</v>
      </c>
      <c r="P5" s="1" t="s">
        <v>34</v>
      </c>
      <c r="AG5" s="11"/>
      <c r="AH5" s="12"/>
    </row>
    <row r="6" spans="1:1036" x14ac:dyDescent="0.2">
      <c r="A6" s="1" t="s">
        <v>295</v>
      </c>
      <c r="B6" s="1" t="s">
        <v>295</v>
      </c>
      <c r="C6" s="7">
        <v>42631</v>
      </c>
      <c r="D6" s="1" t="s">
        <v>296</v>
      </c>
      <c r="E6" s="1" t="s">
        <v>275</v>
      </c>
      <c r="F6" s="1" t="s">
        <v>153</v>
      </c>
      <c r="G6" s="8" t="s">
        <v>87</v>
      </c>
      <c r="H6" s="1">
        <v>1719</v>
      </c>
      <c r="I6" s="1">
        <v>-897</v>
      </c>
      <c r="J6" s="1">
        <v>1719</v>
      </c>
      <c r="K6" s="1" t="s">
        <v>297</v>
      </c>
      <c r="L6" s="1">
        <v>1632</v>
      </c>
      <c r="O6" s="1">
        <f>M6-L6</f>
        <v>-1632</v>
      </c>
      <c r="P6" s="1" t="s">
        <v>34</v>
      </c>
      <c r="T6" s="11">
        <v>1</v>
      </c>
      <c r="U6" s="11">
        <v>0</v>
      </c>
      <c r="V6" s="11"/>
      <c r="W6" s="11">
        <v>0</v>
      </c>
      <c r="X6" s="11">
        <v>0</v>
      </c>
      <c r="Y6" s="11">
        <v>0</v>
      </c>
      <c r="Z6" s="11">
        <v>0</v>
      </c>
      <c r="AA6" s="11">
        <v>0</v>
      </c>
      <c r="AB6" s="11">
        <v>1</v>
      </c>
      <c r="AC6" s="11">
        <v>0</v>
      </c>
      <c r="AD6" s="11"/>
      <c r="AE6" s="11"/>
      <c r="AF6" s="1" t="s">
        <v>298</v>
      </c>
      <c r="AG6" s="11"/>
      <c r="AH6" s="12"/>
    </row>
    <row r="7" spans="1:1036" x14ac:dyDescent="0.2">
      <c r="A7" s="8" t="s">
        <v>187</v>
      </c>
      <c r="B7" s="8" t="s">
        <v>187</v>
      </c>
      <c r="C7" s="7">
        <v>226855</v>
      </c>
      <c r="D7" s="8" t="s">
        <v>188</v>
      </c>
      <c r="E7" s="28" t="s">
        <v>152</v>
      </c>
      <c r="F7" s="8" t="s">
        <v>153</v>
      </c>
      <c r="G7" s="29" t="s">
        <v>33</v>
      </c>
      <c r="H7" s="28">
        <v>1636</v>
      </c>
      <c r="I7" s="15">
        <v>-313</v>
      </c>
      <c r="J7" s="28">
        <v>1636</v>
      </c>
      <c r="K7" s="28" t="s">
        <v>189</v>
      </c>
      <c r="L7" s="28">
        <v>1608</v>
      </c>
      <c r="M7" s="28">
        <v>1636</v>
      </c>
      <c r="N7" s="28"/>
      <c r="O7" s="1">
        <f>M7-L7</f>
        <v>28</v>
      </c>
      <c r="P7" s="28" t="s">
        <v>190</v>
      </c>
      <c r="Q7" s="28"/>
      <c r="R7" s="28"/>
      <c r="S7" s="28"/>
      <c r="T7" s="28"/>
      <c r="U7" s="28"/>
      <c r="V7" s="28"/>
      <c r="W7" s="28"/>
      <c r="X7" s="28"/>
      <c r="Y7" s="28"/>
      <c r="Z7" s="28"/>
      <c r="AA7" s="28"/>
      <c r="AB7" s="28"/>
      <c r="AC7" s="28"/>
      <c r="AD7" s="28"/>
      <c r="AE7" s="28"/>
      <c r="AF7" s="28"/>
      <c r="AG7" s="11"/>
      <c r="AH7" s="12"/>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c r="IW7" s="14"/>
      <c r="IX7" s="14"/>
      <c r="IY7" s="14"/>
      <c r="IZ7" s="14"/>
      <c r="JA7" s="14"/>
      <c r="JB7" s="14"/>
      <c r="JC7" s="14"/>
      <c r="JD7" s="14"/>
      <c r="JE7" s="14"/>
      <c r="JF7" s="14"/>
      <c r="JG7" s="14"/>
      <c r="JH7" s="14"/>
      <c r="JI7" s="14"/>
      <c r="JJ7" s="14"/>
      <c r="JK7" s="14"/>
      <c r="JL7" s="14"/>
      <c r="JM7" s="14"/>
      <c r="JN7" s="14"/>
      <c r="JO7" s="14"/>
      <c r="JP7" s="14"/>
      <c r="JQ7" s="14"/>
      <c r="JR7" s="14"/>
      <c r="JS7" s="14"/>
      <c r="JT7" s="14"/>
      <c r="JU7" s="14"/>
      <c r="JV7" s="14"/>
      <c r="JW7" s="14"/>
      <c r="JX7" s="14"/>
      <c r="JY7" s="14"/>
      <c r="JZ7" s="14"/>
      <c r="KA7" s="14"/>
      <c r="KB7" s="14"/>
      <c r="KC7" s="14"/>
      <c r="KD7" s="14"/>
      <c r="KE7" s="14"/>
      <c r="KF7" s="14"/>
      <c r="KG7" s="14"/>
      <c r="KH7" s="14"/>
      <c r="KI7" s="14"/>
      <c r="KJ7" s="14"/>
      <c r="KK7" s="14"/>
      <c r="KL7" s="14"/>
      <c r="KM7" s="14"/>
      <c r="KN7" s="14"/>
      <c r="KO7" s="14"/>
      <c r="KP7" s="14"/>
      <c r="KQ7" s="14"/>
      <c r="KR7" s="14"/>
      <c r="KS7" s="14"/>
      <c r="KT7" s="14"/>
      <c r="KU7" s="14"/>
      <c r="KV7" s="14"/>
      <c r="KW7" s="14"/>
      <c r="KX7" s="14"/>
      <c r="KY7" s="14"/>
      <c r="KZ7" s="14"/>
      <c r="LA7" s="14"/>
      <c r="LB7" s="14"/>
      <c r="LC7" s="14"/>
      <c r="LD7" s="14"/>
      <c r="LE7" s="14"/>
      <c r="LF7" s="14"/>
      <c r="LG7" s="14"/>
      <c r="LH7" s="14"/>
      <c r="LI7" s="14"/>
      <c r="LJ7" s="14"/>
      <c r="LK7" s="14"/>
      <c r="LL7" s="14"/>
      <c r="LM7" s="14"/>
      <c r="LN7" s="14"/>
      <c r="LO7" s="14"/>
      <c r="LP7" s="14"/>
      <c r="LQ7" s="14"/>
      <c r="LR7" s="14"/>
      <c r="LS7" s="14"/>
      <c r="LT7" s="14"/>
      <c r="LU7" s="14"/>
      <c r="LV7" s="14"/>
      <c r="LW7" s="14"/>
      <c r="LX7" s="14"/>
      <c r="LY7" s="14"/>
      <c r="LZ7" s="14"/>
      <c r="MA7" s="14"/>
      <c r="MB7" s="14"/>
      <c r="MC7" s="14"/>
      <c r="MD7" s="14"/>
      <c r="ME7" s="14"/>
      <c r="MF7" s="14"/>
      <c r="MG7" s="14"/>
      <c r="MH7" s="14"/>
      <c r="MI7" s="14"/>
      <c r="MJ7" s="14"/>
      <c r="MK7" s="14"/>
      <c r="ML7" s="14"/>
      <c r="MM7" s="14"/>
      <c r="MN7" s="14"/>
      <c r="MO7" s="14"/>
      <c r="MP7" s="14"/>
      <c r="MQ7" s="14"/>
      <c r="MR7" s="14"/>
      <c r="MS7" s="14"/>
      <c r="MT7" s="14"/>
      <c r="MU7" s="14"/>
      <c r="MV7" s="14"/>
      <c r="MW7" s="14"/>
      <c r="MX7" s="14"/>
      <c r="MY7" s="14"/>
      <c r="MZ7" s="14"/>
      <c r="NA7" s="14"/>
      <c r="NB7" s="14"/>
      <c r="NC7" s="14"/>
      <c r="ND7" s="14"/>
      <c r="NE7" s="14"/>
      <c r="NF7" s="14"/>
      <c r="NG7" s="14"/>
      <c r="NH7" s="14"/>
      <c r="NI7" s="14"/>
      <c r="NJ7" s="14"/>
      <c r="NK7" s="14"/>
      <c r="NL7" s="14"/>
      <c r="NM7" s="14"/>
      <c r="NN7" s="14"/>
      <c r="NO7" s="14"/>
      <c r="NP7" s="14"/>
      <c r="NQ7" s="14"/>
      <c r="NR7" s="14"/>
      <c r="NS7" s="14"/>
      <c r="NT7" s="14"/>
      <c r="NU7" s="14"/>
      <c r="NV7" s="14"/>
      <c r="NW7" s="14"/>
      <c r="NX7" s="14"/>
      <c r="NY7" s="14"/>
      <c r="NZ7" s="14"/>
      <c r="OA7" s="14"/>
      <c r="OB7" s="14"/>
      <c r="OC7" s="14"/>
      <c r="OD7" s="14"/>
      <c r="OE7" s="14"/>
      <c r="OF7" s="14"/>
      <c r="OG7" s="14"/>
      <c r="OH7" s="14"/>
      <c r="OI7" s="14"/>
      <c r="OJ7" s="14"/>
      <c r="OK7" s="14"/>
      <c r="OL7" s="14"/>
      <c r="OM7" s="14"/>
      <c r="ON7" s="14"/>
      <c r="OO7" s="14"/>
      <c r="OP7" s="14"/>
      <c r="OQ7" s="14"/>
      <c r="OR7" s="14"/>
      <c r="OS7" s="14"/>
      <c r="OT7" s="14"/>
      <c r="OU7" s="14"/>
      <c r="OV7" s="14"/>
      <c r="OW7" s="14"/>
      <c r="OX7" s="14"/>
      <c r="OY7" s="14"/>
      <c r="OZ7" s="14"/>
      <c r="PA7" s="14"/>
      <c r="PB7" s="14"/>
      <c r="PC7" s="14"/>
      <c r="PD7" s="14"/>
      <c r="PE7" s="14"/>
      <c r="PF7" s="14"/>
      <c r="PG7" s="14"/>
      <c r="PH7" s="14"/>
      <c r="PI7" s="14"/>
      <c r="PJ7" s="14"/>
      <c r="PK7" s="14"/>
      <c r="PL7" s="14"/>
      <c r="PM7" s="14"/>
      <c r="PN7" s="14"/>
      <c r="PO7" s="14"/>
      <c r="PP7" s="14"/>
      <c r="PQ7" s="14"/>
      <c r="PR7" s="14"/>
      <c r="PS7" s="14"/>
      <c r="PT7" s="14"/>
      <c r="PU7" s="14"/>
      <c r="PV7" s="14"/>
      <c r="PW7" s="14"/>
      <c r="PX7" s="14"/>
      <c r="PY7" s="14"/>
      <c r="PZ7" s="14"/>
      <c r="QA7" s="14"/>
      <c r="QB7" s="14"/>
      <c r="QC7" s="14"/>
      <c r="QD7" s="14"/>
      <c r="QE7" s="14"/>
      <c r="QF7" s="14"/>
      <c r="QG7" s="14"/>
      <c r="QH7" s="14"/>
      <c r="QI7" s="14"/>
      <c r="QJ7" s="14"/>
      <c r="QK7" s="14"/>
      <c r="QL7" s="14"/>
      <c r="QM7" s="14"/>
      <c r="QN7" s="14"/>
      <c r="QO7" s="14"/>
      <c r="QP7" s="14"/>
      <c r="QQ7" s="14"/>
      <c r="QR7" s="14"/>
      <c r="QS7" s="14"/>
      <c r="QT7" s="14"/>
      <c r="QU7" s="14"/>
      <c r="QV7" s="14"/>
      <c r="QW7" s="14"/>
      <c r="QX7" s="14"/>
      <c r="QY7" s="14"/>
      <c r="QZ7" s="14"/>
      <c r="RA7" s="14"/>
      <c r="RB7" s="14"/>
      <c r="RC7" s="14"/>
      <c r="RD7" s="14"/>
      <c r="RE7" s="14"/>
      <c r="RF7" s="14"/>
      <c r="RG7" s="14"/>
      <c r="RH7" s="14"/>
      <c r="RI7" s="14"/>
      <c r="RJ7" s="14"/>
      <c r="RK7" s="14"/>
      <c r="RL7" s="14"/>
      <c r="RM7" s="14"/>
      <c r="RN7" s="14"/>
      <c r="RO7" s="14"/>
      <c r="RP7" s="14"/>
      <c r="RQ7" s="14"/>
      <c r="RR7" s="14"/>
      <c r="RS7" s="14"/>
      <c r="RT7" s="14"/>
      <c r="RU7" s="14"/>
      <c r="RV7" s="14"/>
      <c r="RW7" s="14"/>
      <c r="RX7" s="14"/>
      <c r="RY7" s="14"/>
      <c r="RZ7" s="14"/>
      <c r="SA7" s="14"/>
      <c r="SB7" s="14"/>
      <c r="SC7" s="14"/>
      <c r="SD7" s="14"/>
      <c r="SE7" s="14"/>
      <c r="SF7" s="14"/>
      <c r="SG7" s="14"/>
      <c r="SH7" s="14"/>
      <c r="SI7" s="14"/>
      <c r="SJ7" s="14"/>
      <c r="SK7" s="14"/>
      <c r="SL7" s="14"/>
      <c r="SM7" s="14"/>
      <c r="SN7" s="14"/>
      <c r="SO7" s="14"/>
      <c r="SP7" s="14"/>
      <c r="SQ7" s="14"/>
      <c r="SR7" s="14"/>
      <c r="SS7" s="14"/>
      <c r="ST7" s="14"/>
      <c r="SU7" s="14"/>
      <c r="SV7" s="14"/>
      <c r="SW7" s="14"/>
      <c r="SX7" s="14"/>
      <c r="SY7" s="14"/>
      <c r="SZ7" s="14"/>
      <c r="TA7" s="14"/>
      <c r="TB7" s="14"/>
      <c r="TC7" s="14"/>
      <c r="TD7" s="14"/>
      <c r="TE7" s="14"/>
      <c r="TF7" s="14"/>
      <c r="TG7" s="14"/>
      <c r="TH7" s="14"/>
      <c r="TI7" s="14"/>
      <c r="TJ7" s="14"/>
      <c r="TK7" s="14"/>
      <c r="TL7" s="14"/>
      <c r="TM7" s="14"/>
      <c r="TN7" s="14"/>
      <c r="TO7" s="14"/>
      <c r="TP7" s="14"/>
      <c r="TQ7" s="14"/>
      <c r="TR7" s="14"/>
      <c r="TS7" s="14"/>
      <c r="TT7" s="14"/>
      <c r="TU7" s="14"/>
      <c r="TV7" s="14"/>
      <c r="TW7" s="14"/>
      <c r="TX7" s="14"/>
      <c r="TY7" s="14"/>
      <c r="TZ7" s="14"/>
      <c r="UA7" s="14"/>
      <c r="UB7" s="14"/>
      <c r="UC7" s="14"/>
      <c r="UD7" s="14"/>
      <c r="UE7" s="14"/>
      <c r="UF7" s="14"/>
      <c r="UG7" s="14"/>
      <c r="UH7" s="14"/>
      <c r="UI7" s="14"/>
      <c r="UJ7" s="14"/>
      <c r="UK7" s="14"/>
      <c r="UL7" s="14"/>
      <c r="UM7" s="14"/>
      <c r="UN7" s="14"/>
      <c r="UO7" s="14"/>
      <c r="UP7" s="14"/>
      <c r="UQ7" s="14"/>
      <c r="UR7" s="14"/>
      <c r="US7" s="14"/>
      <c r="UT7" s="14"/>
      <c r="UU7" s="14"/>
      <c r="UV7" s="14"/>
      <c r="UW7" s="14"/>
      <c r="UX7" s="14"/>
      <c r="UY7" s="14"/>
      <c r="UZ7" s="14"/>
      <c r="VA7" s="14"/>
      <c r="VB7" s="14"/>
      <c r="VC7" s="14"/>
      <c r="VD7" s="14"/>
      <c r="VE7" s="14"/>
      <c r="VF7" s="14"/>
      <c r="VG7" s="14"/>
      <c r="VH7" s="14"/>
      <c r="VI7" s="14"/>
      <c r="VJ7" s="14"/>
      <c r="VK7" s="14"/>
      <c r="VL7" s="14"/>
      <c r="VM7" s="14"/>
      <c r="VN7" s="14"/>
      <c r="VO7" s="14"/>
      <c r="VP7" s="14"/>
      <c r="VQ7" s="14"/>
      <c r="VR7" s="14"/>
      <c r="VS7" s="14"/>
      <c r="VT7" s="14"/>
      <c r="VU7" s="14"/>
      <c r="VV7" s="14"/>
      <c r="VW7" s="14"/>
      <c r="VX7" s="14"/>
      <c r="VY7" s="14"/>
      <c r="VZ7" s="14"/>
      <c r="WA7" s="14"/>
      <c r="WB7" s="14"/>
      <c r="WC7" s="14"/>
      <c r="WD7" s="14"/>
      <c r="WE7" s="14"/>
      <c r="WF7" s="14"/>
      <c r="WG7" s="14"/>
      <c r="WH7" s="14"/>
      <c r="WI7" s="14"/>
      <c r="WJ7" s="14"/>
      <c r="WK7" s="14"/>
      <c r="WL7" s="14"/>
      <c r="WM7" s="14"/>
      <c r="WN7" s="14"/>
      <c r="WO7" s="14"/>
      <c r="WP7" s="14"/>
      <c r="WQ7" s="14"/>
      <c r="WR7" s="14"/>
      <c r="WS7" s="14"/>
      <c r="WT7" s="14"/>
      <c r="WU7" s="14"/>
      <c r="WV7" s="14"/>
      <c r="WW7" s="14"/>
      <c r="WX7" s="14"/>
      <c r="WY7" s="14"/>
      <c r="WZ7" s="14"/>
      <c r="XA7" s="14"/>
      <c r="XB7" s="14"/>
      <c r="XC7" s="14"/>
      <c r="XD7" s="14"/>
      <c r="XE7" s="14"/>
      <c r="XF7" s="14"/>
      <c r="XG7" s="14"/>
      <c r="XH7" s="14"/>
      <c r="XI7" s="14"/>
      <c r="XJ7" s="14"/>
      <c r="XK7" s="14"/>
      <c r="XL7" s="14"/>
      <c r="XM7" s="14"/>
      <c r="XN7" s="14"/>
      <c r="XO7" s="14"/>
      <c r="XP7" s="14"/>
      <c r="XQ7" s="14"/>
      <c r="XR7" s="14"/>
      <c r="XS7" s="14"/>
      <c r="XT7" s="14"/>
      <c r="XU7" s="14"/>
      <c r="XV7" s="14"/>
      <c r="XW7" s="14"/>
      <c r="XX7" s="14"/>
      <c r="XY7" s="14"/>
      <c r="XZ7" s="14"/>
      <c r="YA7" s="14"/>
      <c r="YB7" s="14"/>
      <c r="YC7" s="14"/>
      <c r="YD7" s="14"/>
      <c r="YE7" s="14"/>
      <c r="YF7" s="14"/>
      <c r="YG7" s="14"/>
      <c r="YH7" s="14"/>
      <c r="YI7" s="14"/>
      <c r="YJ7" s="14"/>
      <c r="YK7" s="14"/>
      <c r="YL7" s="14"/>
      <c r="YM7" s="14"/>
      <c r="YN7" s="14"/>
      <c r="YO7" s="14"/>
      <c r="YP7" s="14"/>
      <c r="YQ7" s="14"/>
      <c r="YR7" s="14"/>
      <c r="YS7" s="14"/>
      <c r="YT7" s="14"/>
      <c r="YU7" s="14"/>
      <c r="YV7" s="14"/>
      <c r="YW7" s="14"/>
      <c r="YX7" s="14"/>
      <c r="YY7" s="14"/>
      <c r="YZ7" s="14"/>
      <c r="ZA7" s="14"/>
      <c r="ZB7" s="14"/>
      <c r="ZC7" s="14"/>
      <c r="ZD7" s="14"/>
      <c r="ZE7" s="14"/>
      <c r="ZF7" s="14"/>
      <c r="ZG7" s="14"/>
      <c r="ZH7" s="14"/>
      <c r="ZI7" s="14"/>
      <c r="ZJ7" s="14"/>
      <c r="ZK7" s="14"/>
      <c r="ZL7" s="14"/>
      <c r="ZM7" s="14"/>
      <c r="ZN7" s="14"/>
      <c r="ZO7" s="14"/>
      <c r="ZP7" s="14"/>
      <c r="ZQ7" s="14"/>
      <c r="ZR7" s="14"/>
      <c r="ZS7" s="14"/>
      <c r="ZT7" s="14"/>
      <c r="ZU7" s="14"/>
      <c r="ZV7" s="14"/>
      <c r="ZW7" s="14"/>
      <c r="ZX7" s="14"/>
      <c r="ZY7" s="14"/>
      <c r="ZZ7" s="14"/>
      <c r="AAA7" s="14"/>
      <c r="AAB7" s="14"/>
      <c r="AAC7" s="14"/>
      <c r="AAD7" s="14"/>
      <c r="AAE7" s="14"/>
      <c r="AAF7" s="14"/>
      <c r="AAG7" s="14"/>
      <c r="AAH7" s="14"/>
      <c r="AAI7" s="14"/>
      <c r="AAJ7" s="14"/>
      <c r="AAK7" s="14"/>
      <c r="AAL7" s="14"/>
      <c r="AAM7" s="14"/>
      <c r="AAN7" s="14"/>
      <c r="AAO7" s="14"/>
      <c r="AAP7" s="14"/>
      <c r="AAQ7" s="14"/>
      <c r="AAR7" s="14"/>
      <c r="AAS7" s="14"/>
      <c r="AAT7" s="14"/>
      <c r="AAU7" s="14"/>
      <c r="AAV7" s="14"/>
      <c r="AAW7" s="14"/>
      <c r="AAX7" s="14"/>
      <c r="AAY7" s="14"/>
      <c r="AAZ7" s="14"/>
      <c r="ABA7" s="14"/>
      <c r="ABB7" s="14"/>
      <c r="ABC7" s="14"/>
      <c r="ABD7" s="14"/>
      <c r="ABE7" s="14"/>
      <c r="ABF7" s="14"/>
      <c r="ABG7" s="14"/>
      <c r="ABH7" s="14"/>
      <c r="ABI7" s="14"/>
      <c r="ABJ7" s="14"/>
      <c r="ABK7" s="14"/>
      <c r="ABL7" s="14"/>
      <c r="ABM7" s="14"/>
      <c r="ABN7" s="14"/>
      <c r="ABO7" s="14"/>
      <c r="ABP7" s="14"/>
      <c r="ABQ7" s="14"/>
      <c r="ABR7" s="14"/>
      <c r="ABS7" s="14"/>
      <c r="ABT7" s="14"/>
      <c r="ABU7" s="14"/>
      <c r="ABV7" s="14"/>
      <c r="ABW7" s="14"/>
      <c r="ABX7" s="14"/>
      <c r="ABY7" s="14"/>
      <c r="ABZ7" s="14"/>
      <c r="ACA7" s="14"/>
      <c r="ACB7" s="14"/>
      <c r="ACC7" s="14"/>
      <c r="ACD7" s="14"/>
      <c r="ACE7" s="14"/>
      <c r="ACF7" s="14"/>
      <c r="ACG7" s="14"/>
      <c r="ACH7" s="14"/>
      <c r="ACI7" s="14"/>
      <c r="ACJ7" s="14"/>
      <c r="ACK7" s="14"/>
      <c r="ACL7" s="14"/>
      <c r="ACM7" s="14"/>
      <c r="ACN7" s="14"/>
      <c r="ACO7" s="14"/>
      <c r="ACP7" s="14"/>
      <c r="ACQ7" s="14"/>
      <c r="ACR7" s="14"/>
      <c r="ACS7" s="14"/>
      <c r="ACT7" s="14"/>
      <c r="ACU7" s="14"/>
      <c r="ACV7" s="14"/>
      <c r="ACW7" s="14"/>
      <c r="ACX7" s="14"/>
      <c r="ACY7" s="14"/>
      <c r="ACZ7" s="14"/>
      <c r="ADA7" s="14"/>
      <c r="ADB7" s="14"/>
      <c r="ADC7" s="14"/>
      <c r="ADD7" s="14"/>
      <c r="ADE7" s="14"/>
      <c r="ADF7" s="14"/>
      <c r="ADG7" s="14"/>
      <c r="ADH7" s="14"/>
      <c r="ADI7" s="14"/>
      <c r="ADJ7" s="14"/>
      <c r="ADK7" s="14"/>
      <c r="ADL7" s="14"/>
      <c r="ADM7" s="14"/>
      <c r="ADN7" s="14"/>
      <c r="ADO7" s="14"/>
      <c r="ADP7" s="14"/>
      <c r="ADQ7" s="14"/>
      <c r="ADR7" s="14"/>
      <c r="ADS7" s="14"/>
      <c r="ADT7" s="14"/>
      <c r="ADU7" s="14"/>
      <c r="ADV7" s="14"/>
      <c r="ADW7" s="14"/>
      <c r="ADX7" s="14"/>
      <c r="ADY7" s="14"/>
      <c r="ADZ7" s="14"/>
      <c r="AEA7" s="14"/>
      <c r="AEB7" s="14"/>
      <c r="AEC7" s="14"/>
      <c r="AED7" s="14"/>
      <c r="AEE7" s="14"/>
      <c r="AEF7" s="14"/>
      <c r="AEG7" s="14"/>
      <c r="AEH7" s="14"/>
      <c r="AEI7" s="14"/>
      <c r="AEJ7" s="14"/>
      <c r="AEK7" s="14"/>
      <c r="AEL7" s="14"/>
      <c r="AEM7" s="14"/>
      <c r="AEN7" s="14"/>
      <c r="AEO7" s="14"/>
      <c r="AEP7" s="14"/>
      <c r="AEQ7" s="14"/>
      <c r="AER7" s="14"/>
      <c r="AES7" s="14"/>
      <c r="AET7" s="14"/>
      <c r="AEU7" s="14"/>
      <c r="AEV7" s="14"/>
      <c r="AEW7" s="14"/>
      <c r="AEX7" s="14"/>
      <c r="AEY7" s="14"/>
      <c r="AEZ7" s="14"/>
      <c r="AFA7" s="14"/>
      <c r="AFB7" s="14"/>
      <c r="AFC7" s="14"/>
      <c r="AFD7" s="14"/>
      <c r="AFE7" s="14"/>
      <c r="AFF7" s="14"/>
      <c r="AFG7" s="14"/>
      <c r="AFH7" s="14"/>
      <c r="AFI7" s="14"/>
      <c r="AFJ7" s="14"/>
      <c r="AFK7" s="14"/>
      <c r="AFL7" s="14"/>
      <c r="AFM7" s="14"/>
      <c r="AFN7" s="14"/>
      <c r="AFO7" s="14"/>
      <c r="AFP7" s="14"/>
      <c r="AFQ7" s="14"/>
      <c r="AFR7" s="14"/>
      <c r="AFS7" s="14"/>
      <c r="AFT7" s="14"/>
      <c r="AFU7" s="14"/>
      <c r="AFV7" s="14"/>
      <c r="AFW7" s="14"/>
      <c r="AFX7" s="14"/>
      <c r="AFY7" s="14"/>
      <c r="AFZ7" s="14"/>
      <c r="AGA7" s="14"/>
      <c r="AGB7" s="14"/>
      <c r="AGC7" s="14"/>
      <c r="AGD7" s="14"/>
      <c r="AGE7" s="14"/>
      <c r="AGF7" s="14"/>
      <c r="AGG7" s="14"/>
      <c r="AGH7" s="14"/>
      <c r="AGI7" s="14"/>
      <c r="AGJ7" s="14"/>
      <c r="AGK7" s="14"/>
      <c r="AGL7" s="14"/>
      <c r="AGM7" s="14"/>
      <c r="AGN7" s="14"/>
      <c r="AGO7" s="14"/>
      <c r="AGP7" s="14"/>
      <c r="AGQ7" s="14"/>
      <c r="AGR7" s="14"/>
      <c r="AGS7" s="14"/>
      <c r="AGT7" s="14"/>
      <c r="AGU7" s="14"/>
      <c r="AGV7" s="14"/>
      <c r="AGW7" s="14"/>
      <c r="AGX7" s="14"/>
      <c r="AGY7" s="14"/>
      <c r="AGZ7" s="14"/>
      <c r="AHA7" s="14"/>
      <c r="AHB7" s="14"/>
      <c r="AHC7" s="14"/>
      <c r="AHD7" s="14"/>
      <c r="AHE7" s="14"/>
      <c r="AHF7" s="14"/>
      <c r="AHG7" s="14"/>
      <c r="AHH7" s="14"/>
      <c r="AHI7" s="14"/>
      <c r="AHJ7" s="14"/>
      <c r="AHK7" s="14"/>
      <c r="AHL7" s="14"/>
      <c r="AHM7" s="14"/>
      <c r="AHN7" s="14"/>
      <c r="AHO7" s="14"/>
      <c r="AHP7" s="14"/>
      <c r="AHQ7" s="14"/>
      <c r="AHR7" s="14"/>
      <c r="AHS7" s="14"/>
      <c r="AHT7" s="14"/>
      <c r="AHU7" s="14"/>
      <c r="AHV7" s="14"/>
      <c r="AHW7" s="14"/>
      <c r="AHX7" s="14"/>
      <c r="AHY7" s="14"/>
      <c r="AHZ7" s="14"/>
      <c r="AIA7" s="14"/>
      <c r="AIB7" s="14"/>
      <c r="AIC7" s="14"/>
      <c r="AID7" s="14"/>
      <c r="AIE7" s="14"/>
      <c r="AIF7" s="14"/>
      <c r="AIG7" s="14"/>
      <c r="AIH7" s="14"/>
      <c r="AII7" s="14"/>
      <c r="AIJ7" s="14"/>
      <c r="AIK7" s="14"/>
      <c r="AIL7" s="14"/>
      <c r="AIM7" s="14"/>
      <c r="AIN7" s="14"/>
      <c r="AIO7" s="14"/>
      <c r="AIP7" s="14"/>
      <c r="AIQ7" s="14"/>
      <c r="AIR7" s="14"/>
      <c r="AIS7" s="14"/>
      <c r="AIT7" s="14"/>
      <c r="AIU7" s="14"/>
      <c r="AIV7" s="14"/>
      <c r="AIW7" s="14"/>
      <c r="AIX7" s="14"/>
      <c r="AIY7" s="14"/>
      <c r="AIZ7" s="14"/>
      <c r="AJA7" s="14"/>
      <c r="AJB7" s="14"/>
      <c r="AJC7" s="14"/>
      <c r="AJD7" s="14"/>
      <c r="AJE7" s="14"/>
      <c r="AJF7" s="14"/>
      <c r="AJG7" s="14"/>
      <c r="AJH7" s="14"/>
      <c r="AJI7" s="14"/>
      <c r="AJJ7" s="14"/>
      <c r="AJK7" s="14"/>
      <c r="AJL7" s="14"/>
      <c r="AJM7" s="14"/>
      <c r="AJN7" s="14"/>
      <c r="AJO7" s="14"/>
      <c r="AJP7" s="14"/>
      <c r="AJQ7" s="14"/>
      <c r="AJR7" s="14"/>
      <c r="AJS7" s="14"/>
      <c r="AJT7" s="14"/>
      <c r="AJU7" s="14"/>
      <c r="AJV7" s="14"/>
      <c r="AJW7" s="14"/>
      <c r="AJX7" s="14"/>
      <c r="AJY7" s="14"/>
      <c r="AJZ7" s="14"/>
      <c r="AKA7" s="14"/>
      <c r="AKB7" s="14"/>
      <c r="AKC7" s="14"/>
      <c r="AKD7" s="14"/>
      <c r="AKE7" s="14"/>
      <c r="AKF7" s="14"/>
      <c r="AKG7" s="14"/>
      <c r="AKH7" s="14"/>
      <c r="AKI7" s="14"/>
      <c r="AKJ7" s="14"/>
      <c r="AKK7" s="14"/>
      <c r="AKL7" s="14"/>
      <c r="AKM7" s="14"/>
      <c r="AKN7" s="14"/>
      <c r="AKO7" s="14"/>
      <c r="AKP7" s="14"/>
      <c r="AKQ7" s="14"/>
      <c r="AKR7" s="14"/>
      <c r="AKS7" s="14"/>
      <c r="AKT7" s="14"/>
      <c r="AKU7" s="14"/>
      <c r="AKV7" s="14"/>
      <c r="AKW7" s="14"/>
      <c r="AKX7" s="14"/>
      <c r="AKY7" s="14"/>
      <c r="AKZ7" s="14"/>
      <c r="ALA7" s="14"/>
      <c r="ALB7" s="14"/>
      <c r="ALC7" s="14"/>
      <c r="ALD7" s="14"/>
      <c r="ALE7" s="14"/>
      <c r="ALF7" s="14"/>
      <c r="ALG7" s="14"/>
      <c r="ALH7" s="14"/>
      <c r="ALI7" s="14"/>
      <c r="ALJ7" s="14"/>
      <c r="ALK7" s="14"/>
      <c r="ALL7" s="14"/>
      <c r="ALM7" s="14"/>
      <c r="ALN7" s="14"/>
      <c r="ALO7" s="14"/>
      <c r="ALP7" s="14"/>
      <c r="ALQ7" s="14"/>
      <c r="ALR7" s="14"/>
      <c r="ALS7" s="14"/>
      <c r="ALT7" s="14"/>
      <c r="ALU7" s="14"/>
      <c r="ALV7" s="14"/>
      <c r="ALW7" s="14"/>
      <c r="ALX7" s="14"/>
      <c r="ALY7" s="14"/>
      <c r="ALZ7" s="14"/>
      <c r="AMA7" s="14"/>
      <c r="AMB7" s="14"/>
      <c r="AMC7" s="14"/>
      <c r="AMD7" s="14"/>
      <c r="AME7" s="14"/>
      <c r="AMF7" s="14"/>
      <c r="AMG7" s="14"/>
      <c r="AMH7" s="14"/>
      <c r="AMI7" s="14"/>
      <c r="AMJ7" s="14"/>
      <c r="AMK7" s="14"/>
      <c r="AML7" s="14"/>
      <c r="AMM7" s="14"/>
      <c r="AMN7" s="14"/>
      <c r="AMO7" s="14"/>
      <c r="AMP7" s="14"/>
      <c r="AMQ7" s="14"/>
      <c r="AMR7" s="14"/>
      <c r="AMS7" s="14"/>
      <c r="AMT7" s="14"/>
      <c r="AMU7" s="14"/>
      <c r="AMV7" s="14"/>
    </row>
    <row r="8" spans="1:1036" x14ac:dyDescent="0.2">
      <c r="A8" s="1" t="s">
        <v>372</v>
      </c>
      <c r="B8" s="1" t="s">
        <v>372</v>
      </c>
      <c r="C8" s="7">
        <v>38526</v>
      </c>
      <c r="D8" s="1" t="s">
        <v>333</v>
      </c>
      <c r="E8" s="1" t="s">
        <v>339</v>
      </c>
      <c r="F8" s="1" t="s">
        <v>340</v>
      </c>
      <c r="G8" s="8" t="s">
        <v>87</v>
      </c>
      <c r="H8" s="1">
        <v>1762</v>
      </c>
      <c r="I8" s="1">
        <v>-74</v>
      </c>
      <c r="J8" s="1">
        <v>1762</v>
      </c>
      <c r="K8" s="1">
        <v>1690</v>
      </c>
      <c r="L8" s="1">
        <v>1690</v>
      </c>
      <c r="O8" s="1">
        <f>M8-L8</f>
        <v>-1690</v>
      </c>
      <c r="P8" s="1" t="s">
        <v>373</v>
      </c>
      <c r="T8" s="11"/>
      <c r="U8" s="11"/>
      <c r="V8" s="11"/>
      <c r="W8" s="11"/>
      <c r="X8" s="11"/>
      <c r="Y8" s="11"/>
      <c r="Z8" s="11"/>
      <c r="AA8" s="11"/>
      <c r="AB8" s="11"/>
      <c r="AC8" s="11"/>
      <c r="AD8" s="11"/>
      <c r="AE8" s="11"/>
      <c r="AI8" s="16"/>
    </row>
    <row r="9" spans="1:1036" x14ac:dyDescent="0.2">
      <c r="A9" s="1" t="s">
        <v>141</v>
      </c>
      <c r="B9" s="1" t="s">
        <v>141</v>
      </c>
      <c r="C9" s="7">
        <v>142543</v>
      </c>
      <c r="D9" s="1" t="s">
        <v>142</v>
      </c>
      <c r="E9" s="1" t="s">
        <v>62</v>
      </c>
      <c r="F9" s="8" t="s">
        <v>32</v>
      </c>
      <c r="G9" s="8" t="s">
        <v>127</v>
      </c>
      <c r="H9" s="1">
        <v>1594</v>
      </c>
      <c r="I9" s="1">
        <v>-50</v>
      </c>
      <c r="J9" s="1">
        <v>1594</v>
      </c>
      <c r="K9" s="1">
        <v>1567</v>
      </c>
      <c r="L9" s="1">
        <v>1567</v>
      </c>
      <c r="M9" s="1">
        <v>1594</v>
      </c>
      <c r="O9" s="1">
        <f>M9-L9</f>
        <v>27</v>
      </c>
      <c r="P9" s="1" t="s">
        <v>34</v>
      </c>
      <c r="AI9" s="17"/>
    </row>
    <row r="10" spans="1:1036" x14ac:dyDescent="0.2">
      <c r="A10" s="1" t="s">
        <v>332</v>
      </c>
      <c r="B10" s="1" t="s">
        <v>332</v>
      </c>
      <c r="C10" s="7">
        <v>41104</v>
      </c>
      <c r="D10" s="1" t="s">
        <v>333</v>
      </c>
      <c r="E10" s="1" t="s">
        <v>275</v>
      </c>
      <c r="F10" s="1" t="s">
        <v>153</v>
      </c>
      <c r="G10" s="8" t="s">
        <v>87</v>
      </c>
      <c r="H10" s="1">
        <v>1749</v>
      </c>
      <c r="I10" s="1">
        <v>-11</v>
      </c>
      <c r="J10" s="1">
        <v>1749</v>
      </c>
      <c r="O10" s="1">
        <f>M10-L10</f>
        <v>0</v>
      </c>
      <c r="P10" s="1" t="s">
        <v>334</v>
      </c>
      <c r="T10" s="11"/>
      <c r="U10" s="11"/>
      <c r="V10" s="11"/>
      <c r="W10" s="11"/>
      <c r="X10" s="11"/>
      <c r="Y10" s="11"/>
      <c r="Z10" s="11"/>
      <c r="AA10" s="11"/>
      <c r="AB10" s="11"/>
      <c r="AC10" s="11"/>
      <c r="AD10" s="11"/>
      <c r="AE10" s="11"/>
      <c r="AF10" s="1" t="s">
        <v>335</v>
      </c>
      <c r="AI10" s="16"/>
    </row>
    <row r="11" spans="1:1036" x14ac:dyDescent="0.2">
      <c r="A11" s="1" t="s">
        <v>435</v>
      </c>
      <c r="B11" s="1" t="s">
        <v>435</v>
      </c>
      <c r="C11" s="7">
        <v>16273</v>
      </c>
      <c r="D11" s="1" t="s">
        <v>47</v>
      </c>
      <c r="E11" s="1" t="s">
        <v>339</v>
      </c>
      <c r="F11" s="1" t="s">
        <v>340</v>
      </c>
      <c r="G11" s="8" t="s">
        <v>87</v>
      </c>
      <c r="H11" s="1">
        <v>1794</v>
      </c>
      <c r="I11" s="1">
        <v>-9</v>
      </c>
      <c r="J11" s="1">
        <v>1794</v>
      </c>
      <c r="L11" s="1">
        <v>1787</v>
      </c>
      <c r="M11" s="1">
        <v>1794</v>
      </c>
      <c r="O11" s="1">
        <f>M11-L11</f>
        <v>7</v>
      </c>
      <c r="P11" s="1" t="s">
        <v>436</v>
      </c>
      <c r="T11" s="11">
        <v>1</v>
      </c>
      <c r="U11" s="11"/>
      <c r="V11" s="11"/>
      <c r="W11" s="11"/>
      <c r="X11" s="11"/>
      <c r="Y11" s="11"/>
      <c r="Z11" s="11"/>
      <c r="AA11" s="11"/>
      <c r="AB11" s="11"/>
      <c r="AC11" s="11"/>
      <c r="AD11" s="11"/>
      <c r="AE11" s="11"/>
      <c r="AI11" s="16"/>
    </row>
    <row r="12" spans="1:1036" x14ac:dyDescent="0.2">
      <c r="A12" s="1" t="s">
        <v>214</v>
      </c>
      <c r="B12" s="1" t="s">
        <v>215</v>
      </c>
      <c r="C12" s="7">
        <v>67203</v>
      </c>
      <c r="D12" s="1" t="s">
        <v>55</v>
      </c>
      <c r="E12" s="1" t="s">
        <v>206</v>
      </c>
      <c r="F12" s="1" t="s">
        <v>153</v>
      </c>
      <c r="G12" s="8" t="s">
        <v>127</v>
      </c>
      <c r="H12" s="1">
        <v>1666</v>
      </c>
      <c r="I12" s="1">
        <v>1</v>
      </c>
      <c r="J12" s="1">
        <v>1500</v>
      </c>
      <c r="O12" s="1">
        <f>M12-L12</f>
        <v>0</v>
      </c>
      <c r="P12" s="1" t="s">
        <v>92</v>
      </c>
      <c r="T12" s="11"/>
      <c r="U12" s="11" t="s">
        <v>216</v>
      </c>
      <c r="V12" s="11"/>
      <c r="W12" s="11"/>
      <c r="X12" s="11"/>
      <c r="Y12" s="11"/>
      <c r="Z12" s="11"/>
      <c r="AA12" s="11"/>
      <c r="AB12" s="11"/>
      <c r="AC12" s="11"/>
      <c r="AD12" s="11"/>
      <c r="AE12" s="11"/>
      <c r="AG12" s="11"/>
      <c r="AH12" s="12"/>
    </row>
    <row r="13" spans="1:1036" x14ac:dyDescent="0.2">
      <c r="A13" s="1" t="s">
        <v>248</v>
      </c>
      <c r="B13" s="1" t="s">
        <v>248</v>
      </c>
      <c r="C13" s="7">
        <v>13028</v>
      </c>
      <c r="D13" s="1" t="s">
        <v>55</v>
      </c>
      <c r="E13" s="1" t="s">
        <v>206</v>
      </c>
      <c r="F13" s="8" t="s">
        <v>153</v>
      </c>
      <c r="G13" s="8" t="s">
        <v>127</v>
      </c>
      <c r="H13" s="1">
        <v>1675</v>
      </c>
      <c r="I13" s="1">
        <v>1</v>
      </c>
      <c r="J13" s="1">
        <v>1675</v>
      </c>
      <c r="O13" s="1">
        <f>M13-L13</f>
        <v>0</v>
      </c>
      <c r="P13" s="1" t="s">
        <v>180</v>
      </c>
      <c r="T13" s="11">
        <v>1</v>
      </c>
      <c r="U13" s="11">
        <v>0</v>
      </c>
      <c r="V13" s="11">
        <v>0</v>
      </c>
      <c r="W13" s="11">
        <v>0</v>
      </c>
      <c r="X13" s="11">
        <v>0</v>
      </c>
      <c r="Y13" s="11">
        <v>0</v>
      </c>
      <c r="Z13" s="11">
        <v>0</v>
      </c>
      <c r="AA13" s="11">
        <v>0</v>
      </c>
      <c r="AB13" s="11">
        <v>0</v>
      </c>
      <c r="AC13" s="11">
        <v>0</v>
      </c>
      <c r="AD13" s="11">
        <v>0</v>
      </c>
      <c r="AE13" s="11"/>
      <c r="AH13" s="11"/>
    </row>
    <row r="14" spans="1:1036" x14ac:dyDescent="0.2">
      <c r="A14" s="21" t="s">
        <v>309</v>
      </c>
      <c r="B14" s="21" t="s">
        <v>309</v>
      </c>
      <c r="C14" s="7">
        <v>19525</v>
      </c>
      <c r="D14" s="1" t="s">
        <v>310</v>
      </c>
      <c r="E14" s="1" t="s">
        <v>275</v>
      </c>
      <c r="F14" s="1" t="s">
        <v>153</v>
      </c>
      <c r="G14" s="8" t="s">
        <v>127</v>
      </c>
      <c r="H14" s="1">
        <v>1735</v>
      </c>
      <c r="I14" s="21">
        <v>10</v>
      </c>
      <c r="J14" s="21">
        <v>1735</v>
      </c>
      <c r="K14" s="21" t="s">
        <v>311</v>
      </c>
      <c r="L14" s="21">
        <v>1660</v>
      </c>
      <c r="M14" s="21">
        <v>1735</v>
      </c>
      <c r="N14" s="21"/>
      <c r="O14" s="1">
        <f>M14-L14</f>
        <v>75</v>
      </c>
      <c r="P14" s="21" t="s">
        <v>312</v>
      </c>
      <c r="Q14" s="21"/>
      <c r="R14" s="21"/>
      <c r="S14" s="21"/>
      <c r="T14" s="11">
        <v>1</v>
      </c>
      <c r="U14" s="11">
        <v>0</v>
      </c>
      <c r="V14" s="11">
        <v>0</v>
      </c>
      <c r="W14" s="11">
        <v>1</v>
      </c>
      <c r="X14" s="11">
        <v>0</v>
      </c>
      <c r="Y14" s="11">
        <v>0</v>
      </c>
      <c r="Z14" s="11">
        <v>0</v>
      </c>
      <c r="AA14" s="11">
        <v>0</v>
      </c>
      <c r="AB14" s="11">
        <v>0</v>
      </c>
      <c r="AC14" s="11">
        <v>0</v>
      </c>
      <c r="AD14" s="11"/>
      <c r="AE14" s="11"/>
      <c r="AF14" s="21" t="s">
        <v>313</v>
      </c>
    </row>
    <row r="15" spans="1:1036" x14ac:dyDescent="0.2">
      <c r="A15" s="1" t="s">
        <v>529</v>
      </c>
      <c r="B15" s="1" t="s">
        <v>529</v>
      </c>
      <c r="C15" s="7">
        <v>37396</v>
      </c>
      <c r="D15" s="1" t="s">
        <v>345</v>
      </c>
      <c r="E15" s="1" t="s">
        <v>470</v>
      </c>
      <c r="F15" s="1" t="s">
        <v>340</v>
      </c>
      <c r="G15" s="8" t="s">
        <v>87</v>
      </c>
      <c r="H15" s="1">
        <v>1813</v>
      </c>
      <c r="I15" s="1">
        <v>34</v>
      </c>
      <c r="J15" s="1">
        <v>1838</v>
      </c>
      <c r="K15" s="1">
        <v>1766</v>
      </c>
      <c r="L15" s="1">
        <v>1766</v>
      </c>
      <c r="M15" s="1">
        <v>1813</v>
      </c>
      <c r="O15" s="1">
        <f>M15-L15</f>
        <v>47</v>
      </c>
      <c r="P15" s="1" t="s">
        <v>530</v>
      </c>
      <c r="T15" s="11"/>
      <c r="U15" s="11"/>
      <c r="V15" s="11"/>
      <c r="W15" s="11"/>
      <c r="X15" s="11"/>
      <c r="Y15" s="11"/>
      <c r="Z15" s="11"/>
      <c r="AA15" s="11"/>
      <c r="AB15" s="11"/>
      <c r="AC15" s="11"/>
      <c r="AD15" s="11"/>
      <c r="AE15" s="11"/>
      <c r="AG15" s="11"/>
      <c r="AH15" s="12"/>
      <c r="AI15" s="16"/>
    </row>
    <row r="16" spans="1:1036" x14ac:dyDescent="0.2">
      <c r="A16" s="1" t="s">
        <v>265</v>
      </c>
      <c r="B16" s="1" t="s">
        <v>265</v>
      </c>
      <c r="C16" s="7">
        <v>185885</v>
      </c>
      <c r="D16" s="1" t="s">
        <v>124</v>
      </c>
      <c r="E16" s="1" t="s">
        <v>206</v>
      </c>
      <c r="F16" s="8" t="s">
        <v>153</v>
      </c>
      <c r="G16" s="8" t="s">
        <v>87</v>
      </c>
      <c r="H16" s="1">
        <v>1695</v>
      </c>
      <c r="I16" s="1">
        <v>180</v>
      </c>
      <c r="J16" s="1">
        <v>1695</v>
      </c>
      <c r="O16" s="1">
        <f>M16-L16</f>
        <v>0</v>
      </c>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c r="GU16" s="21"/>
      <c r="GV16" s="21"/>
      <c r="GW16" s="21"/>
      <c r="GX16" s="21"/>
      <c r="GY16" s="21"/>
      <c r="GZ16" s="21"/>
      <c r="HA16" s="21"/>
      <c r="HB16" s="21"/>
      <c r="HC16" s="21"/>
      <c r="HD16" s="21"/>
      <c r="HE16" s="21"/>
      <c r="HF16" s="21"/>
      <c r="HG16" s="21"/>
      <c r="HH16" s="21"/>
      <c r="HI16" s="21"/>
      <c r="HJ16" s="21"/>
      <c r="HK16" s="21"/>
      <c r="HL16" s="21"/>
      <c r="HM16" s="21"/>
      <c r="HN16" s="21"/>
      <c r="HO16" s="21"/>
      <c r="HP16" s="21"/>
      <c r="HQ16" s="21"/>
      <c r="HR16" s="21"/>
      <c r="HS16" s="21"/>
      <c r="HT16" s="21"/>
      <c r="HU16" s="21"/>
      <c r="HV16" s="21"/>
      <c r="HW16" s="21"/>
      <c r="HX16" s="21"/>
      <c r="HY16" s="21"/>
      <c r="HZ16" s="21"/>
      <c r="IA16" s="21"/>
      <c r="IB16" s="21"/>
      <c r="IC16" s="21"/>
      <c r="ID16" s="21"/>
      <c r="IE16" s="21"/>
      <c r="IF16" s="21"/>
      <c r="IG16" s="21"/>
      <c r="IH16" s="21"/>
      <c r="II16" s="21"/>
      <c r="IJ16" s="21"/>
      <c r="IK16" s="21"/>
      <c r="IL16" s="21"/>
      <c r="IM16" s="21"/>
      <c r="IN16" s="21"/>
      <c r="IO16" s="21"/>
      <c r="IP16" s="21"/>
      <c r="IQ16" s="21"/>
      <c r="IR16" s="21"/>
      <c r="IS16" s="21"/>
      <c r="IT16" s="21"/>
      <c r="IU16" s="21"/>
      <c r="IV16" s="21"/>
      <c r="IW16" s="21"/>
      <c r="IX16" s="21"/>
      <c r="IY16" s="21"/>
      <c r="IZ16" s="21"/>
      <c r="JA16" s="21"/>
      <c r="JB16" s="21"/>
      <c r="JC16" s="21"/>
      <c r="JD16" s="21"/>
      <c r="JE16" s="21"/>
      <c r="JF16" s="21"/>
      <c r="JG16" s="21"/>
      <c r="JH16" s="21"/>
      <c r="JI16" s="21"/>
      <c r="JJ16" s="21"/>
      <c r="JK16" s="21"/>
      <c r="JL16" s="21"/>
      <c r="JM16" s="21"/>
      <c r="JN16" s="21"/>
      <c r="JO16" s="21"/>
      <c r="JP16" s="21"/>
      <c r="JQ16" s="21"/>
      <c r="JR16" s="21"/>
      <c r="JS16" s="21"/>
      <c r="JT16" s="21"/>
      <c r="JU16" s="21"/>
      <c r="JV16" s="21"/>
      <c r="JW16" s="21"/>
      <c r="JX16" s="21"/>
      <c r="JY16" s="21"/>
      <c r="JZ16" s="21"/>
      <c r="KA16" s="21"/>
      <c r="KB16" s="21"/>
      <c r="KC16" s="21"/>
      <c r="KD16" s="21"/>
      <c r="KE16" s="21"/>
      <c r="KF16" s="21"/>
      <c r="KG16" s="21"/>
      <c r="KH16" s="21"/>
      <c r="KI16" s="21"/>
      <c r="KJ16" s="21"/>
      <c r="KK16" s="21"/>
      <c r="KL16" s="21"/>
      <c r="KM16" s="21"/>
      <c r="KN16" s="21"/>
      <c r="KO16" s="21"/>
      <c r="KP16" s="21"/>
      <c r="KQ16" s="21"/>
      <c r="KR16" s="21"/>
      <c r="KS16" s="21"/>
      <c r="KT16" s="21"/>
      <c r="KU16" s="21"/>
      <c r="KV16" s="21"/>
      <c r="KW16" s="21"/>
      <c r="KX16" s="21"/>
      <c r="KY16" s="21"/>
      <c r="KZ16" s="21"/>
      <c r="LA16" s="21"/>
      <c r="LB16" s="21"/>
      <c r="LC16" s="21"/>
      <c r="LD16" s="21"/>
      <c r="LE16" s="21"/>
      <c r="LF16" s="21"/>
      <c r="LG16" s="21"/>
      <c r="LH16" s="21"/>
      <c r="LI16" s="21"/>
      <c r="LJ16" s="21"/>
      <c r="LK16" s="21"/>
      <c r="LL16" s="21"/>
      <c r="LM16" s="21"/>
      <c r="LN16" s="21"/>
      <c r="LO16" s="21"/>
      <c r="LP16" s="21"/>
      <c r="LQ16" s="21"/>
      <c r="LR16" s="21"/>
      <c r="LS16" s="21"/>
      <c r="LT16" s="21"/>
      <c r="LU16" s="21"/>
      <c r="LV16" s="21"/>
      <c r="LW16" s="21"/>
      <c r="LX16" s="21"/>
      <c r="LY16" s="21"/>
      <c r="LZ16" s="21"/>
      <c r="MA16" s="21"/>
      <c r="MB16" s="21"/>
      <c r="MC16" s="21"/>
      <c r="MD16" s="21"/>
      <c r="ME16" s="21"/>
      <c r="MF16" s="21"/>
      <c r="MG16" s="21"/>
      <c r="MH16" s="21"/>
      <c r="MI16" s="21"/>
      <c r="MJ16" s="21"/>
      <c r="MK16" s="21"/>
      <c r="ML16" s="21"/>
      <c r="MM16" s="21"/>
      <c r="MN16" s="21"/>
      <c r="MO16" s="21"/>
      <c r="MP16" s="21"/>
      <c r="MQ16" s="21"/>
      <c r="MR16" s="21"/>
      <c r="MS16" s="21"/>
      <c r="MT16" s="21"/>
      <c r="MU16" s="21"/>
      <c r="MV16" s="21"/>
      <c r="MW16" s="21"/>
      <c r="MX16" s="21"/>
      <c r="MY16" s="21"/>
      <c r="MZ16" s="21"/>
      <c r="NA16" s="21"/>
      <c r="NB16" s="21"/>
      <c r="NC16" s="21"/>
      <c r="ND16" s="21"/>
      <c r="NE16" s="21"/>
      <c r="NF16" s="21"/>
      <c r="NG16" s="21"/>
      <c r="NH16" s="21"/>
      <c r="NI16" s="21"/>
      <c r="NJ16" s="21"/>
      <c r="NK16" s="21"/>
      <c r="NL16" s="21"/>
      <c r="NM16" s="21"/>
      <c r="NN16" s="21"/>
      <c r="NO16" s="21"/>
      <c r="NP16" s="21"/>
      <c r="NQ16" s="21"/>
      <c r="NR16" s="21"/>
      <c r="NS16" s="21"/>
      <c r="NT16" s="21"/>
      <c r="NU16" s="21"/>
      <c r="NV16" s="21"/>
      <c r="NW16" s="21"/>
      <c r="NX16" s="21"/>
      <c r="NY16" s="21"/>
      <c r="NZ16" s="21"/>
      <c r="OA16" s="21"/>
      <c r="OB16" s="21"/>
      <c r="OC16" s="21"/>
      <c r="OD16" s="21"/>
      <c r="OE16" s="21"/>
      <c r="OF16" s="21"/>
      <c r="OG16" s="21"/>
      <c r="OH16" s="21"/>
      <c r="OI16" s="21"/>
      <c r="OJ16" s="21"/>
      <c r="OK16" s="21"/>
      <c r="OL16" s="21"/>
      <c r="OM16" s="21"/>
      <c r="ON16" s="21"/>
      <c r="OO16" s="21"/>
      <c r="OP16" s="21"/>
      <c r="OQ16" s="21"/>
      <c r="OR16" s="21"/>
      <c r="OS16" s="21"/>
      <c r="OT16" s="21"/>
      <c r="OU16" s="21"/>
      <c r="OV16" s="21"/>
      <c r="OW16" s="21"/>
      <c r="OX16" s="21"/>
      <c r="OY16" s="21"/>
      <c r="OZ16" s="21"/>
      <c r="PA16" s="21"/>
      <c r="PB16" s="21"/>
      <c r="PC16" s="21"/>
      <c r="PD16" s="21"/>
      <c r="PE16" s="21"/>
      <c r="PF16" s="21"/>
      <c r="PG16" s="21"/>
      <c r="PH16" s="21"/>
      <c r="PI16" s="21"/>
      <c r="PJ16" s="21"/>
      <c r="PK16" s="21"/>
      <c r="PL16" s="21"/>
      <c r="PM16" s="21"/>
      <c r="PN16" s="21"/>
      <c r="PO16" s="21"/>
      <c r="PP16" s="21"/>
      <c r="PQ16" s="21"/>
      <c r="PR16" s="21"/>
      <c r="PS16" s="21"/>
      <c r="PT16" s="21"/>
      <c r="PU16" s="21"/>
      <c r="PV16" s="21"/>
      <c r="PW16" s="21"/>
      <c r="PX16" s="21"/>
      <c r="PY16" s="21"/>
      <c r="PZ16" s="21"/>
      <c r="QA16" s="21"/>
      <c r="QB16" s="21"/>
      <c r="QC16" s="21"/>
      <c r="QD16" s="21"/>
      <c r="QE16" s="21"/>
      <c r="QF16" s="21"/>
      <c r="QG16" s="21"/>
      <c r="QH16" s="21"/>
      <c r="QI16" s="21"/>
      <c r="QJ16" s="21"/>
      <c r="QK16" s="21"/>
      <c r="QL16" s="21"/>
      <c r="QM16" s="21"/>
      <c r="QN16" s="21"/>
      <c r="QO16" s="21"/>
      <c r="QP16" s="21"/>
      <c r="QQ16" s="21"/>
      <c r="QR16" s="21"/>
      <c r="QS16" s="21"/>
      <c r="QT16" s="21"/>
      <c r="QU16" s="21"/>
      <c r="QV16" s="21"/>
      <c r="QW16" s="21"/>
      <c r="QX16" s="21"/>
      <c r="QY16" s="21"/>
      <c r="QZ16" s="21"/>
      <c r="RA16" s="21"/>
      <c r="RB16" s="21"/>
      <c r="RC16" s="21"/>
      <c r="RD16" s="21"/>
      <c r="RE16" s="21"/>
      <c r="RF16" s="21"/>
      <c r="RG16" s="21"/>
      <c r="RH16" s="21"/>
      <c r="RI16" s="21"/>
      <c r="RJ16" s="21"/>
      <c r="RK16" s="21"/>
      <c r="RL16" s="21"/>
      <c r="RM16" s="21"/>
      <c r="RN16" s="21"/>
      <c r="RO16" s="21"/>
      <c r="RP16" s="21"/>
      <c r="RQ16" s="21"/>
      <c r="RR16" s="21"/>
      <c r="RS16" s="21"/>
      <c r="RT16" s="21"/>
      <c r="RU16" s="21"/>
      <c r="RV16" s="21"/>
      <c r="RW16" s="21"/>
      <c r="RX16" s="21"/>
      <c r="RY16" s="21"/>
      <c r="RZ16" s="21"/>
      <c r="SA16" s="21"/>
      <c r="SB16" s="21"/>
      <c r="SC16" s="21"/>
      <c r="SD16" s="21"/>
      <c r="SE16" s="21"/>
      <c r="SF16" s="21"/>
      <c r="SG16" s="21"/>
      <c r="SH16" s="21"/>
      <c r="SI16" s="21"/>
      <c r="SJ16" s="21"/>
      <c r="SK16" s="21"/>
      <c r="SL16" s="21"/>
      <c r="SM16" s="21"/>
      <c r="SN16" s="21"/>
      <c r="SO16" s="21"/>
      <c r="SP16" s="21"/>
      <c r="SQ16" s="21"/>
      <c r="SR16" s="21"/>
      <c r="SS16" s="21"/>
      <c r="ST16" s="21"/>
      <c r="SU16" s="21"/>
      <c r="SV16" s="21"/>
      <c r="SW16" s="21"/>
      <c r="SX16" s="21"/>
      <c r="SY16" s="21"/>
      <c r="SZ16" s="21"/>
      <c r="TA16" s="21"/>
      <c r="TB16" s="21"/>
      <c r="TC16" s="21"/>
      <c r="TD16" s="21"/>
      <c r="TE16" s="21"/>
      <c r="TF16" s="21"/>
      <c r="TG16" s="21"/>
      <c r="TH16" s="21"/>
      <c r="TI16" s="21"/>
      <c r="TJ16" s="21"/>
      <c r="TK16" s="21"/>
      <c r="TL16" s="21"/>
      <c r="TM16" s="21"/>
      <c r="TN16" s="21"/>
      <c r="TO16" s="21"/>
      <c r="TP16" s="21"/>
      <c r="TQ16" s="21"/>
      <c r="TR16" s="21"/>
      <c r="TS16" s="21"/>
      <c r="TT16" s="21"/>
      <c r="TU16" s="21"/>
      <c r="TV16" s="21"/>
      <c r="TW16" s="21"/>
      <c r="TX16" s="21"/>
      <c r="TY16" s="21"/>
      <c r="TZ16" s="21"/>
      <c r="UA16" s="21"/>
      <c r="UB16" s="21"/>
      <c r="UC16" s="21"/>
      <c r="UD16" s="21"/>
      <c r="UE16" s="21"/>
      <c r="UF16" s="21"/>
      <c r="UG16" s="21"/>
      <c r="UH16" s="21"/>
      <c r="UI16" s="21"/>
      <c r="UJ16" s="21"/>
      <c r="UK16" s="21"/>
      <c r="UL16" s="21"/>
      <c r="UM16" s="21"/>
      <c r="UN16" s="21"/>
      <c r="UO16" s="21"/>
      <c r="UP16" s="21"/>
      <c r="UQ16" s="21"/>
      <c r="UR16" s="21"/>
      <c r="US16" s="21"/>
      <c r="UT16" s="21"/>
      <c r="UU16" s="21"/>
      <c r="UV16" s="21"/>
      <c r="UW16" s="21"/>
      <c r="UX16" s="21"/>
      <c r="UY16" s="21"/>
      <c r="UZ16" s="21"/>
      <c r="VA16" s="21"/>
      <c r="VB16" s="21"/>
      <c r="VC16" s="21"/>
      <c r="VD16" s="21"/>
      <c r="VE16" s="21"/>
      <c r="VF16" s="21"/>
      <c r="VG16" s="21"/>
      <c r="VH16" s="21"/>
      <c r="VI16" s="21"/>
      <c r="VJ16" s="21"/>
      <c r="VK16" s="21"/>
      <c r="VL16" s="21"/>
      <c r="VM16" s="21"/>
      <c r="VN16" s="21"/>
      <c r="VO16" s="21"/>
      <c r="VP16" s="21"/>
      <c r="VQ16" s="21"/>
      <c r="VR16" s="21"/>
      <c r="VS16" s="21"/>
      <c r="VT16" s="21"/>
      <c r="VU16" s="21"/>
      <c r="VV16" s="21"/>
      <c r="VW16" s="21"/>
      <c r="VX16" s="21"/>
      <c r="VY16" s="21"/>
      <c r="VZ16" s="21"/>
      <c r="WA16" s="21"/>
      <c r="WB16" s="21"/>
      <c r="WC16" s="21"/>
      <c r="WD16" s="21"/>
      <c r="WE16" s="21"/>
      <c r="WF16" s="21"/>
      <c r="WG16" s="21"/>
      <c r="WH16" s="21"/>
      <c r="WI16" s="21"/>
      <c r="WJ16" s="21"/>
      <c r="WK16" s="21"/>
      <c r="WL16" s="21"/>
      <c r="WM16" s="21"/>
      <c r="WN16" s="21"/>
      <c r="WO16" s="21"/>
      <c r="WP16" s="21"/>
      <c r="WQ16" s="21"/>
      <c r="WR16" s="21"/>
      <c r="WS16" s="21"/>
      <c r="WT16" s="21"/>
      <c r="WU16" s="21"/>
      <c r="WV16" s="21"/>
      <c r="WW16" s="21"/>
      <c r="WX16" s="21"/>
      <c r="WY16" s="21"/>
      <c r="WZ16" s="21"/>
      <c r="XA16" s="21"/>
      <c r="XB16" s="21"/>
      <c r="XC16" s="21"/>
      <c r="XD16" s="21"/>
      <c r="XE16" s="21"/>
      <c r="XF16" s="21"/>
      <c r="XG16" s="21"/>
      <c r="XH16" s="21"/>
      <c r="XI16" s="21"/>
      <c r="XJ16" s="21"/>
      <c r="XK16" s="21"/>
      <c r="XL16" s="21"/>
      <c r="XM16" s="21"/>
      <c r="XN16" s="21"/>
      <c r="XO16" s="21"/>
      <c r="XP16" s="21"/>
      <c r="XQ16" s="21"/>
      <c r="XR16" s="21"/>
      <c r="XS16" s="21"/>
      <c r="XT16" s="21"/>
      <c r="XU16" s="21"/>
      <c r="XV16" s="21"/>
      <c r="XW16" s="21"/>
      <c r="XX16" s="21"/>
      <c r="XY16" s="21"/>
      <c r="XZ16" s="21"/>
      <c r="YA16" s="21"/>
      <c r="YB16" s="21"/>
      <c r="YC16" s="21"/>
      <c r="YD16" s="21"/>
      <c r="YE16" s="21"/>
      <c r="YF16" s="21"/>
      <c r="YG16" s="21"/>
      <c r="YH16" s="21"/>
      <c r="YI16" s="21"/>
      <c r="YJ16" s="21"/>
      <c r="YK16" s="21"/>
      <c r="YL16" s="21"/>
      <c r="YM16" s="21"/>
      <c r="YN16" s="21"/>
      <c r="YO16" s="21"/>
      <c r="YP16" s="21"/>
      <c r="YQ16" s="21"/>
      <c r="YR16" s="21"/>
      <c r="YS16" s="21"/>
      <c r="YT16" s="21"/>
      <c r="YU16" s="21"/>
      <c r="YV16" s="21"/>
      <c r="YW16" s="21"/>
      <c r="YX16" s="21"/>
      <c r="YY16" s="21"/>
      <c r="YZ16" s="21"/>
      <c r="ZA16" s="21"/>
      <c r="ZB16" s="21"/>
      <c r="ZC16" s="21"/>
      <c r="ZD16" s="21"/>
      <c r="ZE16" s="21"/>
      <c r="ZF16" s="21"/>
      <c r="ZG16" s="21"/>
      <c r="ZH16" s="21"/>
      <c r="ZI16" s="21"/>
      <c r="ZJ16" s="21"/>
      <c r="ZK16" s="21"/>
      <c r="ZL16" s="21"/>
      <c r="ZM16" s="21"/>
      <c r="ZN16" s="21"/>
      <c r="ZO16" s="21"/>
      <c r="ZP16" s="21"/>
      <c r="ZQ16" s="21"/>
      <c r="ZR16" s="21"/>
      <c r="ZS16" s="21"/>
      <c r="ZT16" s="21"/>
      <c r="ZU16" s="21"/>
      <c r="ZV16" s="21"/>
      <c r="ZW16" s="21"/>
      <c r="ZX16" s="21"/>
      <c r="ZY16" s="21"/>
      <c r="ZZ16" s="21"/>
      <c r="AAA16" s="21"/>
      <c r="AAB16" s="21"/>
      <c r="AAC16" s="21"/>
      <c r="AAD16" s="21"/>
      <c r="AAE16" s="21"/>
      <c r="AAF16" s="21"/>
      <c r="AAG16" s="21"/>
      <c r="AAH16" s="21"/>
      <c r="AAI16" s="21"/>
      <c r="AAJ16" s="21"/>
      <c r="AAK16" s="21"/>
      <c r="AAL16" s="21"/>
      <c r="AAM16" s="21"/>
      <c r="AAN16" s="21"/>
      <c r="AAO16" s="21"/>
      <c r="AAP16" s="21"/>
      <c r="AAQ16" s="21"/>
      <c r="AAR16" s="21"/>
      <c r="AAS16" s="21"/>
      <c r="AAT16" s="21"/>
      <c r="AAU16" s="21"/>
      <c r="AAV16" s="21"/>
      <c r="AAW16" s="21"/>
      <c r="AAX16" s="21"/>
      <c r="AAY16" s="21"/>
      <c r="AAZ16" s="21"/>
      <c r="ABA16" s="21"/>
      <c r="ABB16" s="21"/>
      <c r="ABC16" s="21"/>
      <c r="ABD16" s="21"/>
      <c r="ABE16" s="21"/>
      <c r="ABF16" s="21"/>
      <c r="ABG16" s="21"/>
      <c r="ABH16" s="21"/>
      <c r="ABI16" s="21"/>
      <c r="ABJ16" s="21"/>
      <c r="ABK16" s="21"/>
      <c r="ABL16" s="21"/>
      <c r="ABM16" s="21"/>
      <c r="ABN16" s="21"/>
      <c r="ABO16" s="21"/>
      <c r="ABP16" s="21"/>
      <c r="ABQ16" s="21"/>
      <c r="ABR16" s="21"/>
      <c r="ABS16" s="21"/>
      <c r="ABT16" s="21"/>
      <c r="ABU16" s="21"/>
      <c r="ABV16" s="21"/>
      <c r="ABW16" s="21"/>
      <c r="ABX16" s="21"/>
      <c r="ABY16" s="21"/>
      <c r="ABZ16" s="21"/>
      <c r="ACA16" s="21"/>
      <c r="ACB16" s="21"/>
      <c r="ACC16" s="21"/>
      <c r="ACD16" s="21"/>
      <c r="ACE16" s="21"/>
      <c r="ACF16" s="21"/>
      <c r="ACG16" s="21"/>
      <c r="ACH16" s="21"/>
      <c r="ACI16" s="21"/>
      <c r="ACJ16" s="21"/>
      <c r="ACK16" s="21"/>
      <c r="ACL16" s="21"/>
      <c r="ACM16" s="21"/>
      <c r="ACN16" s="21"/>
      <c r="ACO16" s="21"/>
      <c r="ACP16" s="21"/>
      <c r="ACQ16" s="21"/>
      <c r="ACR16" s="21"/>
      <c r="ACS16" s="21"/>
      <c r="ACT16" s="21"/>
      <c r="ACU16" s="21"/>
      <c r="ACV16" s="21"/>
      <c r="ACW16" s="21"/>
      <c r="ACX16" s="21"/>
      <c r="ACY16" s="21"/>
      <c r="ACZ16" s="21"/>
      <c r="ADA16" s="21"/>
      <c r="ADB16" s="21"/>
      <c r="ADC16" s="21"/>
      <c r="ADD16" s="21"/>
      <c r="ADE16" s="21"/>
      <c r="ADF16" s="21"/>
      <c r="ADG16" s="21"/>
      <c r="ADH16" s="21"/>
      <c r="ADI16" s="21"/>
      <c r="ADJ16" s="21"/>
      <c r="ADK16" s="21"/>
      <c r="ADL16" s="21"/>
      <c r="ADM16" s="21"/>
      <c r="ADN16" s="21"/>
      <c r="ADO16" s="21"/>
      <c r="ADP16" s="21"/>
      <c r="ADQ16" s="21"/>
      <c r="ADR16" s="21"/>
      <c r="ADS16" s="21"/>
      <c r="ADT16" s="21"/>
      <c r="ADU16" s="21"/>
      <c r="ADV16" s="21"/>
      <c r="ADW16" s="21"/>
      <c r="ADX16" s="21"/>
      <c r="ADY16" s="21"/>
      <c r="ADZ16" s="21"/>
      <c r="AEA16" s="21"/>
      <c r="AEB16" s="21"/>
      <c r="AEC16" s="21"/>
      <c r="AED16" s="21"/>
      <c r="AEE16" s="21"/>
      <c r="AEF16" s="21"/>
      <c r="AEG16" s="21"/>
      <c r="AEH16" s="21"/>
      <c r="AEI16" s="21"/>
      <c r="AEJ16" s="21"/>
      <c r="AEK16" s="21"/>
      <c r="AEL16" s="21"/>
      <c r="AEM16" s="21"/>
      <c r="AEN16" s="21"/>
      <c r="AEO16" s="21"/>
      <c r="AEP16" s="21"/>
      <c r="AEQ16" s="21"/>
      <c r="AER16" s="21"/>
      <c r="AES16" s="21"/>
      <c r="AET16" s="21"/>
      <c r="AEU16" s="21"/>
      <c r="AEV16" s="21"/>
      <c r="AEW16" s="21"/>
      <c r="AEX16" s="21"/>
      <c r="AEY16" s="21"/>
      <c r="AEZ16" s="21"/>
      <c r="AFA16" s="21"/>
      <c r="AFB16" s="21"/>
      <c r="AFC16" s="21"/>
      <c r="AFD16" s="21"/>
      <c r="AFE16" s="21"/>
      <c r="AFF16" s="21"/>
      <c r="AFG16" s="21"/>
      <c r="AFH16" s="21"/>
      <c r="AFI16" s="21"/>
      <c r="AFJ16" s="21"/>
      <c r="AFK16" s="21"/>
      <c r="AFL16" s="21"/>
      <c r="AFM16" s="21"/>
      <c r="AFN16" s="21"/>
      <c r="AFO16" s="21"/>
      <c r="AFP16" s="21"/>
      <c r="AFQ16" s="21"/>
      <c r="AFR16" s="21"/>
      <c r="AFS16" s="21"/>
      <c r="AFT16" s="21"/>
      <c r="AFU16" s="21"/>
      <c r="AFV16" s="21"/>
      <c r="AFW16" s="21"/>
      <c r="AFX16" s="21"/>
      <c r="AFY16" s="21"/>
      <c r="AFZ16" s="21"/>
      <c r="AGA16" s="21"/>
      <c r="AGB16" s="21"/>
      <c r="AGC16" s="21"/>
      <c r="AGD16" s="21"/>
      <c r="AGE16" s="21"/>
      <c r="AGF16" s="21"/>
      <c r="AGG16" s="21"/>
      <c r="AGH16" s="21"/>
      <c r="AGI16" s="21"/>
      <c r="AGJ16" s="21"/>
      <c r="AGK16" s="21"/>
      <c r="AGL16" s="21"/>
      <c r="AGM16" s="21"/>
      <c r="AGN16" s="21"/>
      <c r="AGO16" s="21"/>
      <c r="AGP16" s="21"/>
      <c r="AGQ16" s="21"/>
      <c r="AGR16" s="21"/>
      <c r="AGS16" s="21"/>
      <c r="AGT16" s="21"/>
      <c r="AGU16" s="21"/>
      <c r="AGV16" s="21"/>
      <c r="AGW16" s="21"/>
      <c r="AGX16" s="21"/>
      <c r="AGY16" s="21"/>
      <c r="AGZ16" s="21"/>
      <c r="AHA16" s="21"/>
      <c r="AHB16" s="21"/>
      <c r="AHC16" s="21"/>
      <c r="AHD16" s="21"/>
      <c r="AHE16" s="21"/>
      <c r="AHF16" s="21"/>
      <c r="AHG16" s="21"/>
      <c r="AHH16" s="21"/>
      <c r="AHI16" s="21"/>
      <c r="AHJ16" s="21"/>
      <c r="AHK16" s="21"/>
      <c r="AHL16" s="21"/>
      <c r="AHM16" s="21"/>
      <c r="AHN16" s="21"/>
      <c r="AHO16" s="21"/>
      <c r="AHP16" s="21"/>
      <c r="AHQ16" s="21"/>
      <c r="AHR16" s="21"/>
      <c r="AHS16" s="21"/>
      <c r="AHT16" s="21"/>
      <c r="AHU16" s="21"/>
      <c r="AHV16" s="21"/>
      <c r="AHW16" s="21"/>
      <c r="AHX16" s="21"/>
      <c r="AHY16" s="21"/>
      <c r="AHZ16" s="21"/>
      <c r="AIA16" s="21"/>
      <c r="AIB16" s="21"/>
      <c r="AIC16" s="21"/>
      <c r="AID16" s="21"/>
      <c r="AIE16" s="21"/>
      <c r="AIF16" s="21"/>
      <c r="AIG16" s="21"/>
      <c r="AIH16" s="21"/>
      <c r="AII16" s="21"/>
      <c r="AIJ16" s="21"/>
      <c r="AIK16" s="21"/>
      <c r="AIL16" s="21"/>
      <c r="AIM16" s="21"/>
      <c r="AIN16" s="21"/>
      <c r="AIO16" s="21"/>
      <c r="AIP16" s="21"/>
      <c r="AIQ16" s="21"/>
      <c r="AIR16" s="21"/>
      <c r="AIS16" s="21"/>
      <c r="AIT16" s="21"/>
      <c r="AIU16" s="21"/>
      <c r="AIV16" s="21"/>
      <c r="AIW16" s="21"/>
      <c r="AIX16" s="21"/>
      <c r="AIY16" s="21"/>
      <c r="AIZ16" s="21"/>
      <c r="AJA16" s="21"/>
      <c r="AJB16" s="21"/>
      <c r="AJC16" s="21"/>
      <c r="AJD16" s="21"/>
      <c r="AJE16" s="21"/>
      <c r="AJF16" s="21"/>
      <c r="AJG16" s="21"/>
      <c r="AJH16" s="21"/>
      <c r="AJI16" s="21"/>
      <c r="AJJ16" s="21"/>
      <c r="AJK16" s="21"/>
      <c r="AJL16" s="21"/>
      <c r="AJM16" s="21"/>
      <c r="AJN16" s="21"/>
      <c r="AJO16" s="21"/>
      <c r="AJP16" s="21"/>
      <c r="AJQ16" s="21"/>
      <c r="AJR16" s="21"/>
      <c r="AJS16" s="21"/>
      <c r="AJT16" s="21"/>
      <c r="AJU16" s="21"/>
      <c r="AJV16" s="21"/>
      <c r="AJW16" s="21"/>
      <c r="AJX16" s="21"/>
      <c r="AJY16" s="21"/>
      <c r="AJZ16" s="21"/>
      <c r="AKA16" s="21"/>
      <c r="AKB16" s="21"/>
      <c r="AKC16" s="21"/>
      <c r="AKD16" s="21"/>
      <c r="AKE16" s="21"/>
      <c r="AKF16" s="21"/>
      <c r="AKG16" s="21"/>
      <c r="AKH16" s="21"/>
      <c r="AKI16" s="21"/>
      <c r="AKJ16" s="21"/>
      <c r="AKK16" s="21"/>
      <c r="AKL16" s="21"/>
      <c r="AKM16" s="21"/>
      <c r="AKN16" s="21"/>
      <c r="AKO16" s="21"/>
      <c r="AKP16" s="21"/>
      <c r="AKQ16" s="21"/>
      <c r="AKR16" s="21"/>
      <c r="AKS16" s="21"/>
      <c r="AKT16" s="21"/>
      <c r="AKU16" s="21"/>
      <c r="AKV16" s="21"/>
      <c r="AKW16" s="21"/>
      <c r="AKX16" s="21"/>
      <c r="AKY16" s="21"/>
      <c r="AKZ16" s="21"/>
      <c r="ALA16" s="21"/>
      <c r="ALB16" s="21"/>
      <c r="ALC16" s="21"/>
      <c r="ALD16" s="21"/>
      <c r="ALE16" s="21"/>
      <c r="ALF16" s="21"/>
      <c r="ALG16" s="21"/>
      <c r="ALH16" s="21"/>
      <c r="ALI16" s="21"/>
      <c r="ALJ16" s="21"/>
      <c r="ALK16" s="21"/>
      <c r="ALL16" s="21"/>
      <c r="ALM16" s="21"/>
      <c r="ALN16" s="21"/>
      <c r="ALO16" s="21"/>
      <c r="ALP16" s="21"/>
      <c r="ALQ16" s="21"/>
      <c r="ALR16" s="21"/>
      <c r="ALS16" s="21"/>
      <c r="ALT16" s="21"/>
      <c r="ALU16" s="21"/>
      <c r="ALV16" s="21"/>
      <c r="ALW16" s="21"/>
      <c r="ALX16" s="21"/>
      <c r="ALY16" s="21"/>
      <c r="ALZ16" s="21"/>
      <c r="AMA16" s="21"/>
      <c r="AMB16" s="21"/>
      <c r="AMC16" s="21"/>
      <c r="AMD16" s="21"/>
      <c r="AME16" s="21"/>
      <c r="AMF16" s="21"/>
      <c r="AMG16" s="21"/>
      <c r="AMH16" s="21"/>
      <c r="AMI16" s="21"/>
      <c r="AMJ16" s="21"/>
      <c r="AMK16" s="21"/>
      <c r="AML16" s="21"/>
      <c r="AMM16" s="21"/>
      <c r="AMN16" s="21"/>
      <c r="AMO16" s="21"/>
      <c r="AMP16" s="21"/>
      <c r="AMQ16" s="21"/>
      <c r="AMR16" s="21"/>
      <c r="AMS16" s="21"/>
      <c r="AMT16" s="21"/>
      <c r="AMU16" s="21"/>
      <c r="AMV16" s="21"/>
    </row>
    <row r="17" spans="1:1036" x14ac:dyDescent="0.2">
      <c r="A17" s="1" t="s">
        <v>369</v>
      </c>
      <c r="B17" s="1" t="s">
        <v>369</v>
      </c>
      <c r="C17" s="7">
        <v>37375</v>
      </c>
      <c r="D17" s="1" t="s">
        <v>164</v>
      </c>
      <c r="E17" s="1" t="s">
        <v>339</v>
      </c>
      <c r="F17" s="1" t="s">
        <v>340</v>
      </c>
      <c r="G17" s="8" t="s">
        <v>87</v>
      </c>
      <c r="H17" s="1">
        <v>1760</v>
      </c>
      <c r="I17" s="1">
        <v>500</v>
      </c>
      <c r="J17" s="1">
        <v>1760</v>
      </c>
      <c r="K17" s="1">
        <v>1740</v>
      </c>
      <c r="L17" s="1">
        <v>1740</v>
      </c>
      <c r="M17" s="1">
        <v>1760</v>
      </c>
      <c r="O17" s="1">
        <f>M17-L17</f>
        <v>20</v>
      </c>
      <c r="P17" s="1" t="s">
        <v>370</v>
      </c>
      <c r="T17" s="11">
        <v>1</v>
      </c>
      <c r="U17" s="11">
        <v>0</v>
      </c>
      <c r="V17" s="11">
        <v>0</v>
      </c>
      <c r="W17" s="11">
        <v>1</v>
      </c>
      <c r="X17" s="11">
        <v>0</v>
      </c>
      <c r="Y17" s="11"/>
      <c r="Z17" s="11"/>
      <c r="AA17" s="11"/>
      <c r="AB17" s="11"/>
      <c r="AC17" s="11"/>
      <c r="AD17" s="11"/>
      <c r="AE17" s="11"/>
      <c r="AF17" s="1" t="s">
        <v>371</v>
      </c>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X17" s="23"/>
      <c r="HY17" s="23"/>
      <c r="HZ17" s="23"/>
      <c r="IA17" s="23"/>
      <c r="IB17" s="23"/>
      <c r="IC17" s="23"/>
      <c r="ID17" s="23"/>
      <c r="IE17" s="23"/>
      <c r="IF17" s="23"/>
      <c r="IG17" s="23"/>
      <c r="IH17" s="23"/>
      <c r="II17" s="23"/>
      <c r="IJ17" s="23"/>
      <c r="IK17" s="23"/>
      <c r="IL17" s="23"/>
      <c r="IM17" s="23"/>
      <c r="IN17" s="23"/>
      <c r="IO17" s="23"/>
      <c r="IP17" s="23"/>
      <c r="IQ17" s="23"/>
      <c r="IR17" s="23"/>
      <c r="IS17" s="23"/>
      <c r="IT17" s="23"/>
      <c r="IU17" s="23"/>
      <c r="IV17" s="23"/>
      <c r="IW17" s="23"/>
      <c r="IX17" s="23"/>
      <c r="IY17" s="23"/>
      <c r="IZ17" s="23"/>
      <c r="JA17" s="23"/>
      <c r="JB17" s="23"/>
      <c r="JC17" s="23"/>
      <c r="JD17" s="23"/>
      <c r="JE17" s="23"/>
      <c r="JF17" s="23"/>
      <c r="JG17" s="23"/>
      <c r="JH17" s="23"/>
      <c r="JI17" s="23"/>
      <c r="JJ17" s="23"/>
      <c r="JK17" s="23"/>
      <c r="JL17" s="23"/>
      <c r="JM17" s="23"/>
      <c r="JN17" s="23"/>
      <c r="JO17" s="23"/>
      <c r="JP17" s="23"/>
      <c r="JQ17" s="23"/>
      <c r="JR17" s="23"/>
      <c r="JS17" s="23"/>
      <c r="JT17" s="23"/>
      <c r="JU17" s="23"/>
      <c r="JV17" s="23"/>
      <c r="JW17" s="23"/>
      <c r="JX17" s="23"/>
      <c r="JY17" s="23"/>
      <c r="JZ17" s="23"/>
      <c r="KA17" s="23"/>
      <c r="KB17" s="23"/>
      <c r="KC17" s="23"/>
      <c r="KD17" s="23"/>
      <c r="KE17" s="23"/>
      <c r="KF17" s="23"/>
      <c r="KG17" s="23"/>
      <c r="KH17" s="23"/>
      <c r="KI17" s="23"/>
      <c r="KJ17" s="23"/>
      <c r="KK17" s="23"/>
      <c r="KL17" s="23"/>
      <c r="KM17" s="23"/>
      <c r="KN17" s="23"/>
      <c r="KO17" s="23"/>
      <c r="KP17" s="23"/>
      <c r="KQ17" s="23"/>
      <c r="KR17" s="23"/>
      <c r="KS17" s="23"/>
      <c r="KT17" s="23"/>
      <c r="KU17" s="23"/>
      <c r="KV17" s="23"/>
      <c r="KW17" s="23"/>
      <c r="KX17" s="23"/>
      <c r="KY17" s="23"/>
      <c r="KZ17" s="23"/>
      <c r="LA17" s="23"/>
      <c r="LB17" s="23"/>
      <c r="LC17" s="23"/>
      <c r="LD17" s="23"/>
      <c r="LE17" s="23"/>
      <c r="LF17" s="23"/>
      <c r="LG17" s="23"/>
      <c r="LH17" s="23"/>
      <c r="LI17" s="23"/>
      <c r="LJ17" s="23"/>
      <c r="LK17" s="23"/>
      <c r="LL17" s="23"/>
      <c r="LM17" s="23"/>
      <c r="LN17" s="23"/>
      <c r="LO17" s="23"/>
      <c r="LP17" s="23"/>
      <c r="LQ17" s="23"/>
      <c r="LR17" s="23"/>
      <c r="LS17" s="23"/>
      <c r="LT17" s="23"/>
      <c r="LU17" s="23"/>
      <c r="LV17" s="23"/>
      <c r="LW17" s="23"/>
      <c r="LX17" s="23"/>
      <c r="LY17" s="23"/>
      <c r="LZ17" s="23"/>
      <c r="MA17" s="23"/>
      <c r="MB17" s="23"/>
      <c r="MC17" s="23"/>
      <c r="MD17" s="23"/>
      <c r="ME17" s="23"/>
      <c r="MF17" s="23"/>
      <c r="MG17" s="23"/>
      <c r="MH17" s="23"/>
      <c r="MI17" s="23"/>
      <c r="MJ17" s="23"/>
      <c r="MK17" s="23"/>
      <c r="ML17" s="23"/>
      <c r="MM17" s="23"/>
      <c r="MN17" s="23"/>
      <c r="MO17" s="23"/>
      <c r="MP17" s="23"/>
      <c r="MQ17" s="23"/>
      <c r="MR17" s="23"/>
      <c r="MS17" s="23"/>
      <c r="MT17" s="23"/>
      <c r="MU17" s="23"/>
      <c r="MV17" s="23"/>
      <c r="MW17" s="23"/>
      <c r="MX17" s="23"/>
      <c r="MY17" s="23"/>
      <c r="MZ17" s="23"/>
      <c r="NA17" s="23"/>
      <c r="NB17" s="23"/>
      <c r="NC17" s="23"/>
      <c r="ND17" s="23"/>
      <c r="NE17" s="23"/>
      <c r="NF17" s="23"/>
      <c r="NG17" s="23"/>
      <c r="NH17" s="23"/>
      <c r="NI17" s="23"/>
      <c r="NJ17" s="23"/>
      <c r="NK17" s="23"/>
      <c r="NL17" s="23"/>
      <c r="NM17" s="23"/>
      <c r="NN17" s="23"/>
      <c r="NO17" s="23"/>
      <c r="NP17" s="23"/>
      <c r="NQ17" s="23"/>
      <c r="NR17" s="23"/>
      <c r="NS17" s="23"/>
      <c r="NT17" s="23"/>
      <c r="NU17" s="23"/>
      <c r="NV17" s="23"/>
      <c r="NW17" s="23"/>
      <c r="NX17" s="23"/>
      <c r="NY17" s="23"/>
      <c r="NZ17" s="23"/>
      <c r="OA17" s="23"/>
      <c r="OB17" s="23"/>
      <c r="OC17" s="23"/>
      <c r="OD17" s="23"/>
      <c r="OE17" s="23"/>
      <c r="OF17" s="23"/>
      <c r="OG17" s="23"/>
      <c r="OH17" s="23"/>
      <c r="OI17" s="23"/>
      <c r="OJ17" s="23"/>
      <c r="OK17" s="23"/>
      <c r="OL17" s="23"/>
      <c r="OM17" s="23"/>
      <c r="ON17" s="23"/>
      <c r="OO17" s="23"/>
      <c r="OP17" s="23"/>
      <c r="OQ17" s="23"/>
      <c r="OR17" s="23"/>
      <c r="OS17" s="23"/>
      <c r="OT17" s="23"/>
      <c r="OU17" s="23"/>
      <c r="OV17" s="23"/>
      <c r="OW17" s="23"/>
      <c r="OX17" s="23"/>
      <c r="OY17" s="23"/>
      <c r="OZ17" s="23"/>
      <c r="PA17" s="23"/>
      <c r="PB17" s="23"/>
      <c r="PC17" s="23"/>
      <c r="PD17" s="23"/>
      <c r="PE17" s="23"/>
      <c r="PF17" s="23"/>
      <c r="PG17" s="23"/>
      <c r="PH17" s="23"/>
      <c r="PI17" s="23"/>
      <c r="PJ17" s="23"/>
      <c r="PK17" s="23"/>
      <c r="PL17" s="23"/>
      <c r="PM17" s="23"/>
      <c r="PN17" s="23"/>
      <c r="PO17" s="23"/>
      <c r="PP17" s="23"/>
      <c r="PQ17" s="23"/>
      <c r="PR17" s="23"/>
      <c r="PS17" s="23"/>
      <c r="PT17" s="23"/>
      <c r="PU17" s="23"/>
      <c r="PV17" s="23"/>
      <c r="PW17" s="23"/>
      <c r="PX17" s="23"/>
      <c r="PY17" s="23"/>
      <c r="PZ17" s="23"/>
      <c r="QA17" s="23"/>
      <c r="QB17" s="23"/>
      <c r="QC17" s="23"/>
      <c r="QD17" s="23"/>
      <c r="QE17" s="23"/>
      <c r="QF17" s="23"/>
      <c r="QG17" s="23"/>
      <c r="QH17" s="23"/>
      <c r="QI17" s="23"/>
      <c r="QJ17" s="23"/>
      <c r="QK17" s="23"/>
      <c r="QL17" s="23"/>
      <c r="QM17" s="23"/>
      <c r="QN17" s="23"/>
      <c r="QO17" s="23"/>
      <c r="QP17" s="23"/>
      <c r="QQ17" s="23"/>
      <c r="QR17" s="23"/>
      <c r="QS17" s="23"/>
      <c r="QT17" s="23"/>
      <c r="QU17" s="23"/>
      <c r="QV17" s="23"/>
      <c r="QW17" s="23"/>
      <c r="QX17" s="23"/>
      <c r="QY17" s="23"/>
      <c r="QZ17" s="23"/>
      <c r="RA17" s="23"/>
      <c r="RB17" s="23"/>
      <c r="RC17" s="23"/>
      <c r="RD17" s="23"/>
      <c r="RE17" s="23"/>
      <c r="RF17" s="23"/>
      <c r="RG17" s="23"/>
      <c r="RH17" s="23"/>
      <c r="RI17" s="23"/>
      <c r="RJ17" s="23"/>
      <c r="RK17" s="23"/>
      <c r="RL17" s="23"/>
      <c r="RM17" s="23"/>
      <c r="RN17" s="23"/>
      <c r="RO17" s="23"/>
      <c r="RP17" s="23"/>
      <c r="RQ17" s="23"/>
      <c r="RR17" s="23"/>
      <c r="RS17" s="23"/>
      <c r="RT17" s="23"/>
      <c r="RU17" s="23"/>
      <c r="RV17" s="23"/>
      <c r="RW17" s="23"/>
      <c r="RX17" s="23"/>
      <c r="RY17" s="23"/>
      <c r="RZ17" s="23"/>
      <c r="SA17" s="23"/>
      <c r="SB17" s="23"/>
      <c r="SC17" s="23"/>
      <c r="SD17" s="23"/>
      <c r="SE17" s="23"/>
      <c r="SF17" s="23"/>
      <c r="SG17" s="23"/>
      <c r="SH17" s="23"/>
      <c r="SI17" s="23"/>
      <c r="SJ17" s="23"/>
      <c r="SK17" s="23"/>
      <c r="SL17" s="23"/>
      <c r="SM17" s="23"/>
      <c r="SN17" s="23"/>
      <c r="SO17" s="23"/>
      <c r="SP17" s="23"/>
      <c r="SQ17" s="23"/>
      <c r="SR17" s="23"/>
      <c r="SS17" s="23"/>
      <c r="ST17" s="23"/>
      <c r="SU17" s="23"/>
      <c r="SV17" s="23"/>
      <c r="SW17" s="23"/>
      <c r="SX17" s="23"/>
      <c r="SY17" s="23"/>
      <c r="SZ17" s="23"/>
      <c r="TA17" s="23"/>
      <c r="TB17" s="23"/>
      <c r="TC17" s="23"/>
      <c r="TD17" s="23"/>
      <c r="TE17" s="23"/>
      <c r="TF17" s="23"/>
      <c r="TG17" s="23"/>
      <c r="TH17" s="23"/>
      <c r="TI17" s="23"/>
      <c r="TJ17" s="23"/>
      <c r="TK17" s="23"/>
      <c r="TL17" s="23"/>
      <c r="TM17" s="23"/>
      <c r="TN17" s="23"/>
      <c r="TO17" s="23"/>
      <c r="TP17" s="23"/>
      <c r="TQ17" s="23"/>
      <c r="TR17" s="23"/>
      <c r="TS17" s="23"/>
      <c r="TT17" s="23"/>
      <c r="TU17" s="23"/>
      <c r="TV17" s="23"/>
      <c r="TW17" s="23"/>
      <c r="TX17" s="23"/>
      <c r="TY17" s="23"/>
      <c r="TZ17" s="23"/>
      <c r="UA17" s="23"/>
      <c r="UB17" s="23"/>
      <c r="UC17" s="23"/>
      <c r="UD17" s="23"/>
      <c r="UE17" s="23"/>
      <c r="UF17" s="23"/>
      <c r="UG17" s="23"/>
      <c r="UH17" s="23"/>
      <c r="UI17" s="23"/>
      <c r="UJ17" s="23"/>
      <c r="UK17" s="23"/>
      <c r="UL17" s="23"/>
      <c r="UM17" s="23"/>
      <c r="UN17" s="23"/>
      <c r="UO17" s="23"/>
      <c r="UP17" s="23"/>
      <c r="UQ17" s="23"/>
      <c r="UR17" s="23"/>
      <c r="US17" s="23"/>
      <c r="UT17" s="23"/>
      <c r="UU17" s="23"/>
      <c r="UV17" s="23"/>
      <c r="UW17" s="23"/>
      <c r="UX17" s="23"/>
      <c r="UY17" s="23"/>
      <c r="UZ17" s="23"/>
      <c r="VA17" s="23"/>
      <c r="VB17" s="23"/>
      <c r="VC17" s="23"/>
      <c r="VD17" s="23"/>
      <c r="VE17" s="23"/>
      <c r="VF17" s="23"/>
      <c r="VG17" s="23"/>
      <c r="VH17" s="23"/>
      <c r="VI17" s="23"/>
      <c r="VJ17" s="23"/>
      <c r="VK17" s="23"/>
      <c r="VL17" s="23"/>
      <c r="VM17" s="23"/>
      <c r="VN17" s="23"/>
      <c r="VO17" s="23"/>
      <c r="VP17" s="23"/>
      <c r="VQ17" s="23"/>
      <c r="VR17" s="23"/>
      <c r="VS17" s="23"/>
      <c r="VT17" s="23"/>
      <c r="VU17" s="23"/>
      <c r="VV17" s="23"/>
      <c r="VW17" s="23"/>
      <c r="VX17" s="23"/>
      <c r="VY17" s="23"/>
      <c r="VZ17" s="23"/>
      <c r="WA17" s="23"/>
      <c r="WB17" s="23"/>
      <c r="WC17" s="23"/>
      <c r="WD17" s="23"/>
      <c r="WE17" s="23"/>
      <c r="WF17" s="23"/>
      <c r="WG17" s="23"/>
      <c r="WH17" s="23"/>
      <c r="WI17" s="23"/>
      <c r="WJ17" s="23"/>
      <c r="WK17" s="23"/>
      <c r="WL17" s="23"/>
      <c r="WM17" s="23"/>
      <c r="WN17" s="23"/>
      <c r="WO17" s="23"/>
      <c r="WP17" s="23"/>
      <c r="WQ17" s="23"/>
      <c r="WR17" s="23"/>
      <c r="WS17" s="23"/>
      <c r="WT17" s="23"/>
      <c r="WU17" s="23"/>
      <c r="WV17" s="23"/>
      <c r="WW17" s="23"/>
      <c r="WX17" s="23"/>
      <c r="WY17" s="23"/>
      <c r="WZ17" s="23"/>
      <c r="XA17" s="23"/>
      <c r="XB17" s="23"/>
      <c r="XC17" s="23"/>
      <c r="XD17" s="23"/>
      <c r="XE17" s="23"/>
      <c r="XF17" s="23"/>
      <c r="XG17" s="23"/>
      <c r="XH17" s="23"/>
      <c r="XI17" s="23"/>
      <c r="XJ17" s="23"/>
      <c r="XK17" s="23"/>
      <c r="XL17" s="23"/>
      <c r="XM17" s="23"/>
      <c r="XN17" s="23"/>
      <c r="XO17" s="23"/>
      <c r="XP17" s="23"/>
      <c r="XQ17" s="23"/>
      <c r="XR17" s="23"/>
      <c r="XS17" s="23"/>
      <c r="XT17" s="23"/>
      <c r="XU17" s="23"/>
      <c r="XV17" s="23"/>
      <c r="XW17" s="23"/>
      <c r="XX17" s="23"/>
      <c r="XY17" s="23"/>
      <c r="XZ17" s="23"/>
      <c r="YA17" s="23"/>
      <c r="YB17" s="23"/>
      <c r="YC17" s="23"/>
      <c r="YD17" s="23"/>
      <c r="YE17" s="23"/>
      <c r="YF17" s="23"/>
      <c r="YG17" s="23"/>
      <c r="YH17" s="23"/>
      <c r="YI17" s="23"/>
      <c r="YJ17" s="23"/>
      <c r="YK17" s="23"/>
      <c r="YL17" s="23"/>
      <c r="YM17" s="23"/>
      <c r="YN17" s="23"/>
      <c r="YO17" s="23"/>
      <c r="YP17" s="23"/>
      <c r="YQ17" s="23"/>
      <c r="YR17" s="23"/>
      <c r="YS17" s="23"/>
      <c r="YT17" s="23"/>
      <c r="YU17" s="23"/>
      <c r="YV17" s="23"/>
      <c r="YW17" s="23"/>
      <c r="YX17" s="23"/>
      <c r="YY17" s="23"/>
      <c r="YZ17" s="23"/>
      <c r="ZA17" s="23"/>
      <c r="ZB17" s="23"/>
      <c r="ZC17" s="23"/>
      <c r="ZD17" s="23"/>
      <c r="ZE17" s="23"/>
      <c r="ZF17" s="23"/>
      <c r="ZG17" s="23"/>
      <c r="ZH17" s="23"/>
      <c r="ZI17" s="23"/>
      <c r="ZJ17" s="23"/>
      <c r="ZK17" s="23"/>
      <c r="ZL17" s="23"/>
      <c r="ZM17" s="23"/>
      <c r="ZN17" s="23"/>
      <c r="ZO17" s="23"/>
      <c r="ZP17" s="23"/>
      <c r="ZQ17" s="23"/>
      <c r="ZR17" s="23"/>
      <c r="ZS17" s="23"/>
      <c r="ZT17" s="23"/>
      <c r="ZU17" s="23"/>
      <c r="ZV17" s="23"/>
      <c r="ZW17" s="23"/>
      <c r="ZX17" s="23"/>
      <c r="ZY17" s="23"/>
      <c r="ZZ17" s="23"/>
      <c r="AAA17" s="23"/>
      <c r="AAB17" s="23"/>
      <c r="AAC17" s="23"/>
      <c r="AAD17" s="23"/>
      <c r="AAE17" s="23"/>
      <c r="AAF17" s="23"/>
      <c r="AAG17" s="23"/>
      <c r="AAH17" s="23"/>
      <c r="AAI17" s="23"/>
      <c r="AAJ17" s="23"/>
      <c r="AAK17" s="23"/>
      <c r="AAL17" s="23"/>
      <c r="AAM17" s="23"/>
      <c r="AAN17" s="23"/>
      <c r="AAO17" s="23"/>
      <c r="AAP17" s="23"/>
      <c r="AAQ17" s="23"/>
      <c r="AAR17" s="23"/>
      <c r="AAS17" s="23"/>
      <c r="AAT17" s="23"/>
      <c r="AAU17" s="23"/>
      <c r="AAV17" s="23"/>
      <c r="AAW17" s="23"/>
      <c r="AAX17" s="23"/>
      <c r="AAY17" s="23"/>
      <c r="AAZ17" s="23"/>
      <c r="ABA17" s="23"/>
      <c r="ABB17" s="23"/>
      <c r="ABC17" s="23"/>
      <c r="ABD17" s="23"/>
      <c r="ABE17" s="23"/>
      <c r="ABF17" s="23"/>
      <c r="ABG17" s="23"/>
      <c r="ABH17" s="23"/>
      <c r="ABI17" s="23"/>
      <c r="ABJ17" s="23"/>
      <c r="ABK17" s="23"/>
      <c r="ABL17" s="23"/>
      <c r="ABM17" s="23"/>
      <c r="ABN17" s="23"/>
      <c r="ABO17" s="23"/>
      <c r="ABP17" s="23"/>
      <c r="ABQ17" s="23"/>
      <c r="ABR17" s="23"/>
      <c r="ABS17" s="23"/>
      <c r="ABT17" s="23"/>
      <c r="ABU17" s="23"/>
      <c r="ABV17" s="23"/>
      <c r="ABW17" s="23"/>
      <c r="ABX17" s="23"/>
      <c r="ABY17" s="23"/>
      <c r="ABZ17" s="23"/>
      <c r="ACA17" s="23"/>
      <c r="ACB17" s="23"/>
      <c r="ACC17" s="23"/>
      <c r="ACD17" s="23"/>
      <c r="ACE17" s="23"/>
      <c r="ACF17" s="23"/>
      <c r="ACG17" s="23"/>
      <c r="ACH17" s="23"/>
      <c r="ACI17" s="23"/>
      <c r="ACJ17" s="23"/>
      <c r="ACK17" s="23"/>
      <c r="ACL17" s="23"/>
      <c r="ACM17" s="23"/>
      <c r="ACN17" s="23"/>
      <c r="ACO17" s="23"/>
      <c r="ACP17" s="23"/>
      <c r="ACQ17" s="23"/>
      <c r="ACR17" s="23"/>
      <c r="ACS17" s="23"/>
      <c r="ACT17" s="23"/>
      <c r="ACU17" s="23"/>
      <c r="ACV17" s="23"/>
      <c r="ACW17" s="23"/>
      <c r="ACX17" s="23"/>
      <c r="ACY17" s="23"/>
      <c r="ACZ17" s="23"/>
      <c r="ADA17" s="23"/>
      <c r="ADB17" s="23"/>
      <c r="ADC17" s="23"/>
      <c r="ADD17" s="23"/>
      <c r="ADE17" s="23"/>
      <c r="ADF17" s="23"/>
      <c r="ADG17" s="23"/>
      <c r="ADH17" s="23"/>
      <c r="ADI17" s="23"/>
      <c r="ADJ17" s="23"/>
      <c r="ADK17" s="23"/>
      <c r="ADL17" s="23"/>
      <c r="ADM17" s="23"/>
      <c r="ADN17" s="23"/>
      <c r="ADO17" s="23"/>
      <c r="ADP17" s="23"/>
      <c r="ADQ17" s="23"/>
      <c r="ADR17" s="23"/>
      <c r="ADS17" s="23"/>
      <c r="ADT17" s="23"/>
      <c r="ADU17" s="23"/>
      <c r="ADV17" s="23"/>
      <c r="ADW17" s="23"/>
      <c r="ADX17" s="23"/>
      <c r="ADY17" s="23"/>
      <c r="ADZ17" s="23"/>
      <c r="AEA17" s="23"/>
      <c r="AEB17" s="23"/>
      <c r="AEC17" s="23"/>
      <c r="AED17" s="23"/>
      <c r="AEE17" s="23"/>
      <c r="AEF17" s="23"/>
      <c r="AEG17" s="23"/>
      <c r="AEH17" s="23"/>
      <c r="AEI17" s="23"/>
      <c r="AEJ17" s="23"/>
      <c r="AEK17" s="23"/>
      <c r="AEL17" s="23"/>
      <c r="AEM17" s="23"/>
      <c r="AEN17" s="23"/>
      <c r="AEO17" s="23"/>
      <c r="AEP17" s="23"/>
      <c r="AEQ17" s="23"/>
      <c r="AER17" s="23"/>
      <c r="AES17" s="23"/>
      <c r="AET17" s="23"/>
      <c r="AEU17" s="23"/>
      <c r="AEV17" s="23"/>
      <c r="AEW17" s="23"/>
      <c r="AEX17" s="23"/>
      <c r="AEY17" s="23"/>
      <c r="AEZ17" s="23"/>
      <c r="AFA17" s="23"/>
      <c r="AFB17" s="23"/>
      <c r="AFC17" s="23"/>
      <c r="AFD17" s="23"/>
      <c r="AFE17" s="23"/>
      <c r="AFF17" s="23"/>
      <c r="AFG17" s="23"/>
      <c r="AFH17" s="23"/>
      <c r="AFI17" s="23"/>
      <c r="AFJ17" s="23"/>
      <c r="AFK17" s="23"/>
      <c r="AFL17" s="23"/>
      <c r="AFM17" s="23"/>
      <c r="AFN17" s="23"/>
      <c r="AFO17" s="23"/>
      <c r="AFP17" s="23"/>
      <c r="AFQ17" s="23"/>
      <c r="AFR17" s="23"/>
      <c r="AFS17" s="23"/>
      <c r="AFT17" s="23"/>
      <c r="AFU17" s="23"/>
      <c r="AFV17" s="23"/>
      <c r="AFW17" s="23"/>
      <c r="AFX17" s="23"/>
      <c r="AFY17" s="23"/>
      <c r="AFZ17" s="23"/>
      <c r="AGA17" s="23"/>
      <c r="AGB17" s="23"/>
      <c r="AGC17" s="23"/>
      <c r="AGD17" s="23"/>
      <c r="AGE17" s="23"/>
      <c r="AGF17" s="23"/>
      <c r="AGG17" s="23"/>
      <c r="AGH17" s="23"/>
      <c r="AGI17" s="23"/>
      <c r="AGJ17" s="23"/>
      <c r="AGK17" s="23"/>
      <c r="AGL17" s="23"/>
      <c r="AGM17" s="23"/>
      <c r="AGN17" s="23"/>
      <c r="AGO17" s="23"/>
      <c r="AGP17" s="23"/>
      <c r="AGQ17" s="23"/>
      <c r="AGR17" s="23"/>
      <c r="AGS17" s="23"/>
      <c r="AGT17" s="23"/>
      <c r="AGU17" s="23"/>
      <c r="AGV17" s="23"/>
      <c r="AGW17" s="23"/>
      <c r="AGX17" s="23"/>
      <c r="AGY17" s="23"/>
      <c r="AGZ17" s="23"/>
      <c r="AHA17" s="23"/>
      <c r="AHB17" s="23"/>
      <c r="AHC17" s="23"/>
      <c r="AHD17" s="23"/>
      <c r="AHE17" s="23"/>
      <c r="AHF17" s="23"/>
      <c r="AHG17" s="23"/>
      <c r="AHH17" s="23"/>
      <c r="AHI17" s="23"/>
      <c r="AHJ17" s="23"/>
      <c r="AHK17" s="23"/>
      <c r="AHL17" s="23"/>
      <c r="AHM17" s="23"/>
      <c r="AHN17" s="23"/>
      <c r="AHO17" s="23"/>
      <c r="AHP17" s="23"/>
      <c r="AHQ17" s="23"/>
      <c r="AHR17" s="23"/>
      <c r="AHS17" s="23"/>
      <c r="AHT17" s="23"/>
      <c r="AHU17" s="23"/>
      <c r="AHV17" s="23"/>
      <c r="AHW17" s="23"/>
      <c r="AHX17" s="23"/>
      <c r="AHY17" s="23"/>
      <c r="AHZ17" s="23"/>
      <c r="AIA17" s="23"/>
      <c r="AIB17" s="23"/>
      <c r="AIC17" s="23"/>
      <c r="AID17" s="23"/>
      <c r="AIE17" s="23"/>
      <c r="AIF17" s="23"/>
      <c r="AIG17" s="23"/>
      <c r="AIH17" s="23"/>
      <c r="AII17" s="23"/>
      <c r="AIJ17" s="23"/>
      <c r="AIK17" s="23"/>
      <c r="AIL17" s="23"/>
      <c r="AIM17" s="23"/>
      <c r="AIN17" s="23"/>
      <c r="AIO17" s="23"/>
      <c r="AIP17" s="23"/>
      <c r="AIQ17" s="23"/>
      <c r="AIR17" s="23"/>
      <c r="AIS17" s="23"/>
      <c r="AIT17" s="23"/>
      <c r="AIU17" s="23"/>
      <c r="AIV17" s="23"/>
      <c r="AIW17" s="23"/>
      <c r="AIX17" s="23"/>
      <c r="AIY17" s="23"/>
      <c r="AIZ17" s="23"/>
      <c r="AJA17" s="23"/>
      <c r="AJB17" s="23"/>
      <c r="AJC17" s="23"/>
      <c r="AJD17" s="23"/>
      <c r="AJE17" s="23"/>
      <c r="AJF17" s="23"/>
      <c r="AJG17" s="23"/>
      <c r="AJH17" s="23"/>
      <c r="AJI17" s="23"/>
      <c r="AJJ17" s="23"/>
      <c r="AJK17" s="23"/>
      <c r="AJL17" s="23"/>
      <c r="AJM17" s="23"/>
      <c r="AJN17" s="23"/>
      <c r="AJO17" s="23"/>
      <c r="AJP17" s="23"/>
      <c r="AJQ17" s="23"/>
      <c r="AJR17" s="23"/>
      <c r="AJS17" s="23"/>
      <c r="AJT17" s="23"/>
      <c r="AJU17" s="23"/>
      <c r="AJV17" s="23"/>
      <c r="AJW17" s="23"/>
      <c r="AJX17" s="23"/>
      <c r="AJY17" s="23"/>
      <c r="AJZ17" s="23"/>
      <c r="AKA17" s="23"/>
      <c r="AKB17" s="23"/>
      <c r="AKC17" s="23"/>
      <c r="AKD17" s="23"/>
      <c r="AKE17" s="23"/>
      <c r="AKF17" s="23"/>
      <c r="AKG17" s="23"/>
      <c r="AKH17" s="23"/>
      <c r="AKI17" s="23"/>
      <c r="AKJ17" s="23"/>
      <c r="AKK17" s="23"/>
      <c r="AKL17" s="23"/>
      <c r="AKM17" s="23"/>
      <c r="AKN17" s="23"/>
      <c r="AKO17" s="23"/>
      <c r="AKP17" s="23"/>
      <c r="AKQ17" s="23"/>
      <c r="AKR17" s="23"/>
      <c r="AKS17" s="23"/>
      <c r="AKT17" s="23"/>
      <c r="AKU17" s="23"/>
      <c r="AKV17" s="23"/>
      <c r="AKW17" s="23"/>
      <c r="AKX17" s="23"/>
      <c r="AKY17" s="23"/>
      <c r="AKZ17" s="23"/>
      <c r="ALA17" s="23"/>
      <c r="ALB17" s="23"/>
      <c r="ALC17" s="23"/>
      <c r="ALD17" s="23"/>
      <c r="ALE17" s="23"/>
      <c r="ALF17" s="23"/>
      <c r="ALG17" s="23"/>
      <c r="ALH17" s="23"/>
      <c r="ALI17" s="23"/>
      <c r="ALJ17" s="23"/>
      <c r="ALK17" s="23"/>
      <c r="ALL17" s="23"/>
      <c r="ALM17" s="23"/>
      <c r="ALN17" s="23"/>
      <c r="ALO17" s="23"/>
      <c r="ALP17" s="23"/>
      <c r="ALQ17" s="23"/>
      <c r="ALR17" s="23"/>
      <c r="ALS17" s="23"/>
      <c r="ALT17" s="23"/>
      <c r="ALU17" s="23"/>
      <c r="ALV17" s="23"/>
      <c r="ALW17" s="23"/>
      <c r="ALX17" s="23"/>
      <c r="ALY17" s="23"/>
      <c r="ALZ17" s="23"/>
      <c r="AMA17" s="23"/>
      <c r="AMB17" s="23"/>
      <c r="AMC17" s="23"/>
      <c r="AMD17" s="23"/>
      <c r="AME17" s="23"/>
      <c r="AMF17" s="23"/>
      <c r="AMG17" s="23"/>
      <c r="AMH17" s="23"/>
      <c r="AMI17" s="23"/>
      <c r="AMJ17" s="23"/>
      <c r="AMK17" s="23"/>
      <c r="AML17" s="23"/>
      <c r="AMM17" s="23"/>
      <c r="AMN17" s="23"/>
      <c r="AMO17" s="23"/>
      <c r="AMP17" s="23"/>
      <c r="AMQ17" s="23"/>
      <c r="AMR17" s="23"/>
      <c r="AMS17" s="23"/>
      <c r="AMT17" s="23"/>
      <c r="AMU17" s="23"/>
      <c r="AMV17" s="23"/>
    </row>
    <row r="18" spans="1:1036" x14ac:dyDescent="0.2">
      <c r="A18" s="32" t="s">
        <v>351</v>
      </c>
      <c r="B18" s="32" t="s">
        <v>351</v>
      </c>
      <c r="C18" s="7">
        <v>54054</v>
      </c>
      <c r="D18" s="8" t="s">
        <v>352</v>
      </c>
      <c r="E18" s="32" t="s">
        <v>339</v>
      </c>
      <c r="F18" s="1" t="s">
        <v>340</v>
      </c>
      <c r="G18" s="8" t="s">
        <v>87</v>
      </c>
      <c r="H18" s="32">
        <v>1753</v>
      </c>
      <c r="I18" s="32">
        <v>620</v>
      </c>
      <c r="J18" s="32">
        <v>1753</v>
      </c>
      <c r="K18" s="32"/>
      <c r="L18" s="32"/>
      <c r="M18" s="32"/>
      <c r="N18" s="32"/>
      <c r="O18" s="1">
        <f>M18-L18</f>
        <v>0</v>
      </c>
      <c r="P18" s="32" t="s">
        <v>263</v>
      </c>
      <c r="Q18" s="32"/>
      <c r="R18" s="32"/>
      <c r="S18" s="32"/>
      <c r="T18" s="11"/>
      <c r="U18" s="11"/>
      <c r="V18" s="11"/>
      <c r="W18" s="11"/>
      <c r="X18" s="11"/>
      <c r="Y18" s="11"/>
      <c r="Z18" s="11"/>
      <c r="AA18" s="11"/>
      <c r="AB18" s="11"/>
      <c r="AC18" s="11"/>
      <c r="AD18" s="11"/>
      <c r="AE18" s="11"/>
      <c r="AF18" s="32"/>
      <c r="AH18" s="11"/>
    </row>
    <row r="19" spans="1:1036" x14ac:dyDescent="0.2">
      <c r="A19" s="32" t="s">
        <v>353</v>
      </c>
      <c r="B19" s="32" t="s">
        <v>353</v>
      </c>
      <c r="C19" s="7">
        <v>167046</v>
      </c>
      <c r="D19" s="8" t="s">
        <v>354</v>
      </c>
      <c r="E19" s="32" t="s">
        <v>339</v>
      </c>
      <c r="F19" s="1" t="s">
        <v>340</v>
      </c>
      <c r="G19" s="32" t="s">
        <v>87</v>
      </c>
      <c r="H19" s="32">
        <v>1753</v>
      </c>
      <c r="I19" s="32">
        <v>624</v>
      </c>
      <c r="J19" s="32">
        <v>1753</v>
      </c>
      <c r="K19" s="32"/>
      <c r="L19" s="32"/>
      <c r="M19" s="32"/>
      <c r="N19" s="32"/>
      <c r="O19" s="1">
        <f>M19-L19</f>
        <v>0</v>
      </c>
      <c r="P19" s="32" t="s">
        <v>263</v>
      </c>
      <c r="Q19" s="32"/>
      <c r="R19" s="32"/>
      <c r="S19" s="32"/>
      <c r="T19" s="32"/>
      <c r="U19" s="32"/>
      <c r="V19" s="32"/>
      <c r="W19" s="32"/>
      <c r="X19" s="32"/>
      <c r="Y19" s="32"/>
      <c r="Z19" s="32"/>
      <c r="AA19" s="32"/>
      <c r="AB19" s="32">
        <v>1</v>
      </c>
      <c r="AC19" s="32"/>
      <c r="AD19" s="32"/>
      <c r="AE19" s="32"/>
      <c r="AF19" s="32"/>
    </row>
    <row r="20" spans="1:1036" x14ac:dyDescent="0.2">
      <c r="A20" s="19" t="s">
        <v>125</v>
      </c>
      <c r="B20" s="19" t="s">
        <v>125</v>
      </c>
      <c r="C20" s="20">
        <v>0</v>
      </c>
      <c r="D20" s="1" t="s">
        <v>126</v>
      </c>
      <c r="E20" s="1" t="s">
        <v>62</v>
      </c>
      <c r="F20" s="8" t="s">
        <v>32</v>
      </c>
      <c r="G20" s="8" t="s">
        <v>127</v>
      </c>
      <c r="H20" s="1">
        <v>1587</v>
      </c>
      <c r="I20" s="22">
        <v>635</v>
      </c>
      <c r="J20" s="22">
        <v>1587</v>
      </c>
      <c r="K20" s="22">
        <v>1570</v>
      </c>
      <c r="L20" s="22">
        <v>1570</v>
      </c>
      <c r="M20" s="22">
        <v>1587</v>
      </c>
      <c r="N20" s="22"/>
      <c r="O20" s="1">
        <f>M20-L20</f>
        <v>17</v>
      </c>
      <c r="P20" s="22" t="s">
        <v>34</v>
      </c>
      <c r="Q20" s="22"/>
      <c r="R20" s="22"/>
      <c r="S20" s="22"/>
      <c r="AF20" s="22"/>
      <c r="AG20" s="11"/>
      <c r="AH20" s="12"/>
      <c r="AI20" s="16"/>
    </row>
    <row r="21" spans="1:1036" x14ac:dyDescent="0.2">
      <c r="A21" s="1" t="s">
        <v>255</v>
      </c>
      <c r="B21" s="1" t="s">
        <v>255</v>
      </c>
      <c r="C21" s="7">
        <v>63576</v>
      </c>
      <c r="D21" s="1" t="s">
        <v>47</v>
      </c>
      <c r="E21" s="1" t="s">
        <v>206</v>
      </c>
      <c r="F21" s="8" t="s">
        <v>153</v>
      </c>
      <c r="G21" s="8" t="s">
        <v>33</v>
      </c>
      <c r="H21" s="1">
        <v>1681</v>
      </c>
      <c r="I21" s="1">
        <v>696</v>
      </c>
      <c r="J21" s="1">
        <v>1681</v>
      </c>
      <c r="K21" s="1">
        <v>1669</v>
      </c>
      <c r="L21" s="1">
        <v>1669</v>
      </c>
      <c r="M21" s="1">
        <v>1681</v>
      </c>
      <c r="O21" s="1">
        <f>M21-L21</f>
        <v>12</v>
      </c>
      <c r="P21" s="1" t="s">
        <v>256</v>
      </c>
      <c r="T21" s="11">
        <v>1</v>
      </c>
      <c r="U21" s="11">
        <v>1</v>
      </c>
      <c r="V21" s="11">
        <v>0</v>
      </c>
      <c r="W21" s="11">
        <v>0</v>
      </c>
      <c r="X21" s="11">
        <v>0</v>
      </c>
      <c r="Y21" s="11">
        <v>0</v>
      </c>
      <c r="Z21" s="11">
        <v>0</v>
      </c>
      <c r="AA21" s="11">
        <v>0</v>
      </c>
      <c r="AB21" s="11">
        <v>0</v>
      </c>
      <c r="AC21" s="11">
        <v>0</v>
      </c>
      <c r="AD21" s="11">
        <v>0</v>
      </c>
      <c r="AE21" s="11"/>
      <c r="AF21" s="1" t="s">
        <v>257</v>
      </c>
      <c r="AG21" s="11"/>
      <c r="AH21" s="12"/>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c r="GU21" s="21"/>
      <c r="GV21" s="21"/>
      <c r="GW21" s="21"/>
      <c r="GX21" s="21"/>
      <c r="GY21" s="21"/>
      <c r="GZ21" s="21"/>
      <c r="HA21" s="21"/>
      <c r="HB21" s="21"/>
      <c r="HC21" s="21"/>
      <c r="HD21" s="21"/>
      <c r="HE21" s="21"/>
      <c r="HF21" s="21"/>
      <c r="HG21" s="21"/>
      <c r="HH21" s="21"/>
      <c r="HI21" s="21"/>
      <c r="HJ21" s="21"/>
      <c r="HK21" s="21"/>
      <c r="HL21" s="21"/>
      <c r="HM21" s="21"/>
      <c r="HN21" s="21"/>
      <c r="HO21" s="21"/>
      <c r="HP21" s="21"/>
      <c r="HQ21" s="21"/>
      <c r="HR21" s="21"/>
      <c r="HS21" s="21"/>
      <c r="HT21" s="21"/>
      <c r="HU21" s="21"/>
      <c r="HV21" s="21"/>
      <c r="HW21" s="21"/>
      <c r="HX21" s="21"/>
      <c r="HY21" s="21"/>
      <c r="HZ21" s="21"/>
      <c r="IA21" s="21"/>
      <c r="IB21" s="21"/>
      <c r="IC21" s="21"/>
      <c r="ID21" s="21"/>
      <c r="IE21" s="21"/>
      <c r="IF21" s="21"/>
      <c r="IG21" s="21"/>
      <c r="IH21" s="21"/>
      <c r="II21" s="21"/>
      <c r="IJ21" s="21"/>
      <c r="IK21" s="21"/>
      <c r="IL21" s="21"/>
      <c r="IM21" s="21"/>
      <c r="IN21" s="21"/>
      <c r="IO21" s="21"/>
      <c r="IP21" s="21"/>
      <c r="IQ21" s="21"/>
      <c r="IR21" s="21"/>
      <c r="IS21" s="21"/>
      <c r="IT21" s="21"/>
      <c r="IU21" s="21"/>
      <c r="IV21" s="21"/>
      <c r="IW21" s="21"/>
      <c r="IX21" s="21"/>
      <c r="IY21" s="21"/>
      <c r="IZ21" s="21"/>
      <c r="JA21" s="21"/>
      <c r="JB21" s="21"/>
      <c r="JC21" s="21"/>
      <c r="JD21" s="21"/>
      <c r="JE21" s="21"/>
      <c r="JF21" s="21"/>
      <c r="JG21" s="21"/>
      <c r="JH21" s="21"/>
      <c r="JI21" s="21"/>
      <c r="JJ21" s="21"/>
      <c r="JK21" s="21"/>
      <c r="JL21" s="21"/>
      <c r="JM21" s="21"/>
      <c r="JN21" s="21"/>
      <c r="JO21" s="21"/>
      <c r="JP21" s="21"/>
      <c r="JQ21" s="21"/>
      <c r="JR21" s="21"/>
      <c r="JS21" s="21"/>
      <c r="JT21" s="21"/>
      <c r="JU21" s="21"/>
      <c r="JV21" s="21"/>
      <c r="JW21" s="21"/>
      <c r="JX21" s="21"/>
      <c r="JY21" s="21"/>
      <c r="JZ21" s="21"/>
      <c r="KA21" s="21"/>
      <c r="KB21" s="21"/>
      <c r="KC21" s="21"/>
      <c r="KD21" s="21"/>
      <c r="KE21" s="21"/>
      <c r="KF21" s="21"/>
      <c r="KG21" s="21"/>
      <c r="KH21" s="21"/>
      <c r="KI21" s="21"/>
      <c r="KJ21" s="21"/>
      <c r="KK21" s="21"/>
      <c r="KL21" s="21"/>
      <c r="KM21" s="21"/>
      <c r="KN21" s="21"/>
      <c r="KO21" s="21"/>
      <c r="KP21" s="21"/>
      <c r="KQ21" s="21"/>
      <c r="KR21" s="21"/>
      <c r="KS21" s="21"/>
      <c r="KT21" s="21"/>
      <c r="KU21" s="21"/>
      <c r="KV21" s="21"/>
      <c r="KW21" s="21"/>
      <c r="KX21" s="21"/>
      <c r="KY21" s="21"/>
      <c r="KZ21" s="21"/>
      <c r="LA21" s="21"/>
      <c r="LB21" s="21"/>
      <c r="LC21" s="21"/>
      <c r="LD21" s="21"/>
      <c r="LE21" s="21"/>
      <c r="LF21" s="21"/>
      <c r="LG21" s="21"/>
      <c r="LH21" s="21"/>
      <c r="LI21" s="21"/>
      <c r="LJ21" s="21"/>
      <c r="LK21" s="21"/>
      <c r="LL21" s="21"/>
      <c r="LM21" s="21"/>
      <c r="LN21" s="21"/>
      <c r="LO21" s="21"/>
      <c r="LP21" s="21"/>
      <c r="LQ21" s="21"/>
      <c r="LR21" s="21"/>
      <c r="LS21" s="21"/>
      <c r="LT21" s="21"/>
      <c r="LU21" s="21"/>
      <c r="LV21" s="21"/>
      <c r="LW21" s="21"/>
      <c r="LX21" s="21"/>
      <c r="LY21" s="21"/>
      <c r="LZ21" s="21"/>
      <c r="MA21" s="21"/>
      <c r="MB21" s="21"/>
      <c r="MC21" s="21"/>
      <c r="MD21" s="21"/>
      <c r="ME21" s="21"/>
      <c r="MF21" s="21"/>
      <c r="MG21" s="21"/>
      <c r="MH21" s="21"/>
      <c r="MI21" s="21"/>
      <c r="MJ21" s="21"/>
      <c r="MK21" s="21"/>
      <c r="ML21" s="21"/>
      <c r="MM21" s="21"/>
      <c r="MN21" s="21"/>
      <c r="MO21" s="21"/>
      <c r="MP21" s="21"/>
      <c r="MQ21" s="21"/>
      <c r="MR21" s="21"/>
      <c r="MS21" s="21"/>
      <c r="MT21" s="21"/>
      <c r="MU21" s="21"/>
      <c r="MV21" s="21"/>
      <c r="MW21" s="21"/>
      <c r="MX21" s="21"/>
      <c r="MY21" s="21"/>
      <c r="MZ21" s="21"/>
      <c r="NA21" s="21"/>
      <c r="NB21" s="21"/>
      <c r="NC21" s="21"/>
      <c r="ND21" s="21"/>
      <c r="NE21" s="21"/>
      <c r="NF21" s="21"/>
      <c r="NG21" s="21"/>
      <c r="NH21" s="21"/>
      <c r="NI21" s="21"/>
      <c r="NJ21" s="21"/>
      <c r="NK21" s="21"/>
      <c r="NL21" s="21"/>
      <c r="NM21" s="21"/>
      <c r="NN21" s="21"/>
      <c r="NO21" s="21"/>
      <c r="NP21" s="21"/>
      <c r="NQ21" s="21"/>
      <c r="NR21" s="21"/>
      <c r="NS21" s="21"/>
      <c r="NT21" s="21"/>
      <c r="NU21" s="21"/>
      <c r="NV21" s="21"/>
      <c r="NW21" s="21"/>
      <c r="NX21" s="21"/>
      <c r="NY21" s="21"/>
      <c r="NZ21" s="21"/>
      <c r="OA21" s="21"/>
      <c r="OB21" s="21"/>
      <c r="OC21" s="21"/>
      <c r="OD21" s="21"/>
      <c r="OE21" s="21"/>
      <c r="OF21" s="21"/>
      <c r="OG21" s="21"/>
      <c r="OH21" s="21"/>
      <c r="OI21" s="21"/>
      <c r="OJ21" s="21"/>
      <c r="OK21" s="21"/>
      <c r="OL21" s="21"/>
      <c r="OM21" s="21"/>
      <c r="ON21" s="21"/>
      <c r="OO21" s="21"/>
      <c r="OP21" s="21"/>
      <c r="OQ21" s="21"/>
      <c r="OR21" s="21"/>
      <c r="OS21" s="21"/>
      <c r="OT21" s="21"/>
      <c r="OU21" s="21"/>
      <c r="OV21" s="21"/>
      <c r="OW21" s="21"/>
      <c r="OX21" s="21"/>
      <c r="OY21" s="21"/>
      <c r="OZ21" s="21"/>
      <c r="PA21" s="21"/>
      <c r="PB21" s="21"/>
      <c r="PC21" s="21"/>
      <c r="PD21" s="21"/>
      <c r="PE21" s="21"/>
      <c r="PF21" s="21"/>
      <c r="PG21" s="21"/>
      <c r="PH21" s="21"/>
      <c r="PI21" s="21"/>
      <c r="PJ21" s="21"/>
      <c r="PK21" s="21"/>
      <c r="PL21" s="21"/>
      <c r="PM21" s="21"/>
      <c r="PN21" s="21"/>
      <c r="PO21" s="21"/>
      <c r="PP21" s="21"/>
      <c r="PQ21" s="21"/>
      <c r="PR21" s="21"/>
      <c r="PS21" s="21"/>
      <c r="PT21" s="21"/>
      <c r="PU21" s="21"/>
      <c r="PV21" s="21"/>
      <c r="PW21" s="21"/>
      <c r="PX21" s="21"/>
      <c r="PY21" s="21"/>
      <c r="PZ21" s="21"/>
      <c r="QA21" s="21"/>
      <c r="QB21" s="21"/>
      <c r="QC21" s="21"/>
      <c r="QD21" s="21"/>
      <c r="QE21" s="21"/>
      <c r="QF21" s="21"/>
      <c r="QG21" s="21"/>
      <c r="QH21" s="21"/>
      <c r="QI21" s="21"/>
      <c r="QJ21" s="21"/>
      <c r="QK21" s="21"/>
      <c r="QL21" s="21"/>
      <c r="QM21" s="21"/>
      <c r="QN21" s="21"/>
      <c r="QO21" s="21"/>
      <c r="QP21" s="21"/>
      <c r="QQ21" s="21"/>
      <c r="QR21" s="21"/>
      <c r="QS21" s="21"/>
      <c r="QT21" s="21"/>
      <c r="QU21" s="21"/>
      <c r="QV21" s="21"/>
      <c r="QW21" s="21"/>
      <c r="QX21" s="21"/>
      <c r="QY21" s="21"/>
      <c r="QZ21" s="21"/>
      <c r="RA21" s="21"/>
      <c r="RB21" s="21"/>
      <c r="RC21" s="21"/>
      <c r="RD21" s="21"/>
      <c r="RE21" s="21"/>
      <c r="RF21" s="21"/>
      <c r="RG21" s="21"/>
      <c r="RH21" s="21"/>
      <c r="RI21" s="21"/>
      <c r="RJ21" s="21"/>
      <c r="RK21" s="21"/>
      <c r="RL21" s="21"/>
      <c r="RM21" s="21"/>
      <c r="RN21" s="21"/>
      <c r="RO21" s="21"/>
      <c r="RP21" s="21"/>
      <c r="RQ21" s="21"/>
      <c r="RR21" s="21"/>
      <c r="RS21" s="21"/>
      <c r="RT21" s="21"/>
      <c r="RU21" s="21"/>
      <c r="RV21" s="21"/>
      <c r="RW21" s="21"/>
      <c r="RX21" s="21"/>
      <c r="RY21" s="21"/>
      <c r="RZ21" s="21"/>
      <c r="SA21" s="21"/>
      <c r="SB21" s="21"/>
      <c r="SC21" s="21"/>
      <c r="SD21" s="21"/>
      <c r="SE21" s="21"/>
      <c r="SF21" s="21"/>
      <c r="SG21" s="21"/>
      <c r="SH21" s="21"/>
      <c r="SI21" s="21"/>
      <c r="SJ21" s="21"/>
      <c r="SK21" s="21"/>
      <c r="SL21" s="21"/>
      <c r="SM21" s="21"/>
      <c r="SN21" s="21"/>
      <c r="SO21" s="21"/>
      <c r="SP21" s="21"/>
      <c r="SQ21" s="21"/>
      <c r="SR21" s="21"/>
      <c r="SS21" s="21"/>
      <c r="ST21" s="21"/>
      <c r="SU21" s="21"/>
      <c r="SV21" s="21"/>
      <c r="SW21" s="21"/>
      <c r="SX21" s="21"/>
      <c r="SY21" s="21"/>
      <c r="SZ21" s="21"/>
      <c r="TA21" s="21"/>
      <c r="TB21" s="21"/>
      <c r="TC21" s="21"/>
      <c r="TD21" s="21"/>
      <c r="TE21" s="21"/>
      <c r="TF21" s="21"/>
      <c r="TG21" s="21"/>
      <c r="TH21" s="21"/>
      <c r="TI21" s="21"/>
      <c r="TJ21" s="21"/>
      <c r="TK21" s="21"/>
      <c r="TL21" s="21"/>
      <c r="TM21" s="21"/>
      <c r="TN21" s="21"/>
      <c r="TO21" s="21"/>
      <c r="TP21" s="21"/>
      <c r="TQ21" s="21"/>
      <c r="TR21" s="21"/>
      <c r="TS21" s="21"/>
      <c r="TT21" s="21"/>
      <c r="TU21" s="21"/>
      <c r="TV21" s="21"/>
      <c r="TW21" s="21"/>
      <c r="TX21" s="21"/>
      <c r="TY21" s="21"/>
      <c r="TZ21" s="21"/>
      <c r="UA21" s="21"/>
      <c r="UB21" s="21"/>
      <c r="UC21" s="21"/>
      <c r="UD21" s="21"/>
      <c r="UE21" s="21"/>
      <c r="UF21" s="21"/>
      <c r="UG21" s="21"/>
      <c r="UH21" s="21"/>
      <c r="UI21" s="21"/>
      <c r="UJ21" s="21"/>
      <c r="UK21" s="21"/>
      <c r="UL21" s="21"/>
      <c r="UM21" s="21"/>
      <c r="UN21" s="21"/>
      <c r="UO21" s="21"/>
      <c r="UP21" s="21"/>
      <c r="UQ21" s="21"/>
      <c r="UR21" s="21"/>
      <c r="US21" s="21"/>
      <c r="UT21" s="21"/>
      <c r="UU21" s="21"/>
      <c r="UV21" s="21"/>
      <c r="UW21" s="21"/>
      <c r="UX21" s="21"/>
      <c r="UY21" s="21"/>
      <c r="UZ21" s="21"/>
      <c r="VA21" s="21"/>
      <c r="VB21" s="21"/>
      <c r="VC21" s="21"/>
      <c r="VD21" s="21"/>
      <c r="VE21" s="21"/>
      <c r="VF21" s="21"/>
      <c r="VG21" s="21"/>
      <c r="VH21" s="21"/>
      <c r="VI21" s="21"/>
      <c r="VJ21" s="21"/>
      <c r="VK21" s="21"/>
      <c r="VL21" s="21"/>
      <c r="VM21" s="21"/>
      <c r="VN21" s="21"/>
      <c r="VO21" s="21"/>
      <c r="VP21" s="21"/>
      <c r="VQ21" s="21"/>
      <c r="VR21" s="21"/>
      <c r="VS21" s="21"/>
      <c r="VT21" s="21"/>
      <c r="VU21" s="21"/>
      <c r="VV21" s="21"/>
      <c r="VW21" s="21"/>
      <c r="VX21" s="21"/>
      <c r="VY21" s="21"/>
      <c r="VZ21" s="21"/>
      <c r="WA21" s="21"/>
      <c r="WB21" s="21"/>
      <c r="WC21" s="21"/>
      <c r="WD21" s="21"/>
      <c r="WE21" s="21"/>
      <c r="WF21" s="21"/>
      <c r="WG21" s="21"/>
      <c r="WH21" s="21"/>
      <c r="WI21" s="21"/>
      <c r="WJ21" s="21"/>
      <c r="WK21" s="21"/>
      <c r="WL21" s="21"/>
      <c r="WM21" s="21"/>
      <c r="WN21" s="21"/>
      <c r="WO21" s="21"/>
      <c r="WP21" s="21"/>
      <c r="WQ21" s="21"/>
      <c r="WR21" s="21"/>
      <c r="WS21" s="21"/>
      <c r="WT21" s="21"/>
      <c r="WU21" s="21"/>
      <c r="WV21" s="21"/>
      <c r="WW21" s="21"/>
      <c r="WX21" s="21"/>
      <c r="WY21" s="21"/>
      <c r="WZ21" s="21"/>
      <c r="XA21" s="21"/>
      <c r="XB21" s="21"/>
      <c r="XC21" s="21"/>
      <c r="XD21" s="21"/>
      <c r="XE21" s="21"/>
      <c r="XF21" s="21"/>
      <c r="XG21" s="21"/>
      <c r="XH21" s="21"/>
      <c r="XI21" s="21"/>
      <c r="XJ21" s="21"/>
      <c r="XK21" s="21"/>
      <c r="XL21" s="21"/>
      <c r="XM21" s="21"/>
      <c r="XN21" s="21"/>
      <c r="XO21" s="21"/>
      <c r="XP21" s="21"/>
      <c r="XQ21" s="21"/>
      <c r="XR21" s="21"/>
      <c r="XS21" s="21"/>
      <c r="XT21" s="21"/>
      <c r="XU21" s="21"/>
      <c r="XV21" s="21"/>
      <c r="XW21" s="21"/>
      <c r="XX21" s="21"/>
      <c r="XY21" s="21"/>
      <c r="XZ21" s="21"/>
      <c r="YA21" s="21"/>
      <c r="YB21" s="21"/>
      <c r="YC21" s="21"/>
      <c r="YD21" s="21"/>
      <c r="YE21" s="21"/>
      <c r="YF21" s="21"/>
      <c r="YG21" s="21"/>
      <c r="YH21" s="21"/>
      <c r="YI21" s="21"/>
      <c r="YJ21" s="21"/>
      <c r="YK21" s="21"/>
      <c r="YL21" s="21"/>
      <c r="YM21" s="21"/>
      <c r="YN21" s="21"/>
      <c r="YO21" s="21"/>
      <c r="YP21" s="21"/>
      <c r="YQ21" s="21"/>
      <c r="YR21" s="21"/>
      <c r="YS21" s="21"/>
      <c r="YT21" s="21"/>
      <c r="YU21" s="21"/>
      <c r="YV21" s="21"/>
      <c r="YW21" s="21"/>
      <c r="YX21" s="21"/>
      <c r="YY21" s="21"/>
      <c r="YZ21" s="21"/>
      <c r="ZA21" s="21"/>
      <c r="ZB21" s="21"/>
      <c r="ZC21" s="21"/>
      <c r="ZD21" s="21"/>
      <c r="ZE21" s="21"/>
      <c r="ZF21" s="21"/>
      <c r="ZG21" s="21"/>
      <c r="ZH21" s="21"/>
      <c r="ZI21" s="21"/>
      <c r="ZJ21" s="21"/>
      <c r="ZK21" s="21"/>
      <c r="ZL21" s="21"/>
      <c r="ZM21" s="21"/>
      <c r="ZN21" s="21"/>
      <c r="ZO21" s="21"/>
      <c r="ZP21" s="21"/>
      <c r="ZQ21" s="21"/>
      <c r="ZR21" s="21"/>
      <c r="ZS21" s="21"/>
      <c r="ZT21" s="21"/>
      <c r="ZU21" s="21"/>
      <c r="ZV21" s="21"/>
      <c r="ZW21" s="21"/>
      <c r="ZX21" s="21"/>
      <c r="ZY21" s="21"/>
      <c r="ZZ21" s="21"/>
      <c r="AAA21" s="21"/>
      <c r="AAB21" s="21"/>
      <c r="AAC21" s="21"/>
      <c r="AAD21" s="21"/>
      <c r="AAE21" s="21"/>
      <c r="AAF21" s="21"/>
      <c r="AAG21" s="21"/>
      <c r="AAH21" s="21"/>
      <c r="AAI21" s="21"/>
      <c r="AAJ21" s="21"/>
      <c r="AAK21" s="21"/>
      <c r="AAL21" s="21"/>
      <c r="AAM21" s="21"/>
      <c r="AAN21" s="21"/>
      <c r="AAO21" s="21"/>
      <c r="AAP21" s="21"/>
      <c r="AAQ21" s="21"/>
      <c r="AAR21" s="21"/>
      <c r="AAS21" s="21"/>
      <c r="AAT21" s="21"/>
      <c r="AAU21" s="21"/>
      <c r="AAV21" s="21"/>
      <c r="AAW21" s="21"/>
      <c r="AAX21" s="21"/>
      <c r="AAY21" s="21"/>
      <c r="AAZ21" s="21"/>
      <c r="ABA21" s="21"/>
      <c r="ABB21" s="21"/>
      <c r="ABC21" s="21"/>
      <c r="ABD21" s="21"/>
      <c r="ABE21" s="21"/>
      <c r="ABF21" s="21"/>
      <c r="ABG21" s="21"/>
      <c r="ABH21" s="21"/>
      <c r="ABI21" s="21"/>
      <c r="ABJ21" s="21"/>
      <c r="ABK21" s="21"/>
      <c r="ABL21" s="21"/>
      <c r="ABM21" s="21"/>
      <c r="ABN21" s="21"/>
      <c r="ABO21" s="21"/>
      <c r="ABP21" s="21"/>
      <c r="ABQ21" s="21"/>
      <c r="ABR21" s="21"/>
      <c r="ABS21" s="21"/>
      <c r="ABT21" s="21"/>
      <c r="ABU21" s="21"/>
      <c r="ABV21" s="21"/>
      <c r="ABW21" s="21"/>
      <c r="ABX21" s="21"/>
      <c r="ABY21" s="21"/>
      <c r="ABZ21" s="21"/>
      <c r="ACA21" s="21"/>
      <c r="ACB21" s="21"/>
      <c r="ACC21" s="21"/>
      <c r="ACD21" s="21"/>
      <c r="ACE21" s="21"/>
      <c r="ACF21" s="21"/>
      <c r="ACG21" s="21"/>
      <c r="ACH21" s="21"/>
      <c r="ACI21" s="21"/>
      <c r="ACJ21" s="21"/>
      <c r="ACK21" s="21"/>
      <c r="ACL21" s="21"/>
      <c r="ACM21" s="21"/>
      <c r="ACN21" s="21"/>
      <c r="ACO21" s="21"/>
      <c r="ACP21" s="21"/>
      <c r="ACQ21" s="21"/>
      <c r="ACR21" s="21"/>
      <c r="ACS21" s="21"/>
      <c r="ACT21" s="21"/>
      <c r="ACU21" s="21"/>
      <c r="ACV21" s="21"/>
      <c r="ACW21" s="21"/>
      <c r="ACX21" s="21"/>
      <c r="ACY21" s="21"/>
      <c r="ACZ21" s="21"/>
      <c r="ADA21" s="21"/>
      <c r="ADB21" s="21"/>
      <c r="ADC21" s="21"/>
      <c r="ADD21" s="21"/>
      <c r="ADE21" s="21"/>
      <c r="ADF21" s="21"/>
      <c r="ADG21" s="21"/>
      <c r="ADH21" s="21"/>
      <c r="ADI21" s="21"/>
      <c r="ADJ21" s="21"/>
      <c r="ADK21" s="21"/>
      <c r="ADL21" s="21"/>
      <c r="ADM21" s="21"/>
      <c r="ADN21" s="21"/>
      <c r="ADO21" s="21"/>
      <c r="ADP21" s="21"/>
      <c r="ADQ21" s="21"/>
      <c r="ADR21" s="21"/>
      <c r="ADS21" s="21"/>
      <c r="ADT21" s="21"/>
      <c r="ADU21" s="21"/>
      <c r="ADV21" s="21"/>
      <c r="ADW21" s="21"/>
      <c r="ADX21" s="21"/>
      <c r="ADY21" s="21"/>
      <c r="ADZ21" s="21"/>
      <c r="AEA21" s="21"/>
      <c r="AEB21" s="21"/>
      <c r="AEC21" s="21"/>
      <c r="AED21" s="21"/>
      <c r="AEE21" s="21"/>
      <c r="AEF21" s="21"/>
      <c r="AEG21" s="21"/>
      <c r="AEH21" s="21"/>
      <c r="AEI21" s="21"/>
      <c r="AEJ21" s="21"/>
      <c r="AEK21" s="21"/>
      <c r="AEL21" s="21"/>
      <c r="AEM21" s="21"/>
      <c r="AEN21" s="21"/>
      <c r="AEO21" s="21"/>
      <c r="AEP21" s="21"/>
      <c r="AEQ21" s="21"/>
      <c r="AER21" s="21"/>
      <c r="AES21" s="21"/>
      <c r="AET21" s="21"/>
      <c r="AEU21" s="21"/>
      <c r="AEV21" s="21"/>
      <c r="AEW21" s="21"/>
      <c r="AEX21" s="21"/>
      <c r="AEY21" s="21"/>
      <c r="AEZ21" s="21"/>
      <c r="AFA21" s="21"/>
      <c r="AFB21" s="21"/>
      <c r="AFC21" s="21"/>
      <c r="AFD21" s="21"/>
      <c r="AFE21" s="21"/>
      <c r="AFF21" s="21"/>
      <c r="AFG21" s="21"/>
      <c r="AFH21" s="21"/>
      <c r="AFI21" s="21"/>
      <c r="AFJ21" s="21"/>
      <c r="AFK21" s="21"/>
      <c r="AFL21" s="21"/>
      <c r="AFM21" s="21"/>
      <c r="AFN21" s="21"/>
      <c r="AFO21" s="21"/>
      <c r="AFP21" s="21"/>
      <c r="AFQ21" s="21"/>
      <c r="AFR21" s="21"/>
      <c r="AFS21" s="21"/>
      <c r="AFT21" s="21"/>
      <c r="AFU21" s="21"/>
      <c r="AFV21" s="21"/>
      <c r="AFW21" s="21"/>
      <c r="AFX21" s="21"/>
      <c r="AFY21" s="21"/>
      <c r="AFZ21" s="21"/>
      <c r="AGA21" s="21"/>
      <c r="AGB21" s="21"/>
      <c r="AGC21" s="21"/>
      <c r="AGD21" s="21"/>
      <c r="AGE21" s="21"/>
      <c r="AGF21" s="21"/>
      <c r="AGG21" s="21"/>
      <c r="AGH21" s="21"/>
      <c r="AGI21" s="21"/>
      <c r="AGJ21" s="21"/>
      <c r="AGK21" s="21"/>
      <c r="AGL21" s="21"/>
      <c r="AGM21" s="21"/>
      <c r="AGN21" s="21"/>
      <c r="AGO21" s="21"/>
      <c r="AGP21" s="21"/>
      <c r="AGQ21" s="21"/>
      <c r="AGR21" s="21"/>
      <c r="AGS21" s="21"/>
      <c r="AGT21" s="21"/>
      <c r="AGU21" s="21"/>
      <c r="AGV21" s="21"/>
      <c r="AGW21" s="21"/>
      <c r="AGX21" s="21"/>
      <c r="AGY21" s="21"/>
      <c r="AGZ21" s="21"/>
      <c r="AHA21" s="21"/>
      <c r="AHB21" s="21"/>
      <c r="AHC21" s="21"/>
      <c r="AHD21" s="21"/>
      <c r="AHE21" s="21"/>
      <c r="AHF21" s="21"/>
      <c r="AHG21" s="21"/>
      <c r="AHH21" s="21"/>
      <c r="AHI21" s="21"/>
      <c r="AHJ21" s="21"/>
      <c r="AHK21" s="21"/>
      <c r="AHL21" s="21"/>
      <c r="AHM21" s="21"/>
      <c r="AHN21" s="21"/>
      <c r="AHO21" s="21"/>
      <c r="AHP21" s="21"/>
      <c r="AHQ21" s="21"/>
      <c r="AHR21" s="21"/>
      <c r="AHS21" s="21"/>
      <c r="AHT21" s="21"/>
      <c r="AHU21" s="21"/>
      <c r="AHV21" s="21"/>
      <c r="AHW21" s="21"/>
      <c r="AHX21" s="21"/>
      <c r="AHY21" s="21"/>
      <c r="AHZ21" s="21"/>
      <c r="AIA21" s="21"/>
      <c r="AIB21" s="21"/>
      <c r="AIC21" s="21"/>
      <c r="AID21" s="21"/>
      <c r="AIE21" s="21"/>
      <c r="AIF21" s="21"/>
      <c r="AIG21" s="21"/>
      <c r="AIH21" s="21"/>
      <c r="AII21" s="21"/>
      <c r="AIJ21" s="21"/>
      <c r="AIK21" s="21"/>
      <c r="AIL21" s="21"/>
      <c r="AIM21" s="21"/>
      <c r="AIN21" s="21"/>
      <c r="AIO21" s="21"/>
      <c r="AIP21" s="21"/>
      <c r="AIQ21" s="21"/>
      <c r="AIR21" s="21"/>
      <c r="AIS21" s="21"/>
      <c r="AIT21" s="21"/>
      <c r="AIU21" s="21"/>
      <c r="AIV21" s="21"/>
      <c r="AIW21" s="21"/>
      <c r="AIX21" s="21"/>
      <c r="AIY21" s="21"/>
      <c r="AIZ21" s="21"/>
      <c r="AJA21" s="21"/>
      <c r="AJB21" s="21"/>
      <c r="AJC21" s="21"/>
      <c r="AJD21" s="21"/>
      <c r="AJE21" s="21"/>
      <c r="AJF21" s="21"/>
      <c r="AJG21" s="21"/>
      <c r="AJH21" s="21"/>
      <c r="AJI21" s="21"/>
      <c r="AJJ21" s="21"/>
      <c r="AJK21" s="21"/>
      <c r="AJL21" s="21"/>
      <c r="AJM21" s="21"/>
      <c r="AJN21" s="21"/>
      <c r="AJO21" s="21"/>
      <c r="AJP21" s="21"/>
      <c r="AJQ21" s="21"/>
      <c r="AJR21" s="21"/>
      <c r="AJS21" s="21"/>
      <c r="AJT21" s="21"/>
      <c r="AJU21" s="21"/>
      <c r="AJV21" s="21"/>
      <c r="AJW21" s="21"/>
      <c r="AJX21" s="21"/>
      <c r="AJY21" s="21"/>
      <c r="AJZ21" s="21"/>
      <c r="AKA21" s="21"/>
      <c r="AKB21" s="21"/>
      <c r="AKC21" s="21"/>
      <c r="AKD21" s="21"/>
      <c r="AKE21" s="21"/>
      <c r="AKF21" s="21"/>
      <c r="AKG21" s="21"/>
      <c r="AKH21" s="21"/>
      <c r="AKI21" s="21"/>
      <c r="AKJ21" s="21"/>
      <c r="AKK21" s="21"/>
      <c r="AKL21" s="21"/>
      <c r="AKM21" s="21"/>
      <c r="AKN21" s="21"/>
      <c r="AKO21" s="21"/>
      <c r="AKP21" s="21"/>
      <c r="AKQ21" s="21"/>
      <c r="AKR21" s="21"/>
      <c r="AKS21" s="21"/>
      <c r="AKT21" s="21"/>
      <c r="AKU21" s="21"/>
      <c r="AKV21" s="21"/>
      <c r="AKW21" s="21"/>
      <c r="AKX21" s="21"/>
      <c r="AKY21" s="21"/>
      <c r="AKZ21" s="21"/>
      <c r="ALA21" s="21"/>
      <c r="ALB21" s="21"/>
      <c r="ALC21" s="21"/>
      <c r="ALD21" s="21"/>
      <c r="ALE21" s="21"/>
      <c r="ALF21" s="21"/>
      <c r="ALG21" s="21"/>
      <c r="ALH21" s="21"/>
      <c r="ALI21" s="21"/>
      <c r="ALJ21" s="21"/>
      <c r="ALK21" s="21"/>
      <c r="ALL21" s="21"/>
      <c r="ALM21" s="21"/>
      <c r="ALN21" s="21"/>
      <c r="ALO21" s="21"/>
      <c r="ALP21" s="21"/>
      <c r="ALQ21" s="21"/>
      <c r="ALR21" s="21"/>
      <c r="ALS21" s="21"/>
      <c r="ALT21" s="21"/>
      <c r="ALU21" s="21"/>
      <c r="ALV21" s="21"/>
      <c r="ALW21" s="21"/>
      <c r="ALX21" s="21"/>
      <c r="ALY21" s="21"/>
      <c r="ALZ21" s="21"/>
      <c r="AMA21" s="21"/>
      <c r="AMB21" s="21"/>
      <c r="AMC21" s="21"/>
      <c r="AMD21" s="21"/>
      <c r="AME21" s="21"/>
      <c r="AMF21" s="21"/>
      <c r="AMG21" s="21"/>
      <c r="AMH21" s="21"/>
      <c r="AMI21" s="21"/>
      <c r="AMJ21" s="21"/>
      <c r="AMK21" s="21"/>
      <c r="AML21" s="21"/>
      <c r="AMM21" s="21"/>
      <c r="AMN21" s="21"/>
      <c r="AMO21" s="21"/>
      <c r="AMP21" s="21"/>
      <c r="AMQ21" s="21"/>
      <c r="AMR21" s="21"/>
      <c r="AMS21" s="21"/>
      <c r="AMT21" s="21"/>
      <c r="AMU21" s="21"/>
      <c r="AMV21" s="21"/>
    </row>
    <row r="22" spans="1:1036" s="25" customFormat="1" x14ac:dyDescent="0.2">
      <c r="A22" s="1" t="s">
        <v>82</v>
      </c>
      <c r="B22" s="1" t="s">
        <v>82</v>
      </c>
      <c r="C22" s="7">
        <v>145990</v>
      </c>
      <c r="D22" s="1" t="s">
        <v>55</v>
      </c>
      <c r="E22" s="1" t="s">
        <v>62</v>
      </c>
      <c r="F22" s="8" t="s">
        <v>32</v>
      </c>
      <c r="G22" s="8" t="s">
        <v>33</v>
      </c>
      <c r="H22" s="1">
        <v>1568</v>
      </c>
      <c r="I22" s="1">
        <v>707</v>
      </c>
      <c r="J22" s="1">
        <v>1568</v>
      </c>
      <c r="K22" s="1" t="s">
        <v>83</v>
      </c>
      <c r="L22" s="1">
        <v>1530</v>
      </c>
      <c r="M22" s="1">
        <v>1568</v>
      </c>
      <c r="N22" s="1"/>
      <c r="O22" s="1">
        <f>M22-L22</f>
        <v>38</v>
      </c>
      <c r="P22" s="1" t="s">
        <v>34</v>
      </c>
      <c r="Q22" s="1"/>
      <c r="R22" s="1"/>
      <c r="S22" s="1"/>
      <c r="T22" s="1"/>
      <c r="U22" s="1"/>
      <c r="V22" s="1"/>
      <c r="W22" s="1"/>
      <c r="X22" s="1"/>
      <c r="Y22" s="1"/>
      <c r="Z22" s="1"/>
      <c r="AA22" s="1"/>
      <c r="AB22" s="1"/>
      <c r="AC22" s="1"/>
      <c r="AD22" s="1"/>
      <c r="AE22" s="1"/>
      <c r="AF22" s="1"/>
      <c r="AG22" s="3"/>
      <c r="AH22" s="11"/>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c r="RW22" s="3"/>
      <c r="RX22" s="3"/>
      <c r="RY22" s="3"/>
      <c r="RZ22" s="3"/>
      <c r="SA22" s="3"/>
      <c r="SB22" s="3"/>
      <c r="SC22" s="3"/>
      <c r="SD22" s="3"/>
      <c r="SE22" s="3"/>
      <c r="SF22" s="3"/>
      <c r="SG22" s="3"/>
      <c r="SH22" s="3"/>
      <c r="SI22" s="3"/>
      <c r="SJ22" s="3"/>
      <c r="SK22" s="3"/>
      <c r="SL22" s="3"/>
      <c r="SM22" s="3"/>
      <c r="SN22" s="3"/>
      <c r="SO22" s="3"/>
      <c r="SP22" s="3"/>
      <c r="SQ22" s="3"/>
      <c r="SR22" s="3"/>
      <c r="SS22" s="3"/>
      <c r="ST22" s="3"/>
      <c r="SU22" s="3"/>
      <c r="SV22" s="3"/>
      <c r="SW22" s="3"/>
      <c r="SX22" s="3"/>
      <c r="SY22" s="3"/>
      <c r="SZ22" s="3"/>
      <c r="TA22" s="3"/>
      <c r="TB22" s="3"/>
      <c r="TC22" s="3"/>
      <c r="TD22" s="3"/>
      <c r="TE22" s="3"/>
      <c r="TF22" s="3"/>
      <c r="TG22" s="3"/>
      <c r="TH22" s="3"/>
      <c r="TI22" s="3"/>
      <c r="TJ22" s="3"/>
      <c r="TK22" s="3"/>
      <c r="TL22" s="3"/>
      <c r="TM22" s="3"/>
      <c r="TN22" s="3"/>
      <c r="TO22" s="3"/>
      <c r="TP22" s="3"/>
      <c r="TQ22" s="3"/>
      <c r="TR22" s="3"/>
      <c r="TS22" s="3"/>
      <c r="TT22" s="3"/>
      <c r="TU22" s="3"/>
      <c r="TV22" s="3"/>
      <c r="TW22" s="3"/>
      <c r="TX22" s="3"/>
      <c r="TY22" s="3"/>
      <c r="TZ22" s="3"/>
      <c r="UA22" s="3"/>
      <c r="UB22" s="3"/>
      <c r="UC22" s="3"/>
      <c r="UD22" s="3"/>
      <c r="UE22" s="3"/>
      <c r="UF22" s="3"/>
      <c r="UG22" s="3"/>
      <c r="UH22" s="3"/>
      <c r="UI22" s="3"/>
      <c r="UJ22" s="3"/>
      <c r="UK22" s="3"/>
      <c r="UL22" s="3"/>
      <c r="UM22" s="3"/>
      <c r="UN22" s="3"/>
      <c r="UO22" s="3"/>
      <c r="UP22" s="3"/>
      <c r="UQ22" s="3"/>
      <c r="UR22" s="3"/>
      <c r="US22" s="3"/>
      <c r="UT22" s="3"/>
      <c r="UU22" s="3"/>
      <c r="UV22" s="3"/>
      <c r="UW22" s="3"/>
      <c r="UX22" s="3"/>
      <c r="UY22" s="3"/>
      <c r="UZ22" s="3"/>
      <c r="VA22" s="3"/>
      <c r="VB22" s="3"/>
      <c r="VC22" s="3"/>
      <c r="VD22" s="3"/>
      <c r="VE22" s="3"/>
      <c r="VF22" s="3"/>
      <c r="VG22" s="3"/>
      <c r="VH22" s="3"/>
      <c r="VI22" s="3"/>
      <c r="VJ22" s="3"/>
      <c r="VK22" s="3"/>
      <c r="VL22" s="3"/>
      <c r="VM22" s="3"/>
      <c r="VN22" s="3"/>
      <c r="VO22" s="3"/>
      <c r="VP22" s="3"/>
      <c r="VQ22" s="3"/>
      <c r="VR22" s="3"/>
      <c r="VS22" s="3"/>
      <c r="VT22" s="3"/>
      <c r="VU22" s="3"/>
      <c r="VV22" s="3"/>
      <c r="VW22" s="3"/>
      <c r="VX22" s="3"/>
      <c r="VY22" s="3"/>
      <c r="VZ22" s="3"/>
      <c r="WA22" s="3"/>
      <c r="WB22" s="3"/>
      <c r="WC22" s="3"/>
      <c r="WD22" s="3"/>
      <c r="WE22" s="3"/>
      <c r="WF22" s="3"/>
      <c r="WG22" s="3"/>
      <c r="WH22" s="3"/>
      <c r="WI22" s="3"/>
      <c r="WJ22" s="3"/>
      <c r="WK22" s="3"/>
      <c r="WL22" s="3"/>
      <c r="WM22" s="3"/>
      <c r="WN22" s="3"/>
      <c r="WO22" s="3"/>
      <c r="WP22" s="3"/>
      <c r="WQ22" s="3"/>
      <c r="WR22" s="3"/>
      <c r="WS22" s="3"/>
      <c r="WT22" s="3"/>
      <c r="WU22" s="3"/>
      <c r="WV22" s="3"/>
      <c r="WW22" s="3"/>
      <c r="WX22" s="3"/>
      <c r="WY22" s="3"/>
      <c r="WZ22" s="3"/>
      <c r="XA22" s="3"/>
      <c r="XB22" s="3"/>
      <c r="XC22" s="3"/>
      <c r="XD22" s="3"/>
      <c r="XE22" s="3"/>
      <c r="XF22" s="3"/>
      <c r="XG22" s="3"/>
      <c r="XH22" s="3"/>
      <c r="XI22" s="3"/>
      <c r="XJ22" s="3"/>
      <c r="XK22" s="3"/>
      <c r="XL22" s="3"/>
      <c r="XM22" s="3"/>
      <c r="XN22" s="3"/>
      <c r="XO22" s="3"/>
      <c r="XP22" s="3"/>
      <c r="XQ22" s="3"/>
      <c r="XR22" s="3"/>
      <c r="XS22" s="3"/>
      <c r="XT22" s="3"/>
      <c r="XU22" s="3"/>
      <c r="XV22" s="3"/>
      <c r="XW22" s="3"/>
      <c r="XX22" s="3"/>
      <c r="XY22" s="3"/>
      <c r="XZ22" s="3"/>
      <c r="YA22" s="3"/>
      <c r="YB22" s="3"/>
      <c r="YC22" s="3"/>
      <c r="YD22" s="3"/>
      <c r="YE22" s="3"/>
      <c r="YF22" s="3"/>
      <c r="YG22" s="3"/>
      <c r="YH22" s="3"/>
      <c r="YI22" s="3"/>
      <c r="YJ22" s="3"/>
      <c r="YK22" s="3"/>
      <c r="YL22" s="3"/>
      <c r="YM22" s="3"/>
      <c r="YN22" s="3"/>
      <c r="YO22" s="3"/>
      <c r="YP22" s="3"/>
      <c r="YQ22" s="3"/>
      <c r="YR22" s="3"/>
      <c r="YS22" s="3"/>
      <c r="YT22" s="3"/>
      <c r="YU22" s="3"/>
      <c r="YV22" s="3"/>
      <c r="YW22" s="3"/>
      <c r="YX22" s="3"/>
      <c r="YY22" s="3"/>
      <c r="YZ22" s="3"/>
      <c r="ZA22" s="3"/>
      <c r="ZB22" s="3"/>
      <c r="ZC22" s="3"/>
      <c r="ZD22" s="3"/>
      <c r="ZE22" s="3"/>
      <c r="ZF22" s="3"/>
      <c r="ZG22" s="3"/>
      <c r="ZH22" s="3"/>
      <c r="ZI22" s="3"/>
      <c r="ZJ22" s="3"/>
      <c r="ZK22" s="3"/>
      <c r="ZL22" s="3"/>
      <c r="ZM22" s="3"/>
      <c r="ZN22" s="3"/>
      <c r="ZO22" s="3"/>
      <c r="ZP22" s="3"/>
      <c r="ZQ22" s="3"/>
      <c r="ZR22" s="3"/>
      <c r="ZS22" s="3"/>
      <c r="ZT22" s="3"/>
      <c r="ZU22" s="3"/>
      <c r="ZV22" s="3"/>
      <c r="ZW22" s="3"/>
      <c r="ZX22" s="3"/>
      <c r="ZY22" s="3"/>
      <c r="ZZ22" s="3"/>
      <c r="AAA22" s="3"/>
      <c r="AAB22" s="3"/>
      <c r="AAC22" s="3"/>
      <c r="AAD22" s="3"/>
      <c r="AAE22" s="3"/>
      <c r="AAF22" s="3"/>
      <c r="AAG22" s="3"/>
      <c r="AAH22" s="3"/>
      <c r="AAI22" s="3"/>
      <c r="AAJ22" s="3"/>
      <c r="AAK22" s="3"/>
      <c r="AAL22" s="3"/>
      <c r="AAM22" s="3"/>
      <c r="AAN22" s="3"/>
      <c r="AAO22" s="3"/>
      <c r="AAP22" s="3"/>
      <c r="AAQ22" s="3"/>
      <c r="AAR22" s="3"/>
      <c r="AAS22" s="3"/>
      <c r="AAT22" s="3"/>
      <c r="AAU22" s="3"/>
      <c r="AAV22" s="3"/>
      <c r="AAW22" s="3"/>
      <c r="AAX22" s="3"/>
      <c r="AAY22" s="3"/>
      <c r="AAZ22" s="3"/>
      <c r="ABA22" s="3"/>
      <c r="ABB22" s="3"/>
      <c r="ABC22" s="3"/>
      <c r="ABD22" s="3"/>
      <c r="ABE22" s="3"/>
      <c r="ABF22" s="3"/>
      <c r="ABG22" s="3"/>
      <c r="ABH22" s="3"/>
      <c r="ABI22" s="3"/>
      <c r="ABJ22" s="3"/>
      <c r="ABK22" s="3"/>
      <c r="ABL22" s="3"/>
      <c r="ABM22" s="3"/>
      <c r="ABN22" s="3"/>
      <c r="ABO22" s="3"/>
      <c r="ABP22" s="3"/>
      <c r="ABQ22" s="3"/>
      <c r="ABR22" s="3"/>
      <c r="ABS22" s="3"/>
      <c r="ABT22" s="3"/>
      <c r="ABU22" s="3"/>
      <c r="ABV22" s="3"/>
      <c r="ABW22" s="3"/>
      <c r="ABX22" s="3"/>
      <c r="ABY22" s="3"/>
      <c r="ABZ22" s="3"/>
      <c r="ACA22" s="3"/>
      <c r="ACB22" s="3"/>
      <c r="ACC22" s="3"/>
      <c r="ACD22" s="3"/>
      <c r="ACE22" s="3"/>
      <c r="ACF22" s="3"/>
      <c r="ACG22" s="3"/>
      <c r="ACH22" s="3"/>
      <c r="ACI22" s="3"/>
      <c r="ACJ22" s="3"/>
      <c r="ACK22" s="3"/>
      <c r="ACL22" s="3"/>
      <c r="ACM22" s="3"/>
      <c r="ACN22" s="3"/>
      <c r="ACO22" s="3"/>
      <c r="ACP22" s="3"/>
      <c r="ACQ22" s="3"/>
      <c r="ACR22" s="3"/>
      <c r="ACS22" s="3"/>
      <c r="ACT22" s="3"/>
      <c r="ACU22" s="3"/>
      <c r="ACV22" s="3"/>
      <c r="ACW22" s="3"/>
      <c r="ACX22" s="3"/>
      <c r="ACY22" s="3"/>
      <c r="ACZ22" s="3"/>
      <c r="ADA22" s="3"/>
      <c r="ADB22" s="3"/>
      <c r="ADC22" s="3"/>
      <c r="ADD22" s="3"/>
      <c r="ADE22" s="3"/>
      <c r="ADF22" s="3"/>
      <c r="ADG22" s="3"/>
      <c r="ADH22" s="3"/>
      <c r="ADI22" s="3"/>
      <c r="ADJ22" s="3"/>
      <c r="ADK22" s="3"/>
      <c r="ADL22" s="3"/>
      <c r="ADM22" s="3"/>
      <c r="ADN22" s="3"/>
      <c r="ADO22" s="3"/>
      <c r="ADP22" s="3"/>
      <c r="ADQ22" s="3"/>
      <c r="ADR22" s="3"/>
      <c r="ADS22" s="3"/>
      <c r="ADT22" s="3"/>
      <c r="ADU22" s="3"/>
      <c r="ADV22" s="3"/>
      <c r="ADW22" s="3"/>
      <c r="ADX22" s="3"/>
      <c r="ADY22" s="3"/>
      <c r="ADZ22" s="3"/>
      <c r="AEA22" s="3"/>
      <c r="AEB22" s="3"/>
      <c r="AEC22" s="3"/>
      <c r="AED22" s="3"/>
      <c r="AEE22" s="3"/>
      <c r="AEF22" s="3"/>
      <c r="AEG22" s="3"/>
      <c r="AEH22" s="3"/>
      <c r="AEI22" s="3"/>
      <c r="AEJ22" s="3"/>
      <c r="AEK22" s="3"/>
      <c r="AEL22" s="3"/>
      <c r="AEM22" s="3"/>
      <c r="AEN22" s="3"/>
      <c r="AEO22" s="3"/>
      <c r="AEP22" s="3"/>
      <c r="AEQ22" s="3"/>
      <c r="AER22" s="3"/>
      <c r="AES22" s="3"/>
      <c r="AET22" s="3"/>
      <c r="AEU22" s="3"/>
      <c r="AEV22" s="3"/>
      <c r="AEW22" s="3"/>
      <c r="AEX22" s="3"/>
      <c r="AEY22" s="3"/>
      <c r="AEZ22" s="3"/>
      <c r="AFA22" s="3"/>
      <c r="AFB22" s="3"/>
      <c r="AFC22" s="3"/>
      <c r="AFD22" s="3"/>
      <c r="AFE22" s="3"/>
      <c r="AFF22" s="3"/>
      <c r="AFG22" s="3"/>
      <c r="AFH22" s="3"/>
      <c r="AFI22" s="3"/>
      <c r="AFJ22" s="3"/>
      <c r="AFK22" s="3"/>
      <c r="AFL22" s="3"/>
      <c r="AFM22" s="3"/>
      <c r="AFN22" s="3"/>
      <c r="AFO22" s="3"/>
      <c r="AFP22" s="3"/>
      <c r="AFQ22" s="3"/>
      <c r="AFR22" s="3"/>
      <c r="AFS22" s="3"/>
      <c r="AFT22" s="3"/>
      <c r="AFU22" s="3"/>
      <c r="AFV22" s="3"/>
      <c r="AFW22" s="3"/>
      <c r="AFX22" s="3"/>
      <c r="AFY22" s="3"/>
      <c r="AFZ22" s="3"/>
      <c r="AGA22" s="3"/>
      <c r="AGB22" s="3"/>
      <c r="AGC22" s="3"/>
      <c r="AGD22" s="3"/>
      <c r="AGE22" s="3"/>
      <c r="AGF22" s="3"/>
      <c r="AGG22" s="3"/>
      <c r="AGH22" s="3"/>
      <c r="AGI22" s="3"/>
      <c r="AGJ22" s="3"/>
      <c r="AGK22" s="3"/>
      <c r="AGL22" s="3"/>
      <c r="AGM22" s="3"/>
      <c r="AGN22" s="3"/>
      <c r="AGO22" s="3"/>
      <c r="AGP22" s="3"/>
      <c r="AGQ22" s="3"/>
      <c r="AGR22" s="3"/>
      <c r="AGS22" s="3"/>
      <c r="AGT22" s="3"/>
      <c r="AGU22" s="3"/>
      <c r="AGV22" s="3"/>
      <c r="AGW22" s="3"/>
      <c r="AGX22" s="3"/>
      <c r="AGY22" s="3"/>
      <c r="AGZ22" s="3"/>
      <c r="AHA22" s="3"/>
      <c r="AHB22" s="3"/>
      <c r="AHC22" s="3"/>
      <c r="AHD22" s="3"/>
      <c r="AHE22" s="3"/>
      <c r="AHF22" s="3"/>
      <c r="AHG22" s="3"/>
      <c r="AHH22" s="3"/>
      <c r="AHI22" s="3"/>
      <c r="AHJ22" s="3"/>
      <c r="AHK22" s="3"/>
      <c r="AHL22" s="3"/>
      <c r="AHM22" s="3"/>
      <c r="AHN22" s="3"/>
      <c r="AHO22" s="3"/>
      <c r="AHP22" s="3"/>
      <c r="AHQ22" s="3"/>
      <c r="AHR22" s="3"/>
      <c r="AHS22" s="3"/>
      <c r="AHT22" s="3"/>
      <c r="AHU22" s="3"/>
      <c r="AHV22" s="3"/>
      <c r="AHW22" s="3"/>
      <c r="AHX22" s="3"/>
      <c r="AHY22" s="3"/>
      <c r="AHZ22" s="3"/>
      <c r="AIA22" s="3"/>
      <c r="AIB22" s="3"/>
      <c r="AIC22" s="3"/>
      <c r="AID22" s="3"/>
      <c r="AIE22" s="3"/>
      <c r="AIF22" s="3"/>
      <c r="AIG22" s="3"/>
      <c r="AIH22" s="3"/>
      <c r="AII22" s="3"/>
      <c r="AIJ22" s="3"/>
      <c r="AIK22" s="3"/>
      <c r="AIL22" s="3"/>
      <c r="AIM22" s="3"/>
      <c r="AIN22" s="3"/>
      <c r="AIO22" s="3"/>
      <c r="AIP22" s="3"/>
      <c r="AIQ22" s="3"/>
      <c r="AIR22" s="3"/>
      <c r="AIS22" s="3"/>
      <c r="AIT22" s="3"/>
      <c r="AIU22" s="3"/>
      <c r="AIV22" s="3"/>
      <c r="AIW22" s="3"/>
      <c r="AIX22" s="3"/>
      <c r="AIY22" s="3"/>
      <c r="AIZ22" s="3"/>
      <c r="AJA22" s="3"/>
      <c r="AJB22" s="3"/>
      <c r="AJC22" s="3"/>
      <c r="AJD22" s="3"/>
      <c r="AJE22" s="3"/>
      <c r="AJF22" s="3"/>
      <c r="AJG22" s="3"/>
      <c r="AJH22" s="3"/>
      <c r="AJI22" s="3"/>
      <c r="AJJ22" s="3"/>
      <c r="AJK22" s="3"/>
      <c r="AJL22" s="3"/>
      <c r="AJM22" s="3"/>
      <c r="AJN22" s="3"/>
      <c r="AJO22" s="3"/>
      <c r="AJP22" s="3"/>
      <c r="AJQ22" s="3"/>
      <c r="AJR22" s="3"/>
      <c r="AJS22" s="3"/>
      <c r="AJT22" s="3"/>
      <c r="AJU22" s="3"/>
      <c r="AJV22" s="3"/>
      <c r="AJW22" s="3"/>
      <c r="AJX22" s="3"/>
      <c r="AJY22" s="3"/>
      <c r="AJZ22" s="3"/>
      <c r="AKA22" s="3"/>
      <c r="AKB22" s="3"/>
      <c r="AKC22" s="3"/>
      <c r="AKD22" s="3"/>
      <c r="AKE22" s="3"/>
      <c r="AKF22" s="3"/>
      <c r="AKG22" s="3"/>
      <c r="AKH22" s="3"/>
      <c r="AKI22" s="3"/>
      <c r="AKJ22" s="3"/>
      <c r="AKK22" s="3"/>
      <c r="AKL22" s="3"/>
      <c r="AKM22" s="3"/>
      <c r="AKN22" s="3"/>
      <c r="AKO22" s="3"/>
      <c r="AKP22" s="3"/>
      <c r="AKQ22" s="3"/>
      <c r="AKR22" s="3"/>
      <c r="AKS22" s="3"/>
      <c r="AKT22" s="3"/>
      <c r="AKU22" s="3"/>
      <c r="AKV22" s="3"/>
      <c r="AKW22" s="3"/>
      <c r="AKX22" s="3"/>
      <c r="AKY22" s="3"/>
      <c r="AKZ22" s="3"/>
      <c r="ALA22" s="3"/>
      <c r="ALB22" s="3"/>
      <c r="ALC22" s="3"/>
      <c r="ALD22" s="3"/>
      <c r="ALE22" s="3"/>
      <c r="ALF22" s="3"/>
      <c r="ALG22" s="3"/>
      <c r="ALH22" s="3"/>
      <c r="ALI22" s="3"/>
      <c r="ALJ22" s="3"/>
      <c r="ALK22" s="3"/>
      <c r="ALL22" s="3"/>
      <c r="ALM22" s="3"/>
      <c r="ALN22" s="3"/>
      <c r="ALO22" s="3"/>
      <c r="ALP22" s="3"/>
      <c r="ALQ22" s="3"/>
      <c r="ALR22" s="3"/>
      <c r="ALS22" s="3"/>
      <c r="ALT22" s="3"/>
      <c r="ALU22" s="3"/>
      <c r="ALV22" s="3"/>
      <c r="ALW22" s="3"/>
      <c r="ALX22" s="3"/>
      <c r="ALY22" s="3"/>
      <c r="ALZ22" s="3"/>
      <c r="AMA22" s="3"/>
      <c r="AMB22" s="3"/>
      <c r="AMC22" s="3"/>
      <c r="AMD22" s="3"/>
      <c r="AME22" s="3"/>
      <c r="AMF22" s="3"/>
      <c r="AMG22" s="3"/>
      <c r="AMH22" s="3"/>
      <c r="AMI22" s="3"/>
      <c r="AMJ22" s="3"/>
      <c r="AMK22" s="3"/>
      <c r="AML22" s="3"/>
      <c r="AMM22" s="3"/>
      <c r="AMN22" s="3"/>
      <c r="AMO22" s="3"/>
      <c r="AMP22" s="3"/>
      <c r="AMQ22" s="3"/>
      <c r="AMR22" s="3"/>
      <c r="AMS22" s="3"/>
      <c r="AMT22" s="3"/>
      <c r="AMU22" s="3"/>
      <c r="AMV22" s="3"/>
    </row>
    <row r="23" spans="1:1036" x14ac:dyDescent="0.2">
      <c r="A23" s="8" t="s">
        <v>212</v>
      </c>
      <c r="B23" s="8" t="s">
        <v>212</v>
      </c>
      <c r="C23" s="7">
        <v>88111</v>
      </c>
      <c r="D23" s="1" t="s">
        <v>126</v>
      </c>
      <c r="E23" s="1" t="s">
        <v>206</v>
      </c>
      <c r="F23" s="8" t="s">
        <v>153</v>
      </c>
      <c r="G23" s="8" t="s">
        <v>127</v>
      </c>
      <c r="H23" s="1">
        <v>1665</v>
      </c>
      <c r="I23" s="1">
        <v>712</v>
      </c>
      <c r="J23" s="1">
        <v>1665</v>
      </c>
      <c r="M23" s="1">
        <v>1665</v>
      </c>
      <c r="P23" s="1" t="s">
        <v>213</v>
      </c>
      <c r="AG23" s="11"/>
      <c r="AH23" s="12"/>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4"/>
      <c r="GU23" s="14"/>
      <c r="GV23" s="14"/>
      <c r="GW23" s="14"/>
      <c r="GX23" s="14"/>
      <c r="GY23" s="14"/>
      <c r="GZ23" s="14"/>
      <c r="HA23" s="14"/>
      <c r="HB23" s="14"/>
      <c r="HC23" s="14"/>
      <c r="HD23" s="14"/>
      <c r="HE23" s="14"/>
      <c r="HF23" s="14"/>
      <c r="HG23" s="14"/>
      <c r="HH23" s="14"/>
      <c r="HI23" s="14"/>
      <c r="HJ23" s="14"/>
      <c r="HK23" s="14"/>
      <c r="HL23" s="14"/>
      <c r="HM23" s="14"/>
      <c r="HN23" s="14"/>
      <c r="HO23" s="14"/>
      <c r="HP23" s="14"/>
      <c r="HQ23" s="14"/>
      <c r="HR23" s="14"/>
      <c r="HS23" s="14"/>
      <c r="HT23" s="14"/>
      <c r="HU23" s="14"/>
      <c r="HV23" s="14"/>
      <c r="HW23" s="14"/>
      <c r="HX23" s="14"/>
      <c r="HY23" s="14"/>
      <c r="HZ23" s="14"/>
      <c r="IA23" s="14"/>
      <c r="IB23" s="14"/>
      <c r="IC23" s="14"/>
      <c r="ID23" s="14"/>
      <c r="IE23" s="14"/>
      <c r="IF23" s="14"/>
      <c r="IG23" s="14"/>
      <c r="IH23" s="14"/>
      <c r="II23" s="14"/>
      <c r="IJ23" s="14"/>
      <c r="IK23" s="14"/>
      <c r="IL23" s="14"/>
      <c r="IM23" s="14"/>
      <c r="IN23" s="14"/>
      <c r="IO23" s="14"/>
      <c r="IP23" s="14"/>
      <c r="IQ23" s="14"/>
      <c r="IR23" s="14"/>
      <c r="IS23" s="14"/>
      <c r="IT23" s="14"/>
      <c r="IU23" s="14"/>
      <c r="IV23" s="14"/>
      <c r="IW23" s="14"/>
      <c r="IX23" s="14"/>
      <c r="IY23" s="14"/>
      <c r="IZ23" s="14"/>
      <c r="JA23" s="14"/>
      <c r="JB23" s="14"/>
      <c r="JC23" s="14"/>
      <c r="JD23" s="14"/>
      <c r="JE23" s="14"/>
      <c r="JF23" s="14"/>
      <c r="JG23" s="14"/>
      <c r="JH23" s="14"/>
      <c r="JI23" s="14"/>
      <c r="JJ23" s="14"/>
      <c r="JK23" s="14"/>
      <c r="JL23" s="14"/>
      <c r="JM23" s="14"/>
      <c r="JN23" s="14"/>
      <c r="JO23" s="14"/>
      <c r="JP23" s="14"/>
      <c r="JQ23" s="14"/>
      <c r="JR23" s="14"/>
      <c r="JS23" s="14"/>
      <c r="JT23" s="14"/>
      <c r="JU23" s="14"/>
      <c r="JV23" s="14"/>
      <c r="JW23" s="14"/>
      <c r="JX23" s="14"/>
      <c r="JY23" s="14"/>
      <c r="JZ23" s="14"/>
      <c r="KA23" s="14"/>
      <c r="KB23" s="14"/>
      <c r="KC23" s="14"/>
      <c r="KD23" s="14"/>
      <c r="KE23" s="14"/>
      <c r="KF23" s="14"/>
      <c r="KG23" s="14"/>
      <c r="KH23" s="14"/>
      <c r="KI23" s="14"/>
      <c r="KJ23" s="14"/>
      <c r="KK23" s="14"/>
      <c r="KL23" s="14"/>
      <c r="KM23" s="14"/>
      <c r="KN23" s="14"/>
      <c r="KO23" s="14"/>
      <c r="KP23" s="14"/>
      <c r="KQ23" s="14"/>
      <c r="KR23" s="14"/>
      <c r="KS23" s="14"/>
      <c r="KT23" s="14"/>
      <c r="KU23" s="14"/>
      <c r="KV23" s="14"/>
      <c r="KW23" s="14"/>
      <c r="KX23" s="14"/>
      <c r="KY23" s="14"/>
      <c r="KZ23" s="14"/>
      <c r="LA23" s="14"/>
      <c r="LB23" s="14"/>
      <c r="LC23" s="14"/>
      <c r="LD23" s="14"/>
      <c r="LE23" s="14"/>
      <c r="LF23" s="14"/>
      <c r="LG23" s="14"/>
      <c r="LH23" s="14"/>
      <c r="LI23" s="14"/>
      <c r="LJ23" s="14"/>
      <c r="LK23" s="14"/>
      <c r="LL23" s="14"/>
      <c r="LM23" s="14"/>
      <c r="LN23" s="14"/>
      <c r="LO23" s="14"/>
      <c r="LP23" s="14"/>
      <c r="LQ23" s="14"/>
      <c r="LR23" s="14"/>
      <c r="LS23" s="14"/>
      <c r="LT23" s="14"/>
      <c r="LU23" s="14"/>
      <c r="LV23" s="14"/>
      <c r="LW23" s="14"/>
      <c r="LX23" s="14"/>
      <c r="LY23" s="14"/>
      <c r="LZ23" s="14"/>
      <c r="MA23" s="14"/>
      <c r="MB23" s="14"/>
      <c r="MC23" s="14"/>
      <c r="MD23" s="14"/>
      <c r="ME23" s="14"/>
      <c r="MF23" s="14"/>
      <c r="MG23" s="14"/>
      <c r="MH23" s="14"/>
      <c r="MI23" s="14"/>
      <c r="MJ23" s="14"/>
      <c r="MK23" s="14"/>
      <c r="ML23" s="14"/>
      <c r="MM23" s="14"/>
      <c r="MN23" s="14"/>
      <c r="MO23" s="14"/>
      <c r="MP23" s="14"/>
      <c r="MQ23" s="14"/>
      <c r="MR23" s="14"/>
      <c r="MS23" s="14"/>
      <c r="MT23" s="14"/>
      <c r="MU23" s="14"/>
      <c r="MV23" s="14"/>
      <c r="MW23" s="14"/>
      <c r="MX23" s="14"/>
      <c r="MY23" s="14"/>
      <c r="MZ23" s="14"/>
      <c r="NA23" s="14"/>
      <c r="NB23" s="14"/>
      <c r="NC23" s="14"/>
      <c r="ND23" s="14"/>
      <c r="NE23" s="14"/>
      <c r="NF23" s="14"/>
      <c r="NG23" s="14"/>
      <c r="NH23" s="14"/>
      <c r="NI23" s="14"/>
      <c r="NJ23" s="14"/>
      <c r="NK23" s="14"/>
      <c r="NL23" s="14"/>
      <c r="NM23" s="14"/>
      <c r="NN23" s="14"/>
      <c r="NO23" s="14"/>
      <c r="NP23" s="14"/>
      <c r="NQ23" s="14"/>
      <c r="NR23" s="14"/>
      <c r="NS23" s="14"/>
      <c r="NT23" s="14"/>
      <c r="NU23" s="14"/>
      <c r="NV23" s="14"/>
      <c r="NW23" s="14"/>
      <c r="NX23" s="14"/>
      <c r="NY23" s="14"/>
      <c r="NZ23" s="14"/>
      <c r="OA23" s="14"/>
      <c r="OB23" s="14"/>
      <c r="OC23" s="14"/>
      <c r="OD23" s="14"/>
      <c r="OE23" s="14"/>
      <c r="OF23" s="14"/>
      <c r="OG23" s="14"/>
      <c r="OH23" s="14"/>
      <c r="OI23" s="14"/>
      <c r="OJ23" s="14"/>
      <c r="OK23" s="14"/>
      <c r="OL23" s="14"/>
      <c r="OM23" s="14"/>
      <c r="ON23" s="14"/>
      <c r="OO23" s="14"/>
      <c r="OP23" s="14"/>
      <c r="OQ23" s="14"/>
      <c r="OR23" s="14"/>
      <c r="OS23" s="14"/>
      <c r="OT23" s="14"/>
      <c r="OU23" s="14"/>
      <c r="OV23" s="14"/>
      <c r="OW23" s="14"/>
      <c r="OX23" s="14"/>
      <c r="OY23" s="14"/>
      <c r="OZ23" s="14"/>
      <c r="PA23" s="14"/>
      <c r="PB23" s="14"/>
      <c r="PC23" s="14"/>
      <c r="PD23" s="14"/>
      <c r="PE23" s="14"/>
      <c r="PF23" s="14"/>
      <c r="PG23" s="14"/>
      <c r="PH23" s="14"/>
      <c r="PI23" s="14"/>
      <c r="PJ23" s="14"/>
      <c r="PK23" s="14"/>
      <c r="PL23" s="14"/>
      <c r="PM23" s="14"/>
      <c r="PN23" s="14"/>
      <c r="PO23" s="14"/>
      <c r="PP23" s="14"/>
      <c r="PQ23" s="14"/>
      <c r="PR23" s="14"/>
      <c r="PS23" s="14"/>
      <c r="PT23" s="14"/>
      <c r="PU23" s="14"/>
      <c r="PV23" s="14"/>
      <c r="PW23" s="14"/>
      <c r="PX23" s="14"/>
      <c r="PY23" s="14"/>
      <c r="PZ23" s="14"/>
      <c r="QA23" s="14"/>
      <c r="QB23" s="14"/>
      <c r="QC23" s="14"/>
      <c r="QD23" s="14"/>
      <c r="QE23" s="14"/>
      <c r="QF23" s="14"/>
      <c r="QG23" s="14"/>
      <c r="QH23" s="14"/>
      <c r="QI23" s="14"/>
      <c r="QJ23" s="14"/>
      <c r="QK23" s="14"/>
      <c r="QL23" s="14"/>
      <c r="QM23" s="14"/>
      <c r="QN23" s="14"/>
      <c r="QO23" s="14"/>
      <c r="QP23" s="14"/>
      <c r="QQ23" s="14"/>
      <c r="QR23" s="14"/>
      <c r="QS23" s="14"/>
      <c r="QT23" s="14"/>
      <c r="QU23" s="14"/>
      <c r="QV23" s="14"/>
      <c r="QW23" s="14"/>
      <c r="QX23" s="14"/>
      <c r="QY23" s="14"/>
      <c r="QZ23" s="14"/>
      <c r="RA23" s="14"/>
      <c r="RB23" s="14"/>
      <c r="RC23" s="14"/>
      <c r="RD23" s="14"/>
      <c r="RE23" s="14"/>
      <c r="RF23" s="14"/>
      <c r="RG23" s="14"/>
      <c r="RH23" s="14"/>
      <c r="RI23" s="14"/>
      <c r="RJ23" s="14"/>
      <c r="RK23" s="14"/>
      <c r="RL23" s="14"/>
      <c r="RM23" s="14"/>
      <c r="RN23" s="14"/>
      <c r="RO23" s="14"/>
      <c r="RP23" s="14"/>
      <c r="RQ23" s="14"/>
      <c r="RR23" s="14"/>
      <c r="RS23" s="14"/>
      <c r="RT23" s="14"/>
      <c r="RU23" s="14"/>
      <c r="RV23" s="14"/>
      <c r="RW23" s="14"/>
      <c r="RX23" s="14"/>
      <c r="RY23" s="14"/>
      <c r="RZ23" s="14"/>
      <c r="SA23" s="14"/>
      <c r="SB23" s="14"/>
      <c r="SC23" s="14"/>
      <c r="SD23" s="14"/>
      <c r="SE23" s="14"/>
      <c r="SF23" s="14"/>
      <c r="SG23" s="14"/>
      <c r="SH23" s="14"/>
      <c r="SI23" s="14"/>
      <c r="SJ23" s="14"/>
      <c r="SK23" s="14"/>
      <c r="SL23" s="14"/>
      <c r="SM23" s="14"/>
      <c r="SN23" s="14"/>
      <c r="SO23" s="14"/>
      <c r="SP23" s="14"/>
      <c r="SQ23" s="14"/>
      <c r="SR23" s="14"/>
      <c r="SS23" s="14"/>
      <c r="ST23" s="14"/>
      <c r="SU23" s="14"/>
      <c r="SV23" s="14"/>
      <c r="SW23" s="14"/>
      <c r="SX23" s="14"/>
      <c r="SY23" s="14"/>
      <c r="SZ23" s="14"/>
      <c r="TA23" s="14"/>
      <c r="TB23" s="14"/>
      <c r="TC23" s="14"/>
      <c r="TD23" s="14"/>
      <c r="TE23" s="14"/>
      <c r="TF23" s="14"/>
      <c r="TG23" s="14"/>
      <c r="TH23" s="14"/>
      <c r="TI23" s="14"/>
      <c r="TJ23" s="14"/>
      <c r="TK23" s="14"/>
      <c r="TL23" s="14"/>
      <c r="TM23" s="14"/>
      <c r="TN23" s="14"/>
      <c r="TO23" s="14"/>
      <c r="TP23" s="14"/>
      <c r="TQ23" s="14"/>
      <c r="TR23" s="14"/>
      <c r="TS23" s="14"/>
      <c r="TT23" s="14"/>
      <c r="TU23" s="14"/>
      <c r="TV23" s="14"/>
      <c r="TW23" s="14"/>
      <c r="TX23" s="14"/>
      <c r="TY23" s="14"/>
      <c r="TZ23" s="14"/>
      <c r="UA23" s="14"/>
      <c r="UB23" s="14"/>
      <c r="UC23" s="14"/>
      <c r="UD23" s="14"/>
      <c r="UE23" s="14"/>
      <c r="UF23" s="14"/>
      <c r="UG23" s="14"/>
      <c r="UH23" s="14"/>
      <c r="UI23" s="14"/>
      <c r="UJ23" s="14"/>
      <c r="UK23" s="14"/>
      <c r="UL23" s="14"/>
      <c r="UM23" s="14"/>
      <c r="UN23" s="14"/>
      <c r="UO23" s="14"/>
      <c r="UP23" s="14"/>
      <c r="UQ23" s="14"/>
      <c r="UR23" s="14"/>
      <c r="US23" s="14"/>
      <c r="UT23" s="14"/>
      <c r="UU23" s="14"/>
      <c r="UV23" s="14"/>
      <c r="UW23" s="14"/>
      <c r="UX23" s="14"/>
      <c r="UY23" s="14"/>
      <c r="UZ23" s="14"/>
      <c r="VA23" s="14"/>
      <c r="VB23" s="14"/>
      <c r="VC23" s="14"/>
      <c r="VD23" s="14"/>
      <c r="VE23" s="14"/>
      <c r="VF23" s="14"/>
      <c r="VG23" s="14"/>
      <c r="VH23" s="14"/>
      <c r="VI23" s="14"/>
      <c r="VJ23" s="14"/>
      <c r="VK23" s="14"/>
      <c r="VL23" s="14"/>
      <c r="VM23" s="14"/>
      <c r="VN23" s="14"/>
      <c r="VO23" s="14"/>
      <c r="VP23" s="14"/>
      <c r="VQ23" s="14"/>
      <c r="VR23" s="14"/>
      <c r="VS23" s="14"/>
      <c r="VT23" s="14"/>
      <c r="VU23" s="14"/>
      <c r="VV23" s="14"/>
      <c r="VW23" s="14"/>
      <c r="VX23" s="14"/>
      <c r="VY23" s="14"/>
      <c r="VZ23" s="14"/>
      <c r="WA23" s="14"/>
      <c r="WB23" s="14"/>
      <c r="WC23" s="14"/>
      <c r="WD23" s="14"/>
      <c r="WE23" s="14"/>
      <c r="WF23" s="14"/>
      <c r="WG23" s="14"/>
      <c r="WH23" s="14"/>
      <c r="WI23" s="14"/>
      <c r="WJ23" s="14"/>
      <c r="WK23" s="14"/>
      <c r="WL23" s="14"/>
      <c r="WM23" s="14"/>
      <c r="WN23" s="14"/>
      <c r="WO23" s="14"/>
      <c r="WP23" s="14"/>
      <c r="WQ23" s="14"/>
      <c r="WR23" s="14"/>
      <c r="WS23" s="14"/>
      <c r="WT23" s="14"/>
      <c r="WU23" s="14"/>
      <c r="WV23" s="14"/>
      <c r="WW23" s="14"/>
      <c r="WX23" s="14"/>
      <c r="WY23" s="14"/>
      <c r="WZ23" s="14"/>
      <c r="XA23" s="14"/>
      <c r="XB23" s="14"/>
      <c r="XC23" s="14"/>
      <c r="XD23" s="14"/>
      <c r="XE23" s="14"/>
      <c r="XF23" s="14"/>
      <c r="XG23" s="14"/>
      <c r="XH23" s="14"/>
      <c r="XI23" s="14"/>
      <c r="XJ23" s="14"/>
      <c r="XK23" s="14"/>
      <c r="XL23" s="14"/>
      <c r="XM23" s="14"/>
      <c r="XN23" s="14"/>
      <c r="XO23" s="14"/>
      <c r="XP23" s="14"/>
      <c r="XQ23" s="14"/>
      <c r="XR23" s="14"/>
      <c r="XS23" s="14"/>
      <c r="XT23" s="14"/>
      <c r="XU23" s="14"/>
      <c r="XV23" s="14"/>
      <c r="XW23" s="14"/>
      <c r="XX23" s="14"/>
      <c r="XY23" s="14"/>
      <c r="XZ23" s="14"/>
      <c r="YA23" s="14"/>
      <c r="YB23" s="14"/>
      <c r="YC23" s="14"/>
      <c r="YD23" s="14"/>
      <c r="YE23" s="14"/>
      <c r="YF23" s="14"/>
      <c r="YG23" s="14"/>
      <c r="YH23" s="14"/>
      <c r="YI23" s="14"/>
      <c r="YJ23" s="14"/>
      <c r="YK23" s="14"/>
      <c r="YL23" s="14"/>
      <c r="YM23" s="14"/>
      <c r="YN23" s="14"/>
      <c r="YO23" s="14"/>
      <c r="YP23" s="14"/>
      <c r="YQ23" s="14"/>
      <c r="YR23" s="14"/>
      <c r="YS23" s="14"/>
      <c r="YT23" s="14"/>
      <c r="YU23" s="14"/>
      <c r="YV23" s="14"/>
      <c r="YW23" s="14"/>
      <c r="YX23" s="14"/>
      <c r="YY23" s="14"/>
      <c r="YZ23" s="14"/>
      <c r="ZA23" s="14"/>
      <c r="ZB23" s="14"/>
      <c r="ZC23" s="14"/>
      <c r="ZD23" s="14"/>
      <c r="ZE23" s="14"/>
      <c r="ZF23" s="14"/>
      <c r="ZG23" s="14"/>
      <c r="ZH23" s="14"/>
      <c r="ZI23" s="14"/>
      <c r="ZJ23" s="14"/>
      <c r="ZK23" s="14"/>
      <c r="ZL23" s="14"/>
      <c r="ZM23" s="14"/>
      <c r="ZN23" s="14"/>
      <c r="ZO23" s="14"/>
      <c r="ZP23" s="14"/>
      <c r="ZQ23" s="14"/>
      <c r="ZR23" s="14"/>
      <c r="ZS23" s="14"/>
      <c r="ZT23" s="14"/>
      <c r="ZU23" s="14"/>
      <c r="ZV23" s="14"/>
      <c r="ZW23" s="14"/>
      <c r="ZX23" s="14"/>
      <c r="ZY23" s="14"/>
      <c r="ZZ23" s="14"/>
      <c r="AAA23" s="14"/>
      <c r="AAB23" s="14"/>
      <c r="AAC23" s="14"/>
      <c r="AAD23" s="14"/>
      <c r="AAE23" s="14"/>
      <c r="AAF23" s="14"/>
      <c r="AAG23" s="14"/>
      <c r="AAH23" s="14"/>
      <c r="AAI23" s="14"/>
      <c r="AAJ23" s="14"/>
      <c r="AAK23" s="14"/>
      <c r="AAL23" s="14"/>
      <c r="AAM23" s="14"/>
      <c r="AAN23" s="14"/>
      <c r="AAO23" s="14"/>
      <c r="AAP23" s="14"/>
      <c r="AAQ23" s="14"/>
      <c r="AAR23" s="14"/>
      <c r="AAS23" s="14"/>
      <c r="AAT23" s="14"/>
      <c r="AAU23" s="14"/>
      <c r="AAV23" s="14"/>
      <c r="AAW23" s="14"/>
      <c r="AAX23" s="14"/>
      <c r="AAY23" s="14"/>
      <c r="AAZ23" s="14"/>
      <c r="ABA23" s="14"/>
      <c r="ABB23" s="14"/>
      <c r="ABC23" s="14"/>
      <c r="ABD23" s="14"/>
      <c r="ABE23" s="14"/>
      <c r="ABF23" s="14"/>
      <c r="ABG23" s="14"/>
      <c r="ABH23" s="14"/>
      <c r="ABI23" s="14"/>
      <c r="ABJ23" s="14"/>
      <c r="ABK23" s="14"/>
      <c r="ABL23" s="14"/>
      <c r="ABM23" s="14"/>
      <c r="ABN23" s="14"/>
      <c r="ABO23" s="14"/>
      <c r="ABP23" s="14"/>
      <c r="ABQ23" s="14"/>
      <c r="ABR23" s="14"/>
      <c r="ABS23" s="14"/>
      <c r="ABT23" s="14"/>
      <c r="ABU23" s="14"/>
      <c r="ABV23" s="14"/>
      <c r="ABW23" s="14"/>
      <c r="ABX23" s="14"/>
      <c r="ABY23" s="14"/>
      <c r="ABZ23" s="14"/>
      <c r="ACA23" s="14"/>
      <c r="ACB23" s="14"/>
      <c r="ACC23" s="14"/>
      <c r="ACD23" s="14"/>
      <c r="ACE23" s="14"/>
      <c r="ACF23" s="14"/>
      <c r="ACG23" s="14"/>
      <c r="ACH23" s="14"/>
      <c r="ACI23" s="14"/>
      <c r="ACJ23" s="14"/>
      <c r="ACK23" s="14"/>
      <c r="ACL23" s="14"/>
      <c r="ACM23" s="14"/>
      <c r="ACN23" s="14"/>
      <c r="ACO23" s="14"/>
      <c r="ACP23" s="14"/>
      <c r="ACQ23" s="14"/>
      <c r="ACR23" s="14"/>
      <c r="ACS23" s="14"/>
      <c r="ACT23" s="14"/>
      <c r="ACU23" s="14"/>
      <c r="ACV23" s="14"/>
      <c r="ACW23" s="14"/>
      <c r="ACX23" s="14"/>
      <c r="ACY23" s="14"/>
      <c r="ACZ23" s="14"/>
      <c r="ADA23" s="14"/>
      <c r="ADB23" s="14"/>
      <c r="ADC23" s="14"/>
      <c r="ADD23" s="14"/>
      <c r="ADE23" s="14"/>
      <c r="ADF23" s="14"/>
      <c r="ADG23" s="14"/>
      <c r="ADH23" s="14"/>
      <c r="ADI23" s="14"/>
      <c r="ADJ23" s="14"/>
      <c r="ADK23" s="14"/>
      <c r="ADL23" s="14"/>
      <c r="ADM23" s="14"/>
      <c r="ADN23" s="14"/>
      <c r="ADO23" s="14"/>
      <c r="ADP23" s="14"/>
      <c r="ADQ23" s="14"/>
      <c r="ADR23" s="14"/>
      <c r="ADS23" s="14"/>
      <c r="ADT23" s="14"/>
      <c r="ADU23" s="14"/>
      <c r="ADV23" s="14"/>
      <c r="ADW23" s="14"/>
      <c r="ADX23" s="14"/>
      <c r="ADY23" s="14"/>
      <c r="ADZ23" s="14"/>
      <c r="AEA23" s="14"/>
      <c r="AEB23" s="14"/>
      <c r="AEC23" s="14"/>
      <c r="AED23" s="14"/>
      <c r="AEE23" s="14"/>
      <c r="AEF23" s="14"/>
      <c r="AEG23" s="14"/>
      <c r="AEH23" s="14"/>
      <c r="AEI23" s="14"/>
      <c r="AEJ23" s="14"/>
      <c r="AEK23" s="14"/>
      <c r="AEL23" s="14"/>
      <c r="AEM23" s="14"/>
      <c r="AEN23" s="14"/>
      <c r="AEO23" s="14"/>
      <c r="AEP23" s="14"/>
      <c r="AEQ23" s="14"/>
      <c r="AER23" s="14"/>
      <c r="AES23" s="14"/>
      <c r="AET23" s="14"/>
      <c r="AEU23" s="14"/>
      <c r="AEV23" s="14"/>
      <c r="AEW23" s="14"/>
      <c r="AEX23" s="14"/>
      <c r="AEY23" s="14"/>
      <c r="AEZ23" s="14"/>
      <c r="AFA23" s="14"/>
      <c r="AFB23" s="14"/>
      <c r="AFC23" s="14"/>
      <c r="AFD23" s="14"/>
      <c r="AFE23" s="14"/>
      <c r="AFF23" s="14"/>
      <c r="AFG23" s="14"/>
      <c r="AFH23" s="14"/>
      <c r="AFI23" s="14"/>
      <c r="AFJ23" s="14"/>
      <c r="AFK23" s="14"/>
      <c r="AFL23" s="14"/>
      <c r="AFM23" s="14"/>
      <c r="AFN23" s="14"/>
      <c r="AFO23" s="14"/>
      <c r="AFP23" s="14"/>
      <c r="AFQ23" s="14"/>
      <c r="AFR23" s="14"/>
      <c r="AFS23" s="14"/>
      <c r="AFT23" s="14"/>
      <c r="AFU23" s="14"/>
      <c r="AFV23" s="14"/>
      <c r="AFW23" s="14"/>
      <c r="AFX23" s="14"/>
      <c r="AFY23" s="14"/>
      <c r="AFZ23" s="14"/>
      <c r="AGA23" s="14"/>
      <c r="AGB23" s="14"/>
      <c r="AGC23" s="14"/>
      <c r="AGD23" s="14"/>
      <c r="AGE23" s="14"/>
      <c r="AGF23" s="14"/>
      <c r="AGG23" s="14"/>
      <c r="AGH23" s="14"/>
      <c r="AGI23" s="14"/>
      <c r="AGJ23" s="14"/>
      <c r="AGK23" s="14"/>
      <c r="AGL23" s="14"/>
      <c r="AGM23" s="14"/>
      <c r="AGN23" s="14"/>
      <c r="AGO23" s="14"/>
      <c r="AGP23" s="14"/>
      <c r="AGQ23" s="14"/>
      <c r="AGR23" s="14"/>
      <c r="AGS23" s="14"/>
      <c r="AGT23" s="14"/>
      <c r="AGU23" s="14"/>
      <c r="AGV23" s="14"/>
      <c r="AGW23" s="14"/>
      <c r="AGX23" s="14"/>
      <c r="AGY23" s="14"/>
      <c r="AGZ23" s="14"/>
      <c r="AHA23" s="14"/>
      <c r="AHB23" s="14"/>
      <c r="AHC23" s="14"/>
      <c r="AHD23" s="14"/>
      <c r="AHE23" s="14"/>
      <c r="AHF23" s="14"/>
      <c r="AHG23" s="14"/>
      <c r="AHH23" s="14"/>
      <c r="AHI23" s="14"/>
      <c r="AHJ23" s="14"/>
      <c r="AHK23" s="14"/>
      <c r="AHL23" s="14"/>
      <c r="AHM23" s="14"/>
      <c r="AHN23" s="14"/>
      <c r="AHO23" s="14"/>
      <c r="AHP23" s="14"/>
      <c r="AHQ23" s="14"/>
      <c r="AHR23" s="14"/>
      <c r="AHS23" s="14"/>
      <c r="AHT23" s="14"/>
      <c r="AHU23" s="14"/>
      <c r="AHV23" s="14"/>
      <c r="AHW23" s="14"/>
      <c r="AHX23" s="14"/>
      <c r="AHY23" s="14"/>
      <c r="AHZ23" s="14"/>
      <c r="AIA23" s="14"/>
      <c r="AIB23" s="14"/>
      <c r="AIC23" s="14"/>
      <c r="AID23" s="14"/>
      <c r="AIE23" s="14"/>
      <c r="AIF23" s="14"/>
      <c r="AIG23" s="14"/>
      <c r="AIH23" s="14"/>
      <c r="AII23" s="14"/>
      <c r="AIJ23" s="14"/>
      <c r="AIK23" s="14"/>
      <c r="AIL23" s="14"/>
      <c r="AIM23" s="14"/>
      <c r="AIN23" s="14"/>
      <c r="AIO23" s="14"/>
      <c r="AIP23" s="14"/>
      <c r="AIQ23" s="14"/>
      <c r="AIR23" s="14"/>
      <c r="AIS23" s="14"/>
      <c r="AIT23" s="14"/>
      <c r="AIU23" s="14"/>
      <c r="AIV23" s="14"/>
      <c r="AIW23" s="14"/>
      <c r="AIX23" s="14"/>
      <c r="AIY23" s="14"/>
      <c r="AIZ23" s="14"/>
      <c r="AJA23" s="14"/>
      <c r="AJB23" s="14"/>
      <c r="AJC23" s="14"/>
      <c r="AJD23" s="14"/>
      <c r="AJE23" s="14"/>
      <c r="AJF23" s="14"/>
      <c r="AJG23" s="14"/>
      <c r="AJH23" s="14"/>
      <c r="AJI23" s="14"/>
      <c r="AJJ23" s="14"/>
      <c r="AJK23" s="14"/>
      <c r="AJL23" s="14"/>
      <c r="AJM23" s="14"/>
      <c r="AJN23" s="14"/>
      <c r="AJO23" s="14"/>
      <c r="AJP23" s="14"/>
      <c r="AJQ23" s="14"/>
      <c r="AJR23" s="14"/>
      <c r="AJS23" s="14"/>
      <c r="AJT23" s="14"/>
      <c r="AJU23" s="14"/>
      <c r="AJV23" s="14"/>
      <c r="AJW23" s="14"/>
      <c r="AJX23" s="14"/>
      <c r="AJY23" s="14"/>
      <c r="AJZ23" s="14"/>
      <c r="AKA23" s="14"/>
      <c r="AKB23" s="14"/>
      <c r="AKC23" s="14"/>
      <c r="AKD23" s="14"/>
      <c r="AKE23" s="14"/>
      <c r="AKF23" s="14"/>
      <c r="AKG23" s="14"/>
      <c r="AKH23" s="14"/>
      <c r="AKI23" s="14"/>
      <c r="AKJ23" s="14"/>
      <c r="AKK23" s="14"/>
      <c r="AKL23" s="14"/>
      <c r="AKM23" s="14"/>
      <c r="AKN23" s="14"/>
      <c r="AKO23" s="14"/>
      <c r="AKP23" s="14"/>
      <c r="AKQ23" s="14"/>
      <c r="AKR23" s="14"/>
      <c r="AKS23" s="14"/>
      <c r="AKT23" s="14"/>
      <c r="AKU23" s="14"/>
      <c r="AKV23" s="14"/>
      <c r="AKW23" s="14"/>
      <c r="AKX23" s="14"/>
      <c r="AKY23" s="14"/>
      <c r="AKZ23" s="14"/>
      <c r="ALA23" s="14"/>
      <c r="ALB23" s="14"/>
      <c r="ALC23" s="14"/>
      <c r="ALD23" s="14"/>
      <c r="ALE23" s="14"/>
      <c r="ALF23" s="14"/>
      <c r="ALG23" s="14"/>
      <c r="ALH23" s="14"/>
      <c r="ALI23" s="14"/>
      <c r="ALJ23" s="14"/>
      <c r="ALK23" s="14"/>
      <c r="ALL23" s="14"/>
      <c r="ALM23" s="14"/>
      <c r="ALN23" s="14"/>
      <c r="ALO23" s="14"/>
      <c r="ALP23" s="14"/>
      <c r="ALQ23" s="14"/>
      <c r="ALR23" s="14"/>
      <c r="ALS23" s="14"/>
      <c r="ALT23" s="14"/>
      <c r="ALU23" s="14"/>
      <c r="ALV23" s="14"/>
      <c r="ALW23" s="14"/>
      <c r="ALX23" s="14"/>
      <c r="ALY23" s="14"/>
      <c r="ALZ23" s="14"/>
      <c r="AMA23" s="14"/>
      <c r="AMB23" s="14"/>
      <c r="AMC23" s="14"/>
      <c r="AMD23" s="14"/>
      <c r="AME23" s="14"/>
      <c r="AMF23" s="14"/>
      <c r="AMG23" s="14"/>
      <c r="AMH23" s="14"/>
      <c r="AMI23" s="14"/>
      <c r="AMJ23" s="14"/>
      <c r="AMK23" s="14"/>
      <c r="AML23" s="14"/>
      <c r="AMM23" s="14"/>
      <c r="AMN23" s="14"/>
      <c r="AMO23" s="14"/>
      <c r="AMP23" s="14"/>
      <c r="AMQ23" s="14"/>
      <c r="AMR23" s="14"/>
      <c r="AMS23" s="14"/>
      <c r="AMT23" s="14"/>
      <c r="AMU23" s="14"/>
      <c r="AMV23" s="14"/>
    </row>
    <row r="24" spans="1:1036" x14ac:dyDescent="0.2">
      <c r="A24" s="14" t="s">
        <v>251</v>
      </c>
      <c r="B24" s="14" t="s">
        <v>251</v>
      </c>
      <c r="C24" s="7">
        <v>33514</v>
      </c>
      <c r="D24" s="8" t="s">
        <v>126</v>
      </c>
      <c r="E24" s="14" t="s">
        <v>206</v>
      </c>
      <c r="F24" s="8" t="s">
        <v>153</v>
      </c>
      <c r="G24" s="8" t="s">
        <v>127</v>
      </c>
      <c r="H24" s="14">
        <v>1680</v>
      </c>
      <c r="I24" s="14">
        <v>720</v>
      </c>
      <c r="J24" s="14">
        <v>1680</v>
      </c>
      <c r="K24" s="14" t="s">
        <v>34</v>
      </c>
      <c r="L24" s="14"/>
      <c r="M24" s="14" t="s">
        <v>34</v>
      </c>
      <c r="N24" s="14"/>
      <c r="O24" s="1" t="e">
        <f>M24-L24</f>
        <v>#VALUE!</v>
      </c>
      <c r="P24" s="14" t="s">
        <v>92</v>
      </c>
      <c r="Q24" s="14"/>
      <c r="R24" s="14"/>
      <c r="S24" s="14"/>
      <c r="T24" s="11"/>
      <c r="U24" s="11"/>
      <c r="V24" s="11"/>
      <c r="W24" s="11"/>
      <c r="X24" s="11"/>
      <c r="Y24" s="11"/>
      <c r="Z24" s="11"/>
      <c r="AA24" s="11"/>
      <c r="AB24" s="11"/>
      <c r="AC24" s="11"/>
      <c r="AD24" s="11"/>
      <c r="AE24" s="11"/>
      <c r="AF24" s="14" t="s">
        <v>252</v>
      </c>
    </row>
    <row r="25" spans="1:1036" x14ac:dyDescent="0.2">
      <c r="A25" s="14" t="s">
        <v>253</v>
      </c>
      <c r="B25" s="14" t="s">
        <v>253</v>
      </c>
      <c r="C25" s="7">
        <v>14209</v>
      </c>
      <c r="D25" s="8" t="s">
        <v>72</v>
      </c>
      <c r="E25" s="14" t="s">
        <v>206</v>
      </c>
      <c r="F25" s="1" t="s">
        <v>153</v>
      </c>
      <c r="G25" s="8" t="s">
        <v>127</v>
      </c>
      <c r="H25" s="14">
        <v>1681</v>
      </c>
      <c r="I25" s="14">
        <v>727</v>
      </c>
      <c r="J25" s="14">
        <v>1681</v>
      </c>
      <c r="K25" s="14"/>
      <c r="L25" s="14"/>
      <c r="M25" s="14"/>
      <c r="N25" s="14"/>
      <c r="O25" s="1">
        <f>M25-L25</f>
        <v>0</v>
      </c>
      <c r="P25" s="14" t="s">
        <v>254</v>
      </c>
      <c r="Q25" s="14"/>
      <c r="R25" s="14"/>
      <c r="S25" s="14"/>
      <c r="T25" s="14"/>
      <c r="U25" s="14"/>
      <c r="V25" s="14"/>
      <c r="W25" s="14"/>
      <c r="X25" s="14"/>
      <c r="Y25" s="14"/>
      <c r="Z25" s="14"/>
      <c r="AA25" s="14"/>
      <c r="AB25" s="14"/>
      <c r="AC25" s="14"/>
      <c r="AD25" s="14"/>
      <c r="AE25" s="14"/>
      <c r="AF25" s="14"/>
      <c r="AG25" s="11"/>
      <c r="AH25" s="12"/>
    </row>
    <row r="26" spans="1:1036" x14ac:dyDescent="0.2">
      <c r="A26" s="1" t="s">
        <v>620</v>
      </c>
      <c r="B26" s="1" t="s">
        <v>620</v>
      </c>
      <c r="C26" s="7">
        <v>25931</v>
      </c>
      <c r="D26" s="1" t="s">
        <v>621</v>
      </c>
      <c r="E26" s="1" t="s">
        <v>622</v>
      </c>
      <c r="F26" s="1" t="s">
        <v>340</v>
      </c>
      <c r="G26" s="8" t="s">
        <v>87</v>
      </c>
      <c r="H26" s="1">
        <v>1853</v>
      </c>
      <c r="I26" s="1">
        <v>754</v>
      </c>
      <c r="J26" s="1">
        <v>1853</v>
      </c>
      <c r="K26" s="1">
        <v>1845</v>
      </c>
      <c r="L26" s="1">
        <v>1845</v>
      </c>
      <c r="M26" s="1">
        <v>1853</v>
      </c>
      <c r="O26" s="1">
        <f>M26-L26</f>
        <v>8</v>
      </c>
      <c r="P26" s="1" t="s">
        <v>623</v>
      </c>
      <c r="T26" s="11"/>
      <c r="U26" s="11"/>
      <c r="V26" s="11"/>
      <c r="W26" s="11"/>
      <c r="X26" s="11"/>
      <c r="Y26" s="11"/>
      <c r="Z26" s="11"/>
      <c r="AA26" s="11"/>
      <c r="AB26" s="11"/>
      <c r="AC26" s="11"/>
      <c r="AD26" s="11"/>
      <c r="AE26" s="11"/>
      <c r="AG26" s="11"/>
      <c r="AH26" s="12"/>
      <c r="AI26" s="16"/>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27"/>
      <c r="FF26" s="27"/>
      <c r="FG26" s="27"/>
      <c r="FH26" s="27"/>
      <c r="FI26" s="27"/>
      <c r="FJ26" s="27"/>
      <c r="FK26" s="27"/>
      <c r="FL26" s="27"/>
      <c r="FM26" s="27"/>
      <c r="FN26" s="27"/>
      <c r="FO26" s="27"/>
      <c r="FP26" s="27"/>
      <c r="FQ26" s="27"/>
      <c r="FR26" s="27"/>
      <c r="FS26" s="27"/>
      <c r="FT26" s="27"/>
      <c r="FU26" s="27"/>
      <c r="FV26" s="27"/>
      <c r="FW26" s="27"/>
      <c r="FX26" s="27"/>
      <c r="FY26" s="27"/>
      <c r="FZ26" s="27"/>
      <c r="GA26" s="27"/>
      <c r="GB26" s="27"/>
      <c r="GC26" s="27"/>
      <c r="GD26" s="27"/>
      <c r="GE26" s="27"/>
      <c r="GF26" s="27"/>
      <c r="GG26" s="27"/>
      <c r="GH26" s="27"/>
      <c r="GI26" s="27"/>
      <c r="GJ26" s="27"/>
      <c r="GK26" s="27"/>
      <c r="GL26" s="27"/>
      <c r="GM26" s="27"/>
      <c r="GN26" s="27"/>
      <c r="GO26" s="27"/>
      <c r="GP26" s="27"/>
      <c r="GQ26" s="27"/>
      <c r="GR26" s="27"/>
      <c r="GS26" s="27"/>
      <c r="GT26" s="27"/>
      <c r="GU26" s="27"/>
      <c r="GV26" s="27"/>
      <c r="GW26" s="27"/>
      <c r="GX26" s="27"/>
      <c r="GY26" s="27"/>
      <c r="GZ26" s="27"/>
      <c r="HA26" s="27"/>
      <c r="HB26" s="27"/>
      <c r="HC26" s="27"/>
      <c r="HD26" s="27"/>
      <c r="HE26" s="27"/>
      <c r="HF26" s="27"/>
      <c r="HG26" s="27"/>
      <c r="HH26" s="27"/>
      <c r="HI26" s="27"/>
      <c r="HJ26" s="27"/>
      <c r="HK26" s="27"/>
      <c r="HL26" s="27"/>
      <c r="HM26" s="27"/>
      <c r="HN26" s="27"/>
      <c r="HO26" s="27"/>
      <c r="HP26" s="27"/>
      <c r="HQ26" s="27"/>
      <c r="HR26" s="27"/>
      <c r="HS26" s="27"/>
      <c r="HT26" s="27"/>
      <c r="HU26" s="27"/>
      <c r="HV26" s="27"/>
      <c r="HW26" s="27"/>
      <c r="HX26" s="27"/>
      <c r="HY26" s="27"/>
      <c r="HZ26" s="27"/>
      <c r="IA26" s="27"/>
      <c r="IB26" s="27"/>
      <c r="IC26" s="27"/>
      <c r="ID26" s="27"/>
      <c r="IE26" s="27"/>
      <c r="IF26" s="27"/>
      <c r="IG26" s="27"/>
      <c r="IH26" s="27"/>
      <c r="II26" s="27"/>
      <c r="IJ26" s="27"/>
      <c r="IK26" s="27"/>
      <c r="IL26" s="27"/>
      <c r="IM26" s="27"/>
      <c r="IN26" s="27"/>
      <c r="IO26" s="27"/>
      <c r="IP26" s="27"/>
      <c r="IQ26" s="27"/>
      <c r="IR26" s="27"/>
      <c r="IS26" s="27"/>
      <c r="IT26" s="27"/>
      <c r="IU26" s="27"/>
      <c r="IV26" s="27"/>
      <c r="IW26" s="27"/>
      <c r="IX26" s="27"/>
      <c r="IY26" s="27"/>
      <c r="IZ26" s="27"/>
      <c r="JA26" s="27"/>
      <c r="JB26" s="27"/>
      <c r="JC26" s="27"/>
      <c r="JD26" s="27"/>
      <c r="JE26" s="27"/>
      <c r="JF26" s="27"/>
      <c r="JG26" s="27"/>
      <c r="JH26" s="27"/>
      <c r="JI26" s="27"/>
      <c r="JJ26" s="27"/>
      <c r="JK26" s="27"/>
      <c r="JL26" s="27"/>
      <c r="JM26" s="27"/>
      <c r="JN26" s="27"/>
      <c r="JO26" s="27"/>
      <c r="JP26" s="27"/>
      <c r="JQ26" s="27"/>
      <c r="JR26" s="27"/>
      <c r="JS26" s="27"/>
      <c r="JT26" s="27"/>
      <c r="JU26" s="27"/>
      <c r="JV26" s="27"/>
      <c r="JW26" s="27"/>
      <c r="JX26" s="27"/>
      <c r="JY26" s="27"/>
      <c r="JZ26" s="27"/>
      <c r="KA26" s="27"/>
      <c r="KB26" s="27"/>
      <c r="KC26" s="27"/>
      <c r="KD26" s="27"/>
      <c r="KE26" s="27"/>
      <c r="KF26" s="27"/>
      <c r="KG26" s="27"/>
      <c r="KH26" s="27"/>
      <c r="KI26" s="27"/>
      <c r="KJ26" s="27"/>
      <c r="KK26" s="27"/>
      <c r="KL26" s="27"/>
      <c r="KM26" s="27"/>
      <c r="KN26" s="27"/>
      <c r="KO26" s="27"/>
      <c r="KP26" s="27"/>
      <c r="KQ26" s="27"/>
      <c r="KR26" s="27"/>
      <c r="KS26" s="27"/>
      <c r="KT26" s="27"/>
      <c r="KU26" s="27"/>
      <c r="KV26" s="27"/>
      <c r="KW26" s="27"/>
      <c r="KX26" s="27"/>
      <c r="KY26" s="27"/>
      <c r="KZ26" s="27"/>
      <c r="LA26" s="27"/>
      <c r="LB26" s="27"/>
      <c r="LC26" s="27"/>
      <c r="LD26" s="27"/>
      <c r="LE26" s="27"/>
      <c r="LF26" s="27"/>
      <c r="LG26" s="27"/>
      <c r="LH26" s="27"/>
      <c r="LI26" s="27"/>
      <c r="LJ26" s="27"/>
      <c r="LK26" s="27"/>
      <c r="LL26" s="27"/>
      <c r="LM26" s="27"/>
      <c r="LN26" s="27"/>
      <c r="LO26" s="27"/>
      <c r="LP26" s="27"/>
      <c r="LQ26" s="27"/>
      <c r="LR26" s="27"/>
      <c r="LS26" s="27"/>
      <c r="LT26" s="27"/>
      <c r="LU26" s="27"/>
      <c r="LV26" s="27"/>
      <c r="LW26" s="27"/>
      <c r="LX26" s="27"/>
      <c r="LY26" s="27"/>
      <c r="LZ26" s="27"/>
      <c r="MA26" s="27"/>
      <c r="MB26" s="27"/>
      <c r="MC26" s="27"/>
      <c r="MD26" s="27"/>
      <c r="ME26" s="27"/>
      <c r="MF26" s="27"/>
      <c r="MG26" s="27"/>
      <c r="MH26" s="27"/>
      <c r="MI26" s="27"/>
      <c r="MJ26" s="27"/>
      <c r="MK26" s="27"/>
      <c r="ML26" s="27"/>
      <c r="MM26" s="27"/>
      <c r="MN26" s="27"/>
      <c r="MO26" s="27"/>
      <c r="MP26" s="27"/>
      <c r="MQ26" s="27"/>
      <c r="MR26" s="27"/>
      <c r="MS26" s="27"/>
      <c r="MT26" s="27"/>
      <c r="MU26" s="27"/>
      <c r="MV26" s="27"/>
      <c r="MW26" s="27"/>
      <c r="MX26" s="27"/>
      <c r="MY26" s="27"/>
      <c r="MZ26" s="27"/>
      <c r="NA26" s="27"/>
      <c r="NB26" s="27"/>
      <c r="NC26" s="27"/>
      <c r="ND26" s="27"/>
      <c r="NE26" s="27"/>
      <c r="NF26" s="27"/>
      <c r="NG26" s="27"/>
      <c r="NH26" s="27"/>
      <c r="NI26" s="27"/>
      <c r="NJ26" s="27"/>
      <c r="NK26" s="27"/>
      <c r="NL26" s="27"/>
      <c r="NM26" s="27"/>
      <c r="NN26" s="27"/>
      <c r="NO26" s="27"/>
      <c r="NP26" s="27"/>
      <c r="NQ26" s="27"/>
      <c r="NR26" s="27"/>
      <c r="NS26" s="27"/>
      <c r="NT26" s="27"/>
      <c r="NU26" s="27"/>
      <c r="NV26" s="27"/>
      <c r="NW26" s="27"/>
      <c r="NX26" s="27"/>
      <c r="NY26" s="27"/>
      <c r="NZ26" s="27"/>
      <c r="OA26" s="27"/>
      <c r="OB26" s="27"/>
      <c r="OC26" s="27"/>
      <c r="OD26" s="27"/>
      <c r="OE26" s="27"/>
      <c r="OF26" s="27"/>
      <c r="OG26" s="27"/>
      <c r="OH26" s="27"/>
      <c r="OI26" s="27"/>
      <c r="OJ26" s="27"/>
      <c r="OK26" s="27"/>
      <c r="OL26" s="27"/>
      <c r="OM26" s="27"/>
      <c r="ON26" s="27"/>
      <c r="OO26" s="27"/>
      <c r="OP26" s="27"/>
      <c r="OQ26" s="27"/>
      <c r="OR26" s="27"/>
      <c r="OS26" s="27"/>
      <c r="OT26" s="27"/>
      <c r="OU26" s="27"/>
      <c r="OV26" s="27"/>
      <c r="OW26" s="27"/>
      <c r="OX26" s="27"/>
      <c r="OY26" s="27"/>
      <c r="OZ26" s="27"/>
      <c r="PA26" s="27"/>
      <c r="PB26" s="27"/>
      <c r="PC26" s="27"/>
      <c r="PD26" s="27"/>
      <c r="PE26" s="27"/>
      <c r="PF26" s="27"/>
      <c r="PG26" s="27"/>
      <c r="PH26" s="27"/>
      <c r="PI26" s="27"/>
      <c r="PJ26" s="27"/>
      <c r="PK26" s="27"/>
      <c r="PL26" s="27"/>
      <c r="PM26" s="27"/>
      <c r="PN26" s="27"/>
      <c r="PO26" s="27"/>
      <c r="PP26" s="27"/>
      <c r="PQ26" s="27"/>
      <c r="PR26" s="27"/>
      <c r="PS26" s="27"/>
      <c r="PT26" s="27"/>
      <c r="PU26" s="27"/>
      <c r="PV26" s="27"/>
      <c r="PW26" s="27"/>
      <c r="PX26" s="27"/>
      <c r="PY26" s="27"/>
      <c r="PZ26" s="27"/>
      <c r="QA26" s="27"/>
      <c r="QB26" s="27"/>
      <c r="QC26" s="27"/>
      <c r="QD26" s="27"/>
      <c r="QE26" s="27"/>
      <c r="QF26" s="27"/>
      <c r="QG26" s="27"/>
      <c r="QH26" s="27"/>
      <c r="QI26" s="27"/>
      <c r="QJ26" s="27"/>
      <c r="QK26" s="27"/>
      <c r="QL26" s="27"/>
      <c r="QM26" s="27"/>
      <c r="QN26" s="27"/>
      <c r="QO26" s="27"/>
      <c r="QP26" s="27"/>
      <c r="QQ26" s="27"/>
      <c r="QR26" s="27"/>
      <c r="QS26" s="27"/>
      <c r="QT26" s="27"/>
      <c r="QU26" s="27"/>
      <c r="QV26" s="27"/>
      <c r="QW26" s="27"/>
      <c r="QX26" s="27"/>
      <c r="QY26" s="27"/>
      <c r="QZ26" s="27"/>
      <c r="RA26" s="27"/>
      <c r="RB26" s="27"/>
      <c r="RC26" s="27"/>
      <c r="RD26" s="27"/>
      <c r="RE26" s="27"/>
      <c r="RF26" s="27"/>
      <c r="RG26" s="27"/>
      <c r="RH26" s="27"/>
      <c r="RI26" s="27"/>
      <c r="RJ26" s="27"/>
      <c r="RK26" s="27"/>
      <c r="RL26" s="27"/>
      <c r="RM26" s="27"/>
      <c r="RN26" s="27"/>
      <c r="RO26" s="27"/>
      <c r="RP26" s="27"/>
      <c r="RQ26" s="27"/>
      <c r="RR26" s="27"/>
      <c r="RS26" s="27"/>
      <c r="RT26" s="27"/>
      <c r="RU26" s="27"/>
      <c r="RV26" s="27"/>
      <c r="RW26" s="27"/>
      <c r="RX26" s="27"/>
      <c r="RY26" s="27"/>
      <c r="RZ26" s="27"/>
      <c r="SA26" s="27"/>
      <c r="SB26" s="27"/>
      <c r="SC26" s="27"/>
      <c r="SD26" s="27"/>
      <c r="SE26" s="27"/>
      <c r="SF26" s="27"/>
      <c r="SG26" s="27"/>
      <c r="SH26" s="27"/>
      <c r="SI26" s="27"/>
      <c r="SJ26" s="27"/>
      <c r="SK26" s="27"/>
      <c r="SL26" s="27"/>
      <c r="SM26" s="27"/>
      <c r="SN26" s="27"/>
      <c r="SO26" s="27"/>
      <c r="SP26" s="27"/>
      <c r="SQ26" s="27"/>
      <c r="SR26" s="27"/>
      <c r="SS26" s="27"/>
      <c r="ST26" s="27"/>
      <c r="SU26" s="27"/>
      <c r="SV26" s="27"/>
      <c r="SW26" s="27"/>
      <c r="SX26" s="27"/>
      <c r="SY26" s="27"/>
      <c r="SZ26" s="27"/>
      <c r="TA26" s="27"/>
      <c r="TB26" s="27"/>
      <c r="TC26" s="27"/>
      <c r="TD26" s="27"/>
      <c r="TE26" s="27"/>
      <c r="TF26" s="27"/>
      <c r="TG26" s="27"/>
      <c r="TH26" s="27"/>
      <c r="TI26" s="27"/>
      <c r="TJ26" s="27"/>
      <c r="TK26" s="27"/>
      <c r="TL26" s="27"/>
      <c r="TM26" s="27"/>
      <c r="TN26" s="27"/>
      <c r="TO26" s="27"/>
      <c r="TP26" s="27"/>
      <c r="TQ26" s="27"/>
      <c r="TR26" s="27"/>
      <c r="TS26" s="27"/>
      <c r="TT26" s="27"/>
      <c r="TU26" s="27"/>
      <c r="TV26" s="27"/>
      <c r="TW26" s="27"/>
      <c r="TX26" s="27"/>
      <c r="TY26" s="27"/>
      <c r="TZ26" s="27"/>
      <c r="UA26" s="27"/>
      <c r="UB26" s="27"/>
      <c r="UC26" s="27"/>
      <c r="UD26" s="27"/>
      <c r="UE26" s="27"/>
      <c r="UF26" s="27"/>
      <c r="UG26" s="27"/>
      <c r="UH26" s="27"/>
      <c r="UI26" s="27"/>
      <c r="UJ26" s="27"/>
      <c r="UK26" s="27"/>
      <c r="UL26" s="27"/>
      <c r="UM26" s="27"/>
      <c r="UN26" s="27"/>
      <c r="UO26" s="27"/>
      <c r="UP26" s="27"/>
      <c r="UQ26" s="27"/>
      <c r="UR26" s="27"/>
      <c r="US26" s="27"/>
      <c r="UT26" s="27"/>
      <c r="UU26" s="27"/>
      <c r="UV26" s="27"/>
      <c r="UW26" s="27"/>
      <c r="UX26" s="27"/>
      <c r="UY26" s="27"/>
      <c r="UZ26" s="27"/>
      <c r="VA26" s="27"/>
      <c r="VB26" s="27"/>
      <c r="VC26" s="27"/>
      <c r="VD26" s="27"/>
      <c r="VE26" s="27"/>
      <c r="VF26" s="27"/>
      <c r="VG26" s="27"/>
      <c r="VH26" s="27"/>
      <c r="VI26" s="27"/>
      <c r="VJ26" s="27"/>
      <c r="VK26" s="27"/>
      <c r="VL26" s="27"/>
      <c r="VM26" s="27"/>
      <c r="VN26" s="27"/>
      <c r="VO26" s="27"/>
      <c r="VP26" s="27"/>
      <c r="VQ26" s="27"/>
      <c r="VR26" s="27"/>
      <c r="VS26" s="27"/>
      <c r="VT26" s="27"/>
      <c r="VU26" s="27"/>
      <c r="VV26" s="27"/>
      <c r="VW26" s="27"/>
      <c r="VX26" s="27"/>
      <c r="VY26" s="27"/>
      <c r="VZ26" s="27"/>
      <c r="WA26" s="27"/>
      <c r="WB26" s="27"/>
      <c r="WC26" s="27"/>
      <c r="WD26" s="27"/>
      <c r="WE26" s="27"/>
      <c r="WF26" s="27"/>
      <c r="WG26" s="27"/>
      <c r="WH26" s="27"/>
      <c r="WI26" s="27"/>
      <c r="WJ26" s="27"/>
      <c r="WK26" s="27"/>
      <c r="WL26" s="27"/>
      <c r="WM26" s="27"/>
      <c r="WN26" s="27"/>
      <c r="WO26" s="27"/>
      <c r="WP26" s="27"/>
      <c r="WQ26" s="27"/>
      <c r="WR26" s="27"/>
      <c r="WS26" s="27"/>
      <c r="WT26" s="27"/>
      <c r="WU26" s="27"/>
      <c r="WV26" s="27"/>
      <c r="WW26" s="27"/>
      <c r="WX26" s="27"/>
      <c r="WY26" s="27"/>
      <c r="WZ26" s="27"/>
      <c r="XA26" s="27"/>
      <c r="XB26" s="27"/>
      <c r="XC26" s="27"/>
      <c r="XD26" s="27"/>
      <c r="XE26" s="27"/>
      <c r="XF26" s="27"/>
      <c r="XG26" s="27"/>
      <c r="XH26" s="27"/>
      <c r="XI26" s="27"/>
      <c r="XJ26" s="27"/>
      <c r="XK26" s="27"/>
      <c r="XL26" s="27"/>
      <c r="XM26" s="27"/>
      <c r="XN26" s="27"/>
      <c r="XO26" s="27"/>
      <c r="XP26" s="27"/>
      <c r="XQ26" s="27"/>
      <c r="XR26" s="27"/>
      <c r="XS26" s="27"/>
      <c r="XT26" s="27"/>
      <c r="XU26" s="27"/>
      <c r="XV26" s="27"/>
      <c r="XW26" s="27"/>
      <c r="XX26" s="27"/>
      <c r="XY26" s="27"/>
      <c r="XZ26" s="27"/>
      <c r="YA26" s="27"/>
      <c r="YB26" s="27"/>
      <c r="YC26" s="27"/>
      <c r="YD26" s="27"/>
      <c r="YE26" s="27"/>
      <c r="YF26" s="27"/>
      <c r="YG26" s="27"/>
      <c r="YH26" s="27"/>
      <c r="YI26" s="27"/>
      <c r="YJ26" s="27"/>
      <c r="YK26" s="27"/>
      <c r="YL26" s="27"/>
      <c r="YM26" s="27"/>
      <c r="YN26" s="27"/>
      <c r="YO26" s="27"/>
      <c r="YP26" s="27"/>
      <c r="YQ26" s="27"/>
      <c r="YR26" s="27"/>
      <c r="YS26" s="27"/>
      <c r="YT26" s="27"/>
      <c r="YU26" s="27"/>
      <c r="YV26" s="27"/>
      <c r="YW26" s="27"/>
      <c r="YX26" s="27"/>
      <c r="YY26" s="27"/>
      <c r="YZ26" s="27"/>
      <c r="ZA26" s="27"/>
      <c r="ZB26" s="27"/>
      <c r="ZC26" s="27"/>
      <c r="ZD26" s="27"/>
      <c r="ZE26" s="27"/>
      <c r="ZF26" s="27"/>
      <c r="ZG26" s="27"/>
      <c r="ZH26" s="27"/>
      <c r="ZI26" s="27"/>
      <c r="ZJ26" s="27"/>
      <c r="ZK26" s="27"/>
      <c r="ZL26" s="27"/>
      <c r="ZM26" s="27"/>
      <c r="ZN26" s="27"/>
      <c r="ZO26" s="27"/>
      <c r="ZP26" s="27"/>
      <c r="ZQ26" s="27"/>
      <c r="ZR26" s="27"/>
      <c r="ZS26" s="27"/>
      <c r="ZT26" s="27"/>
      <c r="ZU26" s="27"/>
      <c r="ZV26" s="27"/>
      <c r="ZW26" s="27"/>
      <c r="ZX26" s="27"/>
      <c r="ZY26" s="27"/>
      <c r="ZZ26" s="27"/>
      <c r="AAA26" s="27"/>
      <c r="AAB26" s="27"/>
      <c r="AAC26" s="27"/>
      <c r="AAD26" s="27"/>
      <c r="AAE26" s="27"/>
      <c r="AAF26" s="27"/>
      <c r="AAG26" s="27"/>
      <c r="AAH26" s="27"/>
      <c r="AAI26" s="27"/>
      <c r="AAJ26" s="27"/>
      <c r="AAK26" s="27"/>
      <c r="AAL26" s="27"/>
      <c r="AAM26" s="27"/>
      <c r="AAN26" s="27"/>
      <c r="AAO26" s="27"/>
      <c r="AAP26" s="27"/>
      <c r="AAQ26" s="27"/>
      <c r="AAR26" s="27"/>
      <c r="AAS26" s="27"/>
      <c r="AAT26" s="27"/>
      <c r="AAU26" s="27"/>
      <c r="AAV26" s="27"/>
      <c r="AAW26" s="27"/>
      <c r="AAX26" s="27"/>
      <c r="AAY26" s="27"/>
      <c r="AAZ26" s="27"/>
      <c r="ABA26" s="27"/>
      <c r="ABB26" s="27"/>
      <c r="ABC26" s="27"/>
      <c r="ABD26" s="27"/>
      <c r="ABE26" s="27"/>
      <c r="ABF26" s="27"/>
      <c r="ABG26" s="27"/>
      <c r="ABH26" s="27"/>
      <c r="ABI26" s="27"/>
      <c r="ABJ26" s="27"/>
      <c r="ABK26" s="27"/>
      <c r="ABL26" s="27"/>
      <c r="ABM26" s="27"/>
      <c r="ABN26" s="27"/>
      <c r="ABO26" s="27"/>
      <c r="ABP26" s="27"/>
      <c r="ABQ26" s="27"/>
      <c r="ABR26" s="27"/>
      <c r="ABS26" s="27"/>
      <c r="ABT26" s="27"/>
      <c r="ABU26" s="27"/>
      <c r="ABV26" s="27"/>
      <c r="ABW26" s="27"/>
      <c r="ABX26" s="27"/>
      <c r="ABY26" s="27"/>
      <c r="ABZ26" s="27"/>
      <c r="ACA26" s="27"/>
      <c r="ACB26" s="27"/>
      <c r="ACC26" s="27"/>
      <c r="ACD26" s="27"/>
      <c r="ACE26" s="27"/>
      <c r="ACF26" s="27"/>
      <c r="ACG26" s="27"/>
      <c r="ACH26" s="27"/>
      <c r="ACI26" s="27"/>
      <c r="ACJ26" s="27"/>
      <c r="ACK26" s="27"/>
      <c r="ACL26" s="27"/>
      <c r="ACM26" s="27"/>
      <c r="ACN26" s="27"/>
      <c r="ACO26" s="27"/>
      <c r="ACP26" s="27"/>
      <c r="ACQ26" s="27"/>
      <c r="ACR26" s="27"/>
      <c r="ACS26" s="27"/>
      <c r="ACT26" s="27"/>
      <c r="ACU26" s="27"/>
      <c r="ACV26" s="27"/>
      <c r="ACW26" s="27"/>
      <c r="ACX26" s="27"/>
      <c r="ACY26" s="27"/>
      <c r="ACZ26" s="27"/>
      <c r="ADA26" s="27"/>
      <c r="ADB26" s="27"/>
      <c r="ADC26" s="27"/>
      <c r="ADD26" s="27"/>
      <c r="ADE26" s="27"/>
      <c r="ADF26" s="27"/>
      <c r="ADG26" s="27"/>
      <c r="ADH26" s="27"/>
      <c r="ADI26" s="27"/>
      <c r="ADJ26" s="27"/>
      <c r="ADK26" s="27"/>
      <c r="ADL26" s="27"/>
      <c r="ADM26" s="27"/>
      <c r="ADN26" s="27"/>
      <c r="ADO26" s="27"/>
      <c r="ADP26" s="27"/>
      <c r="ADQ26" s="27"/>
      <c r="ADR26" s="27"/>
      <c r="ADS26" s="27"/>
      <c r="ADT26" s="27"/>
      <c r="ADU26" s="27"/>
      <c r="ADV26" s="27"/>
      <c r="ADW26" s="27"/>
      <c r="ADX26" s="27"/>
      <c r="ADY26" s="27"/>
      <c r="ADZ26" s="27"/>
      <c r="AEA26" s="27"/>
      <c r="AEB26" s="27"/>
      <c r="AEC26" s="27"/>
      <c r="AED26" s="27"/>
      <c r="AEE26" s="27"/>
      <c r="AEF26" s="27"/>
      <c r="AEG26" s="27"/>
      <c r="AEH26" s="27"/>
      <c r="AEI26" s="27"/>
      <c r="AEJ26" s="27"/>
      <c r="AEK26" s="27"/>
      <c r="AEL26" s="27"/>
      <c r="AEM26" s="27"/>
      <c r="AEN26" s="27"/>
      <c r="AEO26" s="27"/>
      <c r="AEP26" s="27"/>
      <c r="AEQ26" s="27"/>
      <c r="AER26" s="27"/>
      <c r="AES26" s="27"/>
      <c r="AET26" s="27"/>
      <c r="AEU26" s="27"/>
      <c r="AEV26" s="27"/>
      <c r="AEW26" s="27"/>
      <c r="AEX26" s="27"/>
      <c r="AEY26" s="27"/>
      <c r="AEZ26" s="27"/>
      <c r="AFA26" s="27"/>
      <c r="AFB26" s="27"/>
      <c r="AFC26" s="27"/>
      <c r="AFD26" s="27"/>
      <c r="AFE26" s="27"/>
      <c r="AFF26" s="27"/>
      <c r="AFG26" s="27"/>
      <c r="AFH26" s="27"/>
      <c r="AFI26" s="27"/>
      <c r="AFJ26" s="27"/>
      <c r="AFK26" s="27"/>
      <c r="AFL26" s="27"/>
      <c r="AFM26" s="27"/>
      <c r="AFN26" s="27"/>
      <c r="AFO26" s="27"/>
      <c r="AFP26" s="27"/>
      <c r="AFQ26" s="27"/>
      <c r="AFR26" s="27"/>
      <c r="AFS26" s="27"/>
      <c r="AFT26" s="27"/>
      <c r="AFU26" s="27"/>
      <c r="AFV26" s="27"/>
      <c r="AFW26" s="27"/>
      <c r="AFX26" s="27"/>
      <c r="AFY26" s="27"/>
      <c r="AFZ26" s="27"/>
      <c r="AGA26" s="27"/>
      <c r="AGB26" s="27"/>
      <c r="AGC26" s="27"/>
      <c r="AGD26" s="27"/>
      <c r="AGE26" s="27"/>
      <c r="AGF26" s="27"/>
      <c r="AGG26" s="27"/>
      <c r="AGH26" s="27"/>
      <c r="AGI26" s="27"/>
      <c r="AGJ26" s="27"/>
      <c r="AGK26" s="27"/>
      <c r="AGL26" s="27"/>
      <c r="AGM26" s="27"/>
      <c r="AGN26" s="27"/>
      <c r="AGO26" s="27"/>
      <c r="AGP26" s="27"/>
      <c r="AGQ26" s="27"/>
      <c r="AGR26" s="27"/>
      <c r="AGS26" s="27"/>
      <c r="AGT26" s="27"/>
      <c r="AGU26" s="27"/>
      <c r="AGV26" s="27"/>
      <c r="AGW26" s="27"/>
      <c r="AGX26" s="27"/>
      <c r="AGY26" s="27"/>
      <c r="AGZ26" s="27"/>
      <c r="AHA26" s="27"/>
      <c r="AHB26" s="27"/>
      <c r="AHC26" s="27"/>
      <c r="AHD26" s="27"/>
      <c r="AHE26" s="27"/>
      <c r="AHF26" s="27"/>
      <c r="AHG26" s="27"/>
      <c r="AHH26" s="27"/>
      <c r="AHI26" s="27"/>
      <c r="AHJ26" s="27"/>
      <c r="AHK26" s="27"/>
      <c r="AHL26" s="27"/>
      <c r="AHM26" s="27"/>
      <c r="AHN26" s="27"/>
      <c r="AHO26" s="27"/>
      <c r="AHP26" s="27"/>
      <c r="AHQ26" s="27"/>
      <c r="AHR26" s="27"/>
      <c r="AHS26" s="27"/>
      <c r="AHT26" s="27"/>
      <c r="AHU26" s="27"/>
      <c r="AHV26" s="27"/>
      <c r="AHW26" s="27"/>
      <c r="AHX26" s="27"/>
      <c r="AHY26" s="27"/>
      <c r="AHZ26" s="27"/>
      <c r="AIA26" s="27"/>
      <c r="AIB26" s="27"/>
      <c r="AIC26" s="27"/>
      <c r="AID26" s="27"/>
      <c r="AIE26" s="27"/>
      <c r="AIF26" s="27"/>
      <c r="AIG26" s="27"/>
      <c r="AIH26" s="27"/>
      <c r="AII26" s="27"/>
      <c r="AIJ26" s="27"/>
      <c r="AIK26" s="27"/>
      <c r="AIL26" s="27"/>
      <c r="AIM26" s="27"/>
      <c r="AIN26" s="27"/>
      <c r="AIO26" s="27"/>
      <c r="AIP26" s="27"/>
      <c r="AIQ26" s="27"/>
      <c r="AIR26" s="27"/>
      <c r="AIS26" s="27"/>
      <c r="AIT26" s="27"/>
      <c r="AIU26" s="27"/>
      <c r="AIV26" s="27"/>
      <c r="AIW26" s="27"/>
      <c r="AIX26" s="27"/>
      <c r="AIY26" s="27"/>
      <c r="AIZ26" s="27"/>
      <c r="AJA26" s="27"/>
      <c r="AJB26" s="27"/>
      <c r="AJC26" s="27"/>
      <c r="AJD26" s="27"/>
      <c r="AJE26" s="27"/>
      <c r="AJF26" s="27"/>
      <c r="AJG26" s="27"/>
      <c r="AJH26" s="27"/>
      <c r="AJI26" s="27"/>
      <c r="AJJ26" s="27"/>
      <c r="AJK26" s="27"/>
      <c r="AJL26" s="27"/>
      <c r="AJM26" s="27"/>
      <c r="AJN26" s="27"/>
      <c r="AJO26" s="27"/>
      <c r="AJP26" s="27"/>
      <c r="AJQ26" s="27"/>
      <c r="AJR26" s="27"/>
      <c r="AJS26" s="27"/>
      <c r="AJT26" s="27"/>
      <c r="AJU26" s="27"/>
      <c r="AJV26" s="27"/>
      <c r="AJW26" s="27"/>
      <c r="AJX26" s="27"/>
      <c r="AJY26" s="27"/>
      <c r="AJZ26" s="27"/>
      <c r="AKA26" s="27"/>
      <c r="AKB26" s="27"/>
      <c r="AKC26" s="27"/>
      <c r="AKD26" s="27"/>
      <c r="AKE26" s="27"/>
      <c r="AKF26" s="27"/>
      <c r="AKG26" s="27"/>
      <c r="AKH26" s="27"/>
      <c r="AKI26" s="27"/>
      <c r="AKJ26" s="27"/>
      <c r="AKK26" s="27"/>
      <c r="AKL26" s="27"/>
      <c r="AKM26" s="27"/>
      <c r="AKN26" s="27"/>
      <c r="AKO26" s="27"/>
      <c r="AKP26" s="27"/>
      <c r="AKQ26" s="27"/>
      <c r="AKR26" s="27"/>
      <c r="AKS26" s="27"/>
      <c r="AKT26" s="27"/>
      <c r="AKU26" s="27"/>
      <c r="AKV26" s="27"/>
      <c r="AKW26" s="27"/>
      <c r="AKX26" s="27"/>
      <c r="AKY26" s="27"/>
      <c r="AKZ26" s="27"/>
      <c r="ALA26" s="27"/>
      <c r="ALB26" s="27"/>
      <c r="ALC26" s="27"/>
      <c r="ALD26" s="27"/>
      <c r="ALE26" s="27"/>
      <c r="ALF26" s="27"/>
      <c r="ALG26" s="27"/>
      <c r="ALH26" s="27"/>
      <c r="ALI26" s="27"/>
      <c r="ALJ26" s="27"/>
      <c r="ALK26" s="27"/>
      <c r="ALL26" s="27"/>
      <c r="ALM26" s="27"/>
      <c r="ALN26" s="27"/>
      <c r="ALO26" s="27"/>
      <c r="ALP26" s="27"/>
      <c r="ALQ26" s="27"/>
      <c r="ALR26" s="27"/>
      <c r="ALS26" s="27"/>
      <c r="ALT26" s="27"/>
      <c r="ALU26" s="27"/>
      <c r="ALV26" s="27"/>
      <c r="ALW26" s="27"/>
      <c r="ALX26" s="27"/>
      <c r="ALY26" s="27"/>
      <c r="ALZ26" s="27"/>
      <c r="AMA26" s="27"/>
      <c r="AMB26" s="27"/>
      <c r="AMC26" s="27"/>
      <c r="AMD26" s="27"/>
      <c r="AME26" s="27"/>
      <c r="AMF26" s="27"/>
      <c r="AMG26" s="27"/>
      <c r="AMH26" s="27"/>
      <c r="AMI26" s="27"/>
      <c r="AMJ26" s="27"/>
      <c r="AMK26" s="27"/>
      <c r="AML26" s="27"/>
      <c r="AMM26" s="27"/>
      <c r="AMN26" s="27"/>
      <c r="AMO26" s="27"/>
      <c r="AMP26" s="27"/>
      <c r="AMQ26" s="27"/>
      <c r="AMR26" s="27"/>
      <c r="AMS26" s="27"/>
      <c r="AMT26" s="27"/>
      <c r="AMU26" s="27"/>
      <c r="AMV26" s="27"/>
    </row>
    <row r="27" spans="1:1036" x14ac:dyDescent="0.2">
      <c r="A27" s="14" t="s">
        <v>362</v>
      </c>
      <c r="B27" s="14" t="s">
        <v>363</v>
      </c>
      <c r="C27" s="7">
        <v>226357</v>
      </c>
      <c r="D27" s="8" t="s">
        <v>354</v>
      </c>
      <c r="E27" s="14" t="s">
        <v>339</v>
      </c>
      <c r="F27" s="1" t="s">
        <v>340</v>
      </c>
      <c r="G27" s="14" t="s">
        <v>87</v>
      </c>
      <c r="H27" s="14">
        <v>1756</v>
      </c>
      <c r="I27" s="14">
        <v>772</v>
      </c>
      <c r="J27" s="14">
        <v>1754</v>
      </c>
      <c r="K27" s="14"/>
      <c r="L27" s="14"/>
      <c r="M27" s="14"/>
      <c r="N27" s="14"/>
      <c r="O27" s="1">
        <f>M27-L27</f>
        <v>0</v>
      </c>
      <c r="P27" s="14" t="s">
        <v>92</v>
      </c>
      <c r="Q27" s="14"/>
      <c r="R27" s="14"/>
      <c r="S27" s="14"/>
      <c r="T27" s="14"/>
      <c r="U27" s="14"/>
      <c r="V27" s="14"/>
      <c r="W27" s="14"/>
      <c r="X27" s="14"/>
      <c r="Y27" s="14"/>
      <c r="Z27" s="14"/>
      <c r="AA27" s="14"/>
      <c r="AB27" s="14"/>
      <c r="AC27" s="14"/>
      <c r="AD27" s="14"/>
      <c r="AE27" s="14"/>
      <c r="AF27" s="14"/>
      <c r="AH27" s="11"/>
      <c r="AI27" s="16"/>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c r="FN27" s="14"/>
      <c r="FO27" s="14"/>
      <c r="FP27" s="14"/>
      <c r="FQ27" s="14"/>
      <c r="FR27" s="14"/>
      <c r="FS27" s="14"/>
      <c r="FT27" s="14"/>
      <c r="FU27" s="14"/>
      <c r="FV27" s="14"/>
      <c r="FW27" s="14"/>
      <c r="FX27" s="14"/>
      <c r="FY27" s="14"/>
      <c r="FZ27" s="14"/>
      <c r="GA27" s="14"/>
      <c r="GB27" s="14"/>
      <c r="GC27" s="14"/>
      <c r="GD27" s="14"/>
      <c r="GE27" s="14"/>
      <c r="GF27" s="14"/>
      <c r="GG27" s="14"/>
      <c r="GH27" s="14"/>
      <c r="GI27" s="14"/>
      <c r="GJ27" s="14"/>
      <c r="GK27" s="14"/>
      <c r="GL27" s="14"/>
      <c r="GM27" s="14"/>
      <c r="GN27" s="14"/>
      <c r="GO27" s="14"/>
      <c r="GP27" s="14"/>
      <c r="GQ27" s="14"/>
      <c r="GR27" s="14"/>
      <c r="GS27" s="14"/>
      <c r="GT27" s="14"/>
      <c r="GU27" s="14"/>
      <c r="GV27" s="14"/>
      <c r="GW27" s="14"/>
      <c r="GX27" s="14"/>
      <c r="GY27" s="14"/>
      <c r="GZ27" s="14"/>
      <c r="HA27" s="14"/>
      <c r="HB27" s="14"/>
      <c r="HC27" s="14"/>
      <c r="HD27" s="14"/>
      <c r="HE27" s="14"/>
      <c r="HF27" s="14"/>
      <c r="HG27" s="14"/>
      <c r="HH27" s="14"/>
      <c r="HI27" s="14"/>
      <c r="HJ27" s="14"/>
      <c r="HK27" s="14"/>
      <c r="HL27" s="14"/>
      <c r="HM27" s="14"/>
      <c r="HN27" s="14"/>
      <c r="HO27" s="14"/>
      <c r="HP27" s="14"/>
      <c r="HQ27" s="14"/>
      <c r="HR27" s="14"/>
      <c r="HS27" s="14"/>
      <c r="HT27" s="14"/>
      <c r="HU27" s="14"/>
      <c r="HV27" s="14"/>
      <c r="HW27" s="14"/>
      <c r="HX27" s="14"/>
      <c r="HY27" s="14"/>
      <c r="HZ27" s="14"/>
      <c r="IA27" s="14"/>
      <c r="IB27" s="14"/>
      <c r="IC27" s="14"/>
      <c r="ID27" s="14"/>
      <c r="IE27" s="14"/>
      <c r="IF27" s="14"/>
      <c r="IG27" s="14"/>
      <c r="IH27" s="14"/>
      <c r="II27" s="14"/>
      <c r="IJ27" s="14"/>
      <c r="IK27" s="14"/>
      <c r="IL27" s="14"/>
      <c r="IM27" s="14"/>
      <c r="IN27" s="14"/>
      <c r="IO27" s="14"/>
      <c r="IP27" s="14"/>
      <c r="IQ27" s="14"/>
      <c r="IR27" s="14"/>
      <c r="IS27" s="14"/>
      <c r="IT27" s="14"/>
      <c r="IU27" s="14"/>
      <c r="IV27" s="14"/>
      <c r="IW27" s="14"/>
      <c r="IX27" s="14"/>
      <c r="IY27" s="14"/>
      <c r="IZ27" s="14"/>
      <c r="JA27" s="14"/>
      <c r="JB27" s="14"/>
      <c r="JC27" s="14"/>
      <c r="JD27" s="14"/>
      <c r="JE27" s="14"/>
      <c r="JF27" s="14"/>
      <c r="JG27" s="14"/>
      <c r="JH27" s="14"/>
      <c r="JI27" s="14"/>
      <c r="JJ27" s="14"/>
      <c r="JK27" s="14"/>
      <c r="JL27" s="14"/>
      <c r="JM27" s="14"/>
      <c r="JN27" s="14"/>
      <c r="JO27" s="14"/>
      <c r="JP27" s="14"/>
      <c r="JQ27" s="14"/>
      <c r="JR27" s="14"/>
      <c r="JS27" s="14"/>
      <c r="JT27" s="14"/>
      <c r="JU27" s="14"/>
      <c r="JV27" s="14"/>
      <c r="JW27" s="14"/>
      <c r="JX27" s="14"/>
      <c r="JY27" s="14"/>
      <c r="JZ27" s="14"/>
      <c r="KA27" s="14"/>
      <c r="KB27" s="14"/>
      <c r="KC27" s="14"/>
      <c r="KD27" s="14"/>
      <c r="KE27" s="14"/>
      <c r="KF27" s="14"/>
      <c r="KG27" s="14"/>
      <c r="KH27" s="14"/>
      <c r="KI27" s="14"/>
      <c r="KJ27" s="14"/>
      <c r="KK27" s="14"/>
      <c r="KL27" s="14"/>
      <c r="KM27" s="14"/>
      <c r="KN27" s="14"/>
      <c r="KO27" s="14"/>
      <c r="KP27" s="14"/>
      <c r="KQ27" s="14"/>
      <c r="KR27" s="14"/>
      <c r="KS27" s="14"/>
      <c r="KT27" s="14"/>
      <c r="KU27" s="14"/>
      <c r="KV27" s="14"/>
      <c r="KW27" s="14"/>
      <c r="KX27" s="14"/>
      <c r="KY27" s="14"/>
      <c r="KZ27" s="14"/>
      <c r="LA27" s="14"/>
      <c r="LB27" s="14"/>
      <c r="LC27" s="14"/>
      <c r="LD27" s="14"/>
      <c r="LE27" s="14"/>
      <c r="LF27" s="14"/>
      <c r="LG27" s="14"/>
      <c r="LH27" s="14"/>
      <c r="LI27" s="14"/>
      <c r="LJ27" s="14"/>
      <c r="LK27" s="14"/>
      <c r="LL27" s="14"/>
      <c r="LM27" s="14"/>
      <c r="LN27" s="14"/>
      <c r="LO27" s="14"/>
      <c r="LP27" s="14"/>
      <c r="LQ27" s="14"/>
      <c r="LR27" s="14"/>
      <c r="LS27" s="14"/>
      <c r="LT27" s="14"/>
      <c r="LU27" s="14"/>
      <c r="LV27" s="14"/>
      <c r="LW27" s="14"/>
      <c r="LX27" s="14"/>
      <c r="LY27" s="14"/>
      <c r="LZ27" s="14"/>
      <c r="MA27" s="14"/>
      <c r="MB27" s="14"/>
      <c r="MC27" s="14"/>
      <c r="MD27" s="14"/>
      <c r="ME27" s="14"/>
      <c r="MF27" s="14"/>
      <c r="MG27" s="14"/>
      <c r="MH27" s="14"/>
      <c r="MI27" s="14"/>
      <c r="MJ27" s="14"/>
      <c r="MK27" s="14"/>
      <c r="ML27" s="14"/>
      <c r="MM27" s="14"/>
      <c r="MN27" s="14"/>
      <c r="MO27" s="14"/>
      <c r="MP27" s="14"/>
      <c r="MQ27" s="14"/>
      <c r="MR27" s="14"/>
      <c r="MS27" s="14"/>
      <c r="MT27" s="14"/>
      <c r="MU27" s="14"/>
      <c r="MV27" s="14"/>
      <c r="MW27" s="14"/>
      <c r="MX27" s="14"/>
      <c r="MY27" s="14"/>
      <c r="MZ27" s="14"/>
      <c r="NA27" s="14"/>
      <c r="NB27" s="14"/>
      <c r="NC27" s="14"/>
      <c r="ND27" s="14"/>
      <c r="NE27" s="14"/>
      <c r="NF27" s="14"/>
      <c r="NG27" s="14"/>
      <c r="NH27" s="14"/>
      <c r="NI27" s="14"/>
      <c r="NJ27" s="14"/>
      <c r="NK27" s="14"/>
      <c r="NL27" s="14"/>
      <c r="NM27" s="14"/>
      <c r="NN27" s="14"/>
      <c r="NO27" s="14"/>
      <c r="NP27" s="14"/>
      <c r="NQ27" s="14"/>
      <c r="NR27" s="14"/>
      <c r="NS27" s="14"/>
      <c r="NT27" s="14"/>
      <c r="NU27" s="14"/>
      <c r="NV27" s="14"/>
      <c r="NW27" s="14"/>
      <c r="NX27" s="14"/>
      <c r="NY27" s="14"/>
      <c r="NZ27" s="14"/>
      <c r="OA27" s="14"/>
      <c r="OB27" s="14"/>
      <c r="OC27" s="14"/>
      <c r="OD27" s="14"/>
      <c r="OE27" s="14"/>
      <c r="OF27" s="14"/>
      <c r="OG27" s="14"/>
      <c r="OH27" s="14"/>
      <c r="OI27" s="14"/>
      <c r="OJ27" s="14"/>
      <c r="OK27" s="14"/>
      <c r="OL27" s="14"/>
      <c r="OM27" s="14"/>
      <c r="ON27" s="14"/>
      <c r="OO27" s="14"/>
      <c r="OP27" s="14"/>
      <c r="OQ27" s="14"/>
      <c r="OR27" s="14"/>
      <c r="OS27" s="14"/>
      <c r="OT27" s="14"/>
      <c r="OU27" s="14"/>
      <c r="OV27" s="14"/>
      <c r="OW27" s="14"/>
      <c r="OX27" s="14"/>
      <c r="OY27" s="14"/>
      <c r="OZ27" s="14"/>
      <c r="PA27" s="14"/>
      <c r="PB27" s="14"/>
      <c r="PC27" s="14"/>
      <c r="PD27" s="14"/>
      <c r="PE27" s="14"/>
      <c r="PF27" s="14"/>
      <c r="PG27" s="14"/>
      <c r="PH27" s="14"/>
      <c r="PI27" s="14"/>
      <c r="PJ27" s="14"/>
      <c r="PK27" s="14"/>
      <c r="PL27" s="14"/>
      <c r="PM27" s="14"/>
      <c r="PN27" s="14"/>
      <c r="PO27" s="14"/>
      <c r="PP27" s="14"/>
      <c r="PQ27" s="14"/>
      <c r="PR27" s="14"/>
      <c r="PS27" s="14"/>
      <c r="PT27" s="14"/>
      <c r="PU27" s="14"/>
      <c r="PV27" s="14"/>
      <c r="PW27" s="14"/>
      <c r="PX27" s="14"/>
      <c r="PY27" s="14"/>
      <c r="PZ27" s="14"/>
      <c r="QA27" s="14"/>
      <c r="QB27" s="14"/>
      <c r="QC27" s="14"/>
      <c r="QD27" s="14"/>
      <c r="QE27" s="14"/>
      <c r="QF27" s="14"/>
      <c r="QG27" s="14"/>
      <c r="QH27" s="14"/>
      <c r="QI27" s="14"/>
      <c r="QJ27" s="14"/>
      <c r="QK27" s="14"/>
      <c r="QL27" s="14"/>
      <c r="QM27" s="14"/>
      <c r="QN27" s="14"/>
      <c r="QO27" s="14"/>
      <c r="QP27" s="14"/>
      <c r="QQ27" s="14"/>
      <c r="QR27" s="14"/>
      <c r="QS27" s="14"/>
      <c r="QT27" s="14"/>
      <c r="QU27" s="14"/>
      <c r="QV27" s="14"/>
      <c r="QW27" s="14"/>
      <c r="QX27" s="14"/>
      <c r="QY27" s="14"/>
      <c r="QZ27" s="14"/>
      <c r="RA27" s="14"/>
      <c r="RB27" s="14"/>
      <c r="RC27" s="14"/>
      <c r="RD27" s="14"/>
      <c r="RE27" s="14"/>
      <c r="RF27" s="14"/>
      <c r="RG27" s="14"/>
      <c r="RH27" s="14"/>
      <c r="RI27" s="14"/>
      <c r="RJ27" s="14"/>
      <c r="RK27" s="14"/>
      <c r="RL27" s="14"/>
      <c r="RM27" s="14"/>
      <c r="RN27" s="14"/>
      <c r="RO27" s="14"/>
      <c r="RP27" s="14"/>
      <c r="RQ27" s="14"/>
      <c r="RR27" s="14"/>
      <c r="RS27" s="14"/>
      <c r="RT27" s="14"/>
      <c r="RU27" s="14"/>
      <c r="RV27" s="14"/>
      <c r="RW27" s="14"/>
      <c r="RX27" s="14"/>
      <c r="RY27" s="14"/>
      <c r="RZ27" s="14"/>
      <c r="SA27" s="14"/>
      <c r="SB27" s="14"/>
      <c r="SC27" s="14"/>
      <c r="SD27" s="14"/>
      <c r="SE27" s="14"/>
      <c r="SF27" s="14"/>
      <c r="SG27" s="14"/>
      <c r="SH27" s="14"/>
      <c r="SI27" s="14"/>
      <c r="SJ27" s="14"/>
      <c r="SK27" s="14"/>
      <c r="SL27" s="14"/>
      <c r="SM27" s="14"/>
      <c r="SN27" s="14"/>
      <c r="SO27" s="14"/>
      <c r="SP27" s="14"/>
      <c r="SQ27" s="14"/>
      <c r="SR27" s="14"/>
      <c r="SS27" s="14"/>
      <c r="ST27" s="14"/>
      <c r="SU27" s="14"/>
      <c r="SV27" s="14"/>
      <c r="SW27" s="14"/>
      <c r="SX27" s="14"/>
      <c r="SY27" s="14"/>
      <c r="SZ27" s="14"/>
      <c r="TA27" s="14"/>
      <c r="TB27" s="14"/>
      <c r="TC27" s="14"/>
      <c r="TD27" s="14"/>
      <c r="TE27" s="14"/>
      <c r="TF27" s="14"/>
      <c r="TG27" s="14"/>
      <c r="TH27" s="14"/>
      <c r="TI27" s="14"/>
      <c r="TJ27" s="14"/>
      <c r="TK27" s="14"/>
      <c r="TL27" s="14"/>
      <c r="TM27" s="14"/>
      <c r="TN27" s="14"/>
      <c r="TO27" s="14"/>
      <c r="TP27" s="14"/>
      <c r="TQ27" s="14"/>
      <c r="TR27" s="14"/>
      <c r="TS27" s="14"/>
      <c r="TT27" s="14"/>
      <c r="TU27" s="14"/>
      <c r="TV27" s="14"/>
      <c r="TW27" s="14"/>
      <c r="TX27" s="14"/>
      <c r="TY27" s="14"/>
      <c r="TZ27" s="14"/>
      <c r="UA27" s="14"/>
      <c r="UB27" s="14"/>
      <c r="UC27" s="14"/>
      <c r="UD27" s="14"/>
      <c r="UE27" s="14"/>
      <c r="UF27" s="14"/>
      <c r="UG27" s="14"/>
      <c r="UH27" s="14"/>
      <c r="UI27" s="14"/>
      <c r="UJ27" s="14"/>
      <c r="UK27" s="14"/>
      <c r="UL27" s="14"/>
      <c r="UM27" s="14"/>
      <c r="UN27" s="14"/>
      <c r="UO27" s="14"/>
      <c r="UP27" s="14"/>
      <c r="UQ27" s="14"/>
      <c r="UR27" s="14"/>
      <c r="US27" s="14"/>
      <c r="UT27" s="14"/>
      <c r="UU27" s="14"/>
      <c r="UV27" s="14"/>
      <c r="UW27" s="14"/>
      <c r="UX27" s="14"/>
      <c r="UY27" s="14"/>
      <c r="UZ27" s="14"/>
      <c r="VA27" s="14"/>
      <c r="VB27" s="14"/>
      <c r="VC27" s="14"/>
      <c r="VD27" s="14"/>
      <c r="VE27" s="14"/>
      <c r="VF27" s="14"/>
      <c r="VG27" s="14"/>
      <c r="VH27" s="14"/>
      <c r="VI27" s="14"/>
      <c r="VJ27" s="14"/>
      <c r="VK27" s="14"/>
      <c r="VL27" s="14"/>
      <c r="VM27" s="14"/>
      <c r="VN27" s="14"/>
      <c r="VO27" s="14"/>
      <c r="VP27" s="14"/>
      <c r="VQ27" s="14"/>
      <c r="VR27" s="14"/>
      <c r="VS27" s="14"/>
      <c r="VT27" s="14"/>
      <c r="VU27" s="14"/>
      <c r="VV27" s="14"/>
      <c r="VW27" s="14"/>
      <c r="VX27" s="14"/>
      <c r="VY27" s="14"/>
      <c r="VZ27" s="14"/>
      <c r="WA27" s="14"/>
      <c r="WB27" s="14"/>
      <c r="WC27" s="14"/>
      <c r="WD27" s="14"/>
      <c r="WE27" s="14"/>
      <c r="WF27" s="14"/>
      <c r="WG27" s="14"/>
      <c r="WH27" s="14"/>
      <c r="WI27" s="14"/>
      <c r="WJ27" s="14"/>
      <c r="WK27" s="14"/>
      <c r="WL27" s="14"/>
      <c r="WM27" s="14"/>
      <c r="WN27" s="14"/>
      <c r="WO27" s="14"/>
      <c r="WP27" s="14"/>
      <c r="WQ27" s="14"/>
      <c r="WR27" s="14"/>
      <c r="WS27" s="14"/>
      <c r="WT27" s="14"/>
      <c r="WU27" s="14"/>
      <c r="WV27" s="14"/>
      <c r="WW27" s="14"/>
      <c r="WX27" s="14"/>
      <c r="WY27" s="14"/>
      <c r="WZ27" s="14"/>
      <c r="XA27" s="14"/>
      <c r="XB27" s="14"/>
      <c r="XC27" s="14"/>
      <c r="XD27" s="14"/>
      <c r="XE27" s="14"/>
      <c r="XF27" s="14"/>
      <c r="XG27" s="14"/>
      <c r="XH27" s="14"/>
      <c r="XI27" s="14"/>
      <c r="XJ27" s="14"/>
      <c r="XK27" s="14"/>
      <c r="XL27" s="14"/>
      <c r="XM27" s="14"/>
      <c r="XN27" s="14"/>
      <c r="XO27" s="14"/>
      <c r="XP27" s="14"/>
      <c r="XQ27" s="14"/>
      <c r="XR27" s="14"/>
      <c r="XS27" s="14"/>
      <c r="XT27" s="14"/>
      <c r="XU27" s="14"/>
      <c r="XV27" s="14"/>
      <c r="XW27" s="14"/>
      <c r="XX27" s="14"/>
      <c r="XY27" s="14"/>
      <c r="XZ27" s="14"/>
      <c r="YA27" s="14"/>
      <c r="YB27" s="14"/>
      <c r="YC27" s="14"/>
      <c r="YD27" s="14"/>
      <c r="YE27" s="14"/>
      <c r="YF27" s="14"/>
      <c r="YG27" s="14"/>
      <c r="YH27" s="14"/>
      <c r="YI27" s="14"/>
      <c r="YJ27" s="14"/>
      <c r="YK27" s="14"/>
      <c r="YL27" s="14"/>
      <c r="YM27" s="14"/>
      <c r="YN27" s="14"/>
      <c r="YO27" s="14"/>
      <c r="YP27" s="14"/>
      <c r="YQ27" s="14"/>
      <c r="YR27" s="14"/>
      <c r="YS27" s="14"/>
      <c r="YT27" s="14"/>
      <c r="YU27" s="14"/>
      <c r="YV27" s="14"/>
      <c r="YW27" s="14"/>
      <c r="YX27" s="14"/>
      <c r="YY27" s="14"/>
      <c r="YZ27" s="14"/>
      <c r="ZA27" s="14"/>
      <c r="ZB27" s="14"/>
      <c r="ZC27" s="14"/>
      <c r="ZD27" s="14"/>
      <c r="ZE27" s="14"/>
      <c r="ZF27" s="14"/>
      <c r="ZG27" s="14"/>
      <c r="ZH27" s="14"/>
      <c r="ZI27" s="14"/>
      <c r="ZJ27" s="14"/>
      <c r="ZK27" s="14"/>
      <c r="ZL27" s="14"/>
      <c r="ZM27" s="14"/>
      <c r="ZN27" s="14"/>
      <c r="ZO27" s="14"/>
      <c r="ZP27" s="14"/>
      <c r="ZQ27" s="14"/>
      <c r="ZR27" s="14"/>
      <c r="ZS27" s="14"/>
      <c r="ZT27" s="14"/>
      <c r="ZU27" s="14"/>
      <c r="ZV27" s="14"/>
      <c r="ZW27" s="14"/>
      <c r="ZX27" s="14"/>
      <c r="ZY27" s="14"/>
      <c r="ZZ27" s="14"/>
      <c r="AAA27" s="14"/>
      <c r="AAB27" s="14"/>
      <c r="AAC27" s="14"/>
      <c r="AAD27" s="14"/>
      <c r="AAE27" s="14"/>
      <c r="AAF27" s="14"/>
      <c r="AAG27" s="14"/>
      <c r="AAH27" s="14"/>
      <c r="AAI27" s="14"/>
      <c r="AAJ27" s="14"/>
      <c r="AAK27" s="14"/>
      <c r="AAL27" s="14"/>
      <c r="AAM27" s="14"/>
      <c r="AAN27" s="14"/>
      <c r="AAO27" s="14"/>
      <c r="AAP27" s="14"/>
      <c r="AAQ27" s="14"/>
      <c r="AAR27" s="14"/>
      <c r="AAS27" s="14"/>
      <c r="AAT27" s="14"/>
      <c r="AAU27" s="14"/>
      <c r="AAV27" s="14"/>
      <c r="AAW27" s="14"/>
      <c r="AAX27" s="14"/>
      <c r="AAY27" s="14"/>
      <c r="AAZ27" s="14"/>
      <c r="ABA27" s="14"/>
      <c r="ABB27" s="14"/>
      <c r="ABC27" s="14"/>
      <c r="ABD27" s="14"/>
      <c r="ABE27" s="14"/>
      <c r="ABF27" s="14"/>
      <c r="ABG27" s="14"/>
      <c r="ABH27" s="14"/>
      <c r="ABI27" s="14"/>
      <c r="ABJ27" s="14"/>
      <c r="ABK27" s="14"/>
      <c r="ABL27" s="14"/>
      <c r="ABM27" s="14"/>
      <c r="ABN27" s="14"/>
      <c r="ABO27" s="14"/>
      <c r="ABP27" s="14"/>
      <c r="ABQ27" s="14"/>
      <c r="ABR27" s="14"/>
      <c r="ABS27" s="14"/>
      <c r="ABT27" s="14"/>
      <c r="ABU27" s="14"/>
      <c r="ABV27" s="14"/>
      <c r="ABW27" s="14"/>
      <c r="ABX27" s="14"/>
      <c r="ABY27" s="14"/>
      <c r="ABZ27" s="14"/>
      <c r="ACA27" s="14"/>
      <c r="ACB27" s="14"/>
      <c r="ACC27" s="14"/>
      <c r="ACD27" s="14"/>
      <c r="ACE27" s="14"/>
      <c r="ACF27" s="14"/>
      <c r="ACG27" s="14"/>
      <c r="ACH27" s="14"/>
      <c r="ACI27" s="14"/>
      <c r="ACJ27" s="14"/>
      <c r="ACK27" s="14"/>
      <c r="ACL27" s="14"/>
      <c r="ACM27" s="14"/>
      <c r="ACN27" s="14"/>
      <c r="ACO27" s="14"/>
      <c r="ACP27" s="14"/>
      <c r="ACQ27" s="14"/>
      <c r="ACR27" s="14"/>
      <c r="ACS27" s="14"/>
      <c r="ACT27" s="14"/>
      <c r="ACU27" s="14"/>
      <c r="ACV27" s="14"/>
      <c r="ACW27" s="14"/>
      <c r="ACX27" s="14"/>
      <c r="ACY27" s="14"/>
      <c r="ACZ27" s="14"/>
      <c r="ADA27" s="14"/>
      <c r="ADB27" s="14"/>
      <c r="ADC27" s="14"/>
      <c r="ADD27" s="14"/>
      <c r="ADE27" s="14"/>
      <c r="ADF27" s="14"/>
      <c r="ADG27" s="14"/>
      <c r="ADH27" s="14"/>
      <c r="ADI27" s="14"/>
      <c r="ADJ27" s="14"/>
      <c r="ADK27" s="14"/>
      <c r="ADL27" s="14"/>
      <c r="ADM27" s="14"/>
      <c r="ADN27" s="14"/>
      <c r="ADO27" s="14"/>
      <c r="ADP27" s="14"/>
      <c r="ADQ27" s="14"/>
      <c r="ADR27" s="14"/>
      <c r="ADS27" s="14"/>
      <c r="ADT27" s="14"/>
      <c r="ADU27" s="14"/>
      <c r="ADV27" s="14"/>
      <c r="ADW27" s="14"/>
      <c r="ADX27" s="14"/>
      <c r="ADY27" s="14"/>
      <c r="ADZ27" s="14"/>
      <c r="AEA27" s="14"/>
      <c r="AEB27" s="14"/>
      <c r="AEC27" s="14"/>
      <c r="AED27" s="14"/>
      <c r="AEE27" s="14"/>
      <c r="AEF27" s="14"/>
      <c r="AEG27" s="14"/>
      <c r="AEH27" s="14"/>
      <c r="AEI27" s="14"/>
      <c r="AEJ27" s="14"/>
      <c r="AEK27" s="14"/>
      <c r="AEL27" s="14"/>
      <c r="AEM27" s="14"/>
      <c r="AEN27" s="14"/>
      <c r="AEO27" s="14"/>
      <c r="AEP27" s="14"/>
      <c r="AEQ27" s="14"/>
      <c r="AER27" s="14"/>
      <c r="AES27" s="14"/>
      <c r="AET27" s="14"/>
      <c r="AEU27" s="14"/>
      <c r="AEV27" s="14"/>
      <c r="AEW27" s="14"/>
      <c r="AEX27" s="14"/>
      <c r="AEY27" s="14"/>
      <c r="AEZ27" s="14"/>
      <c r="AFA27" s="14"/>
      <c r="AFB27" s="14"/>
      <c r="AFC27" s="14"/>
      <c r="AFD27" s="14"/>
      <c r="AFE27" s="14"/>
      <c r="AFF27" s="14"/>
      <c r="AFG27" s="14"/>
      <c r="AFH27" s="14"/>
      <c r="AFI27" s="14"/>
      <c r="AFJ27" s="14"/>
      <c r="AFK27" s="14"/>
      <c r="AFL27" s="14"/>
      <c r="AFM27" s="14"/>
      <c r="AFN27" s="14"/>
      <c r="AFO27" s="14"/>
      <c r="AFP27" s="14"/>
      <c r="AFQ27" s="14"/>
      <c r="AFR27" s="14"/>
      <c r="AFS27" s="14"/>
      <c r="AFT27" s="14"/>
      <c r="AFU27" s="14"/>
      <c r="AFV27" s="14"/>
      <c r="AFW27" s="14"/>
      <c r="AFX27" s="14"/>
      <c r="AFY27" s="14"/>
      <c r="AFZ27" s="14"/>
      <c r="AGA27" s="14"/>
      <c r="AGB27" s="14"/>
      <c r="AGC27" s="14"/>
      <c r="AGD27" s="14"/>
      <c r="AGE27" s="14"/>
      <c r="AGF27" s="14"/>
      <c r="AGG27" s="14"/>
      <c r="AGH27" s="14"/>
      <c r="AGI27" s="14"/>
      <c r="AGJ27" s="14"/>
      <c r="AGK27" s="14"/>
      <c r="AGL27" s="14"/>
      <c r="AGM27" s="14"/>
      <c r="AGN27" s="14"/>
      <c r="AGO27" s="14"/>
      <c r="AGP27" s="14"/>
      <c r="AGQ27" s="14"/>
      <c r="AGR27" s="14"/>
      <c r="AGS27" s="14"/>
      <c r="AGT27" s="14"/>
      <c r="AGU27" s="14"/>
      <c r="AGV27" s="14"/>
      <c r="AGW27" s="14"/>
      <c r="AGX27" s="14"/>
      <c r="AGY27" s="14"/>
      <c r="AGZ27" s="14"/>
      <c r="AHA27" s="14"/>
      <c r="AHB27" s="14"/>
      <c r="AHC27" s="14"/>
      <c r="AHD27" s="14"/>
      <c r="AHE27" s="14"/>
      <c r="AHF27" s="14"/>
      <c r="AHG27" s="14"/>
      <c r="AHH27" s="14"/>
      <c r="AHI27" s="14"/>
      <c r="AHJ27" s="14"/>
      <c r="AHK27" s="14"/>
      <c r="AHL27" s="14"/>
      <c r="AHM27" s="14"/>
      <c r="AHN27" s="14"/>
      <c r="AHO27" s="14"/>
      <c r="AHP27" s="14"/>
      <c r="AHQ27" s="14"/>
      <c r="AHR27" s="14"/>
      <c r="AHS27" s="14"/>
      <c r="AHT27" s="14"/>
      <c r="AHU27" s="14"/>
      <c r="AHV27" s="14"/>
      <c r="AHW27" s="14"/>
      <c r="AHX27" s="14"/>
      <c r="AHY27" s="14"/>
      <c r="AHZ27" s="14"/>
      <c r="AIA27" s="14"/>
      <c r="AIB27" s="14"/>
      <c r="AIC27" s="14"/>
      <c r="AID27" s="14"/>
      <c r="AIE27" s="14"/>
      <c r="AIF27" s="14"/>
      <c r="AIG27" s="14"/>
      <c r="AIH27" s="14"/>
      <c r="AII27" s="14"/>
      <c r="AIJ27" s="14"/>
      <c r="AIK27" s="14"/>
      <c r="AIL27" s="14"/>
      <c r="AIM27" s="14"/>
      <c r="AIN27" s="14"/>
      <c r="AIO27" s="14"/>
      <c r="AIP27" s="14"/>
      <c r="AIQ27" s="14"/>
      <c r="AIR27" s="14"/>
      <c r="AIS27" s="14"/>
      <c r="AIT27" s="14"/>
      <c r="AIU27" s="14"/>
      <c r="AIV27" s="14"/>
      <c r="AIW27" s="14"/>
      <c r="AIX27" s="14"/>
      <c r="AIY27" s="14"/>
      <c r="AIZ27" s="14"/>
      <c r="AJA27" s="14"/>
      <c r="AJB27" s="14"/>
      <c r="AJC27" s="14"/>
      <c r="AJD27" s="14"/>
      <c r="AJE27" s="14"/>
      <c r="AJF27" s="14"/>
      <c r="AJG27" s="14"/>
      <c r="AJH27" s="14"/>
      <c r="AJI27" s="14"/>
      <c r="AJJ27" s="14"/>
      <c r="AJK27" s="14"/>
      <c r="AJL27" s="14"/>
      <c r="AJM27" s="14"/>
      <c r="AJN27" s="14"/>
      <c r="AJO27" s="14"/>
      <c r="AJP27" s="14"/>
      <c r="AJQ27" s="14"/>
      <c r="AJR27" s="14"/>
      <c r="AJS27" s="14"/>
      <c r="AJT27" s="14"/>
      <c r="AJU27" s="14"/>
      <c r="AJV27" s="14"/>
      <c r="AJW27" s="14"/>
      <c r="AJX27" s="14"/>
      <c r="AJY27" s="14"/>
      <c r="AJZ27" s="14"/>
      <c r="AKA27" s="14"/>
      <c r="AKB27" s="14"/>
      <c r="AKC27" s="14"/>
      <c r="AKD27" s="14"/>
      <c r="AKE27" s="14"/>
      <c r="AKF27" s="14"/>
      <c r="AKG27" s="14"/>
      <c r="AKH27" s="14"/>
      <c r="AKI27" s="14"/>
      <c r="AKJ27" s="14"/>
      <c r="AKK27" s="14"/>
      <c r="AKL27" s="14"/>
      <c r="AKM27" s="14"/>
      <c r="AKN27" s="14"/>
      <c r="AKO27" s="14"/>
      <c r="AKP27" s="14"/>
      <c r="AKQ27" s="14"/>
      <c r="AKR27" s="14"/>
      <c r="AKS27" s="14"/>
      <c r="AKT27" s="14"/>
      <c r="AKU27" s="14"/>
      <c r="AKV27" s="14"/>
      <c r="AKW27" s="14"/>
      <c r="AKX27" s="14"/>
      <c r="AKY27" s="14"/>
      <c r="AKZ27" s="14"/>
      <c r="ALA27" s="14"/>
      <c r="ALB27" s="14"/>
      <c r="ALC27" s="14"/>
      <c r="ALD27" s="14"/>
      <c r="ALE27" s="14"/>
      <c r="ALF27" s="14"/>
      <c r="ALG27" s="14"/>
      <c r="ALH27" s="14"/>
      <c r="ALI27" s="14"/>
      <c r="ALJ27" s="14"/>
      <c r="ALK27" s="14"/>
      <c r="ALL27" s="14"/>
      <c r="ALM27" s="14"/>
      <c r="ALN27" s="14"/>
      <c r="ALO27" s="14"/>
      <c r="ALP27" s="14"/>
      <c r="ALQ27" s="14"/>
      <c r="ALR27" s="14"/>
      <c r="ALS27" s="14"/>
      <c r="ALT27" s="14"/>
      <c r="ALU27" s="14"/>
      <c r="ALV27" s="14"/>
      <c r="ALW27" s="14"/>
      <c r="ALX27" s="14"/>
      <c r="ALY27" s="14"/>
      <c r="ALZ27" s="14"/>
      <c r="AMA27" s="14"/>
      <c r="AMB27" s="14"/>
      <c r="AMC27" s="14"/>
      <c r="AMD27" s="14"/>
      <c r="AME27" s="14"/>
      <c r="AMF27" s="14"/>
      <c r="AMG27" s="14"/>
      <c r="AMH27" s="14"/>
      <c r="AMI27" s="14"/>
      <c r="AMJ27" s="14"/>
      <c r="AMK27" s="14"/>
      <c r="AML27" s="14"/>
      <c r="AMM27" s="14"/>
      <c r="AMN27" s="14"/>
      <c r="AMO27" s="14"/>
      <c r="AMP27" s="14"/>
      <c r="AMQ27" s="14"/>
      <c r="AMR27" s="14"/>
      <c r="AMS27" s="14"/>
      <c r="AMT27" s="14"/>
      <c r="AMU27" s="14"/>
      <c r="AMV27" s="14"/>
    </row>
    <row r="28" spans="1:1036" x14ac:dyDescent="0.2">
      <c r="A28" s="14" t="s">
        <v>364</v>
      </c>
      <c r="B28" s="14"/>
      <c r="C28" s="7">
        <v>212446</v>
      </c>
      <c r="D28" s="14" t="s">
        <v>354</v>
      </c>
      <c r="E28" s="1" t="s">
        <v>339</v>
      </c>
      <c r="F28" s="1" t="s">
        <v>340</v>
      </c>
      <c r="G28" s="8" t="s">
        <v>87</v>
      </c>
      <c r="H28" s="14">
        <v>1756</v>
      </c>
      <c r="I28" s="14">
        <v>870</v>
      </c>
      <c r="J28" s="14">
        <v>1756</v>
      </c>
      <c r="K28" s="14"/>
      <c r="L28" s="14"/>
      <c r="M28" s="14"/>
      <c r="N28" s="14"/>
      <c r="O28" s="1">
        <f>M28-L28</f>
        <v>0</v>
      </c>
      <c r="P28" s="14" t="s">
        <v>365</v>
      </c>
      <c r="Q28" s="14"/>
      <c r="R28" s="14"/>
      <c r="S28" s="14"/>
      <c r="T28" s="14"/>
      <c r="U28" s="14"/>
      <c r="V28" s="14"/>
      <c r="W28" s="14"/>
      <c r="X28" s="14"/>
      <c r="Y28" s="14"/>
      <c r="Z28" s="14"/>
      <c r="AA28" s="14"/>
      <c r="AB28" s="14"/>
      <c r="AC28" s="14"/>
      <c r="AD28" s="14"/>
      <c r="AE28" s="14"/>
      <c r="AF28" s="14"/>
      <c r="AG28" s="23"/>
      <c r="AH28" s="23"/>
      <c r="AI28" s="12"/>
    </row>
    <row r="29" spans="1:1036" x14ac:dyDescent="0.2">
      <c r="A29" s="1" t="s">
        <v>299</v>
      </c>
      <c r="B29" s="1" t="s">
        <v>299</v>
      </c>
      <c r="C29" s="7">
        <v>13950</v>
      </c>
      <c r="D29" s="1" t="s">
        <v>72</v>
      </c>
      <c r="E29" s="1" t="s">
        <v>275</v>
      </c>
      <c r="F29" s="8" t="s">
        <v>153</v>
      </c>
      <c r="G29" s="8" t="s">
        <v>87</v>
      </c>
      <c r="H29" s="1">
        <v>1720</v>
      </c>
      <c r="I29" s="1">
        <v>974</v>
      </c>
      <c r="J29" s="1">
        <v>1720</v>
      </c>
      <c r="O29" s="1">
        <f>M29-L29</f>
        <v>0</v>
      </c>
      <c r="P29" s="1" t="s">
        <v>300</v>
      </c>
      <c r="T29" s="11">
        <v>1</v>
      </c>
      <c r="U29" s="11">
        <v>0</v>
      </c>
      <c r="V29" s="11">
        <v>0</v>
      </c>
      <c r="W29" s="11">
        <v>0</v>
      </c>
      <c r="X29" s="11">
        <v>0</v>
      </c>
      <c r="Y29" s="11">
        <v>0</v>
      </c>
      <c r="Z29" s="11">
        <v>0</v>
      </c>
      <c r="AA29" s="11">
        <v>0</v>
      </c>
      <c r="AB29" s="11">
        <v>0</v>
      </c>
      <c r="AC29" s="11">
        <v>0</v>
      </c>
      <c r="AD29" s="11"/>
      <c r="AE29" s="11"/>
      <c r="AG29" s="11"/>
      <c r="AH29" s="12"/>
      <c r="AMU29" s="21"/>
      <c r="AMV29" s="21"/>
    </row>
    <row r="30" spans="1:1036" x14ac:dyDescent="0.2">
      <c r="A30" s="1" t="s">
        <v>342</v>
      </c>
      <c r="B30" s="1" t="s">
        <v>342</v>
      </c>
      <c r="C30" s="7">
        <v>87731</v>
      </c>
      <c r="D30" s="1" t="s">
        <v>286</v>
      </c>
      <c r="E30" s="1" t="s">
        <v>339</v>
      </c>
      <c r="F30" s="1" t="s">
        <v>340</v>
      </c>
      <c r="G30" s="8" t="s">
        <v>87</v>
      </c>
      <c r="H30" s="1">
        <v>1751</v>
      </c>
      <c r="I30" s="1">
        <v>987</v>
      </c>
      <c r="J30" s="1">
        <v>1751</v>
      </c>
      <c r="O30" s="1">
        <f>M30-L30</f>
        <v>0</v>
      </c>
      <c r="P30" s="1" t="s">
        <v>343</v>
      </c>
      <c r="AG30" s="11"/>
      <c r="AH30" s="12"/>
    </row>
    <row r="31" spans="1:1036" x14ac:dyDescent="0.2">
      <c r="A31" s="1" t="s">
        <v>442</v>
      </c>
      <c r="B31" s="1" t="s">
        <v>442</v>
      </c>
      <c r="C31" s="7">
        <v>86583</v>
      </c>
      <c r="D31" s="1" t="s">
        <v>333</v>
      </c>
      <c r="E31" s="1" t="s">
        <v>339</v>
      </c>
      <c r="F31" s="1" t="s">
        <v>340</v>
      </c>
      <c r="G31" s="8" t="s">
        <v>87</v>
      </c>
      <c r="H31" s="1">
        <v>1795</v>
      </c>
      <c r="I31" s="1">
        <v>998</v>
      </c>
      <c r="J31" s="1">
        <v>1742</v>
      </c>
      <c r="O31" s="1">
        <f>M31-L31</f>
        <v>0</v>
      </c>
      <c r="P31" s="1" t="s">
        <v>443</v>
      </c>
      <c r="T31" s="11"/>
      <c r="U31" s="11"/>
      <c r="V31" s="11"/>
      <c r="W31" s="11"/>
      <c r="X31" s="11"/>
      <c r="Y31" s="11"/>
      <c r="Z31" s="11"/>
      <c r="AA31" s="11"/>
      <c r="AB31" s="11"/>
      <c r="AC31" s="11"/>
      <c r="AD31" s="11"/>
      <c r="AE31" s="11"/>
      <c r="AH31" s="11"/>
      <c r="AI31" s="16"/>
    </row>
    <row r="32" spans="1:1036" x14ac:dyDescent="0.2">
      <c r="A32" s="32" t="s">
        <v>647</v>
      </c>
      <c r="B32" s="32" t="s">
        <v>647</v>
      </c>
      <c r="C32" s="7">
        <v>86896</v>
      </c>
      <c r="D32" s="8" t="s">
        <v>648</v>
      </c>
      <c r="E32" s="22" t="s">
        <v>622</v>
      </c>
      <c r="F32" s="1" t="s">
        <v>340</v>
      </c>
      <c r="G32" s="8" t="s">
        <v>87</v>
      </c>
      <c r="H32" s="22">
        <v>1863</v>
      </c>
      <c r="I32" s="32">
        <v>1001</v>
      </c>
      <c r="J32" s="32">
        <v>1863</v>
      </c>
      <c r="K32" s="32" t="s">
        <v>649</v>
      </c>
      <c r="L32" s="32"/>
      <c r="M32" s="32">
        <v>1863</v>
      </c>
      <c r="N32" s="32"/>
      <c r="O32" s="1">
        <f>M32-L32</f>
        <v>1863</v>
      </c>
      <c r="P32" s="32"/>
      <c r="Q32" s="32"/>
      <c r="R32" s="32"/>
      <c r="S32" s="32"/>
      <c r="T32" s="11"/>
      <c r="U32" s="11"/>
      <c r="V32" s="11"/>
      <c r="W32" s="11"/>
      <c r="X32" s="11"/>
      <c r="Y32" s="11"/>
      <c r="Z32" s="11"/>
      <c r="AA32" s="11"/>
      <c r="AB32" s="11"/>
      <c r="AC32" s="11"/>
      <c r="AD32" s="11"/>
      <c r="AE32" s="11"/>
      <c r="AF32" s="32" t="s">
        <v>650</v>
      </c>
    </row>
    <row r="33" spans="1:1036" x14ac:dyDescent="0.2">
      <c r="A33" s="1" t="s">
        <v>117</v>
      </c>
      <c r="B33" s="1" t="s">
        <v>117</v>
      </c>
      <c r="C33" s="7">
        <v>11821</v>
      </c>
      <c r="D33" s="1" t="s">
        <v>118</v>
      </c>
      <c r="E33" s="1" t="s">
        <v>62</v>
      </c>
      <c r="F33" s="8" t="s">
        <v>32</v>
      </c>
      <c r="G33" s="8" t="s">
        <v>33</v>
      </c>
      <c r="H33" s="1">
        <v>1583</v>
      </c>
      <c r="I33" s="1">
        <v>1139</v>
      </c>
      <c r="J33" s="1">
        <v>1583</v>
      </c>
      <c r="K33" s="1">
        <v>1524</v>
      </c>
      <c r="L33" s="1">
        <v>1524</v>
      </c>
      <c r="M33" s="1">
        <v>1549</v>
      </c>
      <c r="O33" s="1">
        <f>M33-L33</f>
        <v>25</v>
      </c>
      <c r="P33" s="1" t="s">
        <v>34</v>
      </c>
      <c r="T33" s="11"/>
      <c r="U33" s="11"/>
      <c r="V33" s="11"/>
      <c r="W33" s="11"/>
      <c r="X33" s="11"/>
      <c r="Y33" s="11"/>
      <c r="Z33" s="11"/>
      <c r="AA33" s="11"/>
      <c r="AB33" s="11"/>
      <c r="AC33" s="11"/>
      <c r="AD33" s="11"/>
      <c r="AE33" s="11"/>
      <c r="AF33" s="1" t="s">
        <v>119</v>
      </c>
      <c r="AH33" s="11"/>
      <c r="AI33" s="16"/>
    </row>
    <row r="34" spans="1:1036" x14ac:dyDescent="0.2">
      <c r="A34" s="1" t="s">
        <v>272</v>
      </c>
      <c r="B34" s="1" t="s">
        <v>272</v>
      </c>
      <c r="C34" s="7">
        <v>186556</v>
      </c>
      <c r="D34" s="1" t="s">
        <v>68</v>
      </c>
      <c r="E34" s="1" t="s">
        <v>206</v>
      </c>
      <c r="F34" s="8" t="s">
        <v>153</v>
      </c>
      <c r="G34" s="8" t="s">
        <v>87</v>
      </c>
      <c r="H34" s="1">
        <v>1699</v>
      </c>
      <c r="I34" s="1">
        <v>1140</v>
      </c>
      <c r="J34" s="1">
        <v>1699</v>
      </c>
      <c r="K34" s="1" t="s">
        <v>34</v>
      </c>
      <c r="M34" s="1">
        <v>1699</v>
      </c>
      <c r="O34" s="1">
        <f>M34-L34</f>
        <v>1699</v>
      </c>
      <c r="T34" s="11"/>
      <c r="U34" s="11"/>
      <c r="V34" s="11"/>
      <c r="W34" s="11"/>
      <c r="X34" s="11"/>
      <c r="Y34" s="11"/>
      <c r="Z34" s="11"/>
      <c r="AA34" s="11"/>
      <c r="AB34" s="11"/>
      <c r="AC34" s="11"/>
      <c r="AD34" s="11"/>
      <c r="AE34" s="11"/>
      <c r="AF34" s="1" t="s">
        <v>273</v>
      </c>
      <c r="AG34" s="11"/>
      <c r="AH34" s="12"/>
    </row>
    <row r="35" spans="1:1036" x14ac:dyDescent="0.2">
      <c r="A35" s="8" t="s">
        <v>67</v>
      </c>
      <c r="B35" s="8" t="s">
        <v>67</v>
      </c>
      <c r="C35" s="7">
        <v>97938</v>
      </c>
      <c r="D35" s="1" t="s">
        <v>68</v>
      </c>
      <c r="E35" s="1" t="s">
        <v>62</v>
      </c>
      <c r="F35" s="8" t="s">
        <v>32</v>
      </c>
      <c r="G35" s="8" t="s">
        <v>33</v>
      </c>
      <c r="H35" s="1">
        <v>1558</v>
      </c>
      <c r="I35" s="18">
        <v>1174</v>
      </c>
      <c r="J35" s="18">
        <v>1579</v>
      </c>
      <c r="K35" s="18">
        <v>1533</v>
      </c>
      <c r="L35" s="18">
        <v>1533</v>
      </c>
      <c r="M35" s="18">
        <v>1558</v>
      </c>
      <c r="N35" s="18"/>
      <c r="O35" s="1">
        <f>M35-L35</f>
        <v>25</v>
      </c>
      <c r="P35" s="8" t="s">
        <v>69</v>
      </c>
      <c r="Q35" s="8"/>
      <c r="R35" s="18"/>
      <c r="S35" s="18"/>
      <c r="T35" s="11"/>
      <c r="U35" s="11"/>
      <c r="V35" s="11"/>
      <c r="W35" s="11"/>
      <c r="X35" s="11"/>
      <c r="Y35" s="11"/>
      <c r="Z35" s="11"/>
      <c r="AA35" s="11"/>
      <c r="AB35" s="11"/>
      <c r="AC35" s="11"/>
      <c r="AD35" s="11"/>
      <c r="AE35" s="11"/>
      <c r="AF35" s="18" t="s">
        <v>70</v>
      </c>
      <c r="AH35" s="11"/>
      <c r="AI35" s="12"/>
    </row>
    <row r="36" spans="1:1036" x14ac:dyDescent="0.2">
      <c r="A36" s="1" t="s">
        <v>155</v>
      </c>
      <c r="B36" s="1" t="s">
        <v>155</v>
      </c>
      <c r="C36" s="7">
        <v>39045</v>
      </c>
      <c r="D36" s="1" t="s">
        <v>68</v>
      </c>
      <c r="E36" s="1" t="s">
        <v>152</v>
      </c>
      <c r="F36" s="8" t="s">
        <v>153</v>
      </c>
      <c r="G36" s="8" t="s">
        <v>127</v>
      </c>
      <c r="H36" s="1">
        <v>1604</v>
      </c>
      <c r="I36" s="1">
        <v>1206</v>
      </c>
      <c r="J36" s="1">
        <v>1609</v>
      </c>
      <c r="K36" s="1">
        <v>1566</v>
      </c>
      <c r="L36" s="1">
        <v>1566</v>
      </c>
      <c r="M36" s="1">
        <v>1609</v>
      </c>
      <c r="O36" s="1">
        <f>M36-L36</f>
        <v>43</v>
      </c>
      <c r="P36" s="1" t="s">
        <v>156</v>
      </c>
      <c r="T36" s="11"/>
      <c r="U36" s="11"/>
      <c r="V36" s="11"/>
      <c r="W36" s="11"/>
      <c r="X36" s="11"/>
      <c r="Y36" s="11"/>
      <c r="Z36" s="11" t="s">
        <v>157</v>
      </c>
      <c r="AA36" s="11">
        <v>0</v>
      </c>
      <c r="AB36" s="11">
        <v>0</v>
      </c>
      <c r="AC36" s="11">
        <v>0</v>
      </c>
      <c r="AD36" s="11">
        <v>0</v>
      </c>
      <c r="AE36" s="11"/>
      <c r="AG36" s="11"/>
      <c r="AH36" s="12"/>
    </row>
    <row r="37" spans="1:1036" x14ac:dyDescent="0.2">
      <c r="A37" s="1" t="s">
        <v>114</v>
      </c>
      <c r="B37" s="1" t="s">
        <v>114</v>
      </c>
      <c r="C37" s="7">
        <v>4337</v>
      </c>
      <c r="D37" s="1" t="s">
        <v>115</v>
      </c>
      <c r="E37" s="1" t="s">
        <v>62</v>
      </c>
      <c r="F37" s="8" t="s">
        <v>32</v>
      </c>
      <c r="G37" s="8" t="s">
        <v>33</v>
      </c>
      <c r="H37" s="1">
        <v>1582</v>
      </c>
      <c r="I37" s="1">
        <v>1216</v>
      </c>
      <c r="J37" s="1">
        <v>1582</v>
      </c>
      <c r="K37" s="1">
        <v>1580</v>
      </c>
      <c r="L37" s="1">
        <v>1580</v>
      </c>
      <c r="M37" s="1">
        <v>1582</v>
      </c>
      <c r="O37" s="1">
        <f>M37-L37</f>
        <v>2</v>
      </c>
      <c r="P37" s="1" t="s">
        <v>116</v>
      </c>
      <c r="T37" s="11"/>
      <c r="U37" s="11"/>
      <c r="V37" s="11"/>
      <c r="W37" s="11"/>
      <c r="X37" s="11"/>
      <c r="Y37" s="11"/>
      <c r="Z37" s="11"/>
      <c r="AA37" s="11"/>
      <c r="AB37" s="11"/>
      <c r="AC37" s="11"/>
      <c r="AD37" s="11"/>
      <c r="AE37" s="11"/>
      <c r="AG37" s="11"/>
      <c r="AH37" s="12"/>
      <c r="AI37" s="12"/>
    </row>
    <row r="38" spans="1:1036" x14ac:dyDescent="0.2">
      <c r="A38" s="14" t="s">
        <v>179</v>
      </c>
      <c r="B38" s="14" t="s">
        <v>179</v>
      </c>
      <c r="C38" s="7">
        <v>131036</v>
      </c>
      <c r="D38" s="8" t="s">
        <v>55</v>
      </c>
      <c r="E38" s="14" t="s">
        <v>152</v>
      </c>
      <c r="F38" s="1" t="s">
        <v>153</v>
      </c>
      <c r="G38" s="8" t="s">
        <v>127</v>
      </c>
      <c r="H38" s="14">
        <v>1632</v>
      </c>
      <c r="I38" s="14">
        <v>1228</v>
      </c>
      <c r="J38" s="14">
        <v>1632</v>
      </c>
      <c r="K38" s="14">
        <v>1566</v>
      </c>
      <c r="L38" s="14">
        <v>1566</v>
      </c>
      <c r="M38" s="14">
        <v>1632</v>
      </c>
      <c r="N38" s="14"/>
      <c r="O38" s="1">
        <f>M38-L38</f>
        <v>66</v>
      </c>
      <c r="P38" s="14" t="s">
        <v>180</v>
      </c>
      <c r="Q38" s="14"/>
      <c r="R38" s="14"/>
      <c r="S38" s="14"/>
      <c r="T38" s="11"/>
      <c r="U38" s="11"/>
      <c r="V38" s="11"/>
      <c r="W38" s="11"/>
      <c r="X38" s="11"/>
      <c r="Y38" s="11"/>
      <c r="Z38" s="11"/>
      <c r="AA38" s="11"/>
      <c r="AB38" s="11"/>
      <c r="AC38" s="11"/>
      <c r="AD38" s="11"/>
      <c r="AE38" s="11"/>
      <c r="AF38" s="14"/>
      <c r="AG38" s="11"/>
      <c r="AH38" s="12"/>
      <c r="AI38" s="16"/>
    </row>
    <row r="39" spans="1:1036" x14ac:dyDescent="0.2">
      <c r="A39" s="21" t="s">
        <v>584</v>
      </c>
      <c r="B39" s="21" t="s">
        <v>585</v>
      </c>
      <c r="C39" s="7">
        <v>69022</v>
      </c>
      <c r="D39" s="1" t="s">
        <v>586</v>
      </c>
      <c r="E39" s="1" t="s">
        <v>470</v>
      </c>
      <c r="F39" s="1" t="s">
        <v>340</v>
      </c>
      <c r="G39" s="8" t="s">
        <v>87</v>
      </c>
      <c r="H39" s="1">
        <v>1826</v>
      </c>
      <c r="I39" s="21">
        <v>1230</v>
      </c>
      <c r="J39" s="21">
        <v>1762</v>
      </c>
      <c r="K39" s="21"/>
      <c r="L39" s="21"/>
      <c r="M39" s="21"/>
      <c r="N39" s="21"/>
      <c r="O39" s="1">
        <f>M39-L39</f>
        <v>0</v>
      </c>
      <c r="P39" s="21" t="s">
        <v>587</v>
      </c>
      <c r="Q39" s="21"/>
      <c r="R39" s="21"/>
      <c r="S39" s="21"/>
      <c r="T39" s="11"/>
      <c r="U39" s="11"/>
      <c r="V39" s="11"/>
      <c r="W39" s="11"/>
      <c r="X39" s="11"/>
      <c r="Y39" s="11"/>
      <c r="Z39" s="11"/>
      <c r="AA39" s="11"/>
      <c r="AB39" s="11"/>
      <c r="AC39" s="11"/>
      <c r="AD39" s="11"/>
      <c r="AE39" s="11"/>
      <c r="AF39" s="21" t="s">
        <v>588</v>
      </c>
      <c r="AG39" s="11"/>
      <c r="AH39" s="12" t="s">
        <v>589</v>
      </c>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c r="DV39" s="21"/>
      <c r="DW39" s="21"/>
      <c r="DX39" s="21"/>
      <c r="DY39" s="21"/>
      <c r="DZ39" s="21"/>
      <c r="EA39" s="21"/>
      <c r="EB39" s="21"/>
      <c r="EC39" s="21"/>
      <c r="ED39" s="21"/>
      <c r="EE39" s="21"/>
      <c r="EF39" s="21"/>
      <c r="EG39" s="21"/>
      <c r="EH39" s="21"/>
      <c r="EI39" s="21"/>
      <c r="EJ39" s="21"/>
      <c r="EK39" s="21"/>
      <c r="EL39" s="21"/>
      <c r="EM39" s="21"/>
      <c r="EN39" s="21"/>
      <c r="EO39" s="21"/>
      <c r="EP39" s="21"/>
      <c r="EQ39" s="21"/>
      <c r="ER39" s="21"/>
      <c r="ES39" s="21"/>
      <c r="ET39" s="21"/>
      <c r="EU39" s="21"/>
      <c r="EV39" s="21"/>
      <c r="EW39" s="21"/>
      <c r="EX39" s="21"/>
      <c r="EY39" s="21"/>
      <c r="EZ39" s="21"/>
      <c r="FA39" s="21"/>
      <c r="FB39" s="21"/>
      <c r="FC39" s="21"/>
      <c r="FD39" s="21"/>
      <c r="FE39" s="21"/>
      <c r="FF39" s="21"/>
      <c r="FG39" s="21"/>
      <c r="FH39" s="21"/>
      <c r="FI39" s="21"/>
      <c r="FJ39" s="21"/>
      <c r="FK39" s="21"/>
      <c r="FL39" s="21"/>
      <c r="FM39" s="21"/>
      <c r="FN39" s="21"/>
      <c r="FO39" s="21"/>
      <c r="FP39" s="21"/>
      <c r="FQ39" s="21"/>
      <c r="FR39" s="21"/>
      <c r="FS39" s="21"/>
      <c r="FT39" s="21"/>
      <c r="FU39" s="21"/>
      <c r="FV39" s="21"/>
      <c r="FW39" s="21"/>
      <c r="FX39" s="21"/>
      <c r="FY39" s="21"/>
      <c r="FZ39" s="21"/>
      <c r="GA39" s="21"/>
      <c r="GB39" s="21"/>
      <c r="GC39" s="21"/>
      <c r="GD39" s="21"/>
      <c r="GE39" s="21"/>
      <c r="GF39" s="21"/>
      <c r="GG39" s="21"/>
      <c r="GH39" s="21"/>
      <c r="GI39" s="21"/>
      <c r="GJ39" s="21"/>
      <c r="GK39" s="21"/>
      <c r="GL39" s="21"/>
      <c r="GM39" s="21"/>
      <c r="GN39" s="21"/>
      <c r="GO39" s="21"/>
      <c r="GP39" s="21"/>
      <c r="GQ39" s="21"/>
      <c r="GR39" s="21"/>
      <c r="GS39" s="21"/>
      <c r="GT39" s="21"/>
      <c r="GU39" s="21"/>
      <c r="GV39" s="21"/>
      <c r="GW39" s="21"/>
      <c r="GX39" s="21"/>
      <c r="GY39" s="21"/>
      <c r="GZ39" s="21"/>
      <c r="HA39" s="21"/>
      <c r="HB39" s="21"/>
      <c r="HC39" s="21"/>
      <c r="HD39" s="21"/>
      <c r="HE39" s="21"/>
      <c r="HF39" s="21"/>
      <c r="HG39" s="21"/>
      <c r="HH39" s="21"/>
      <c r="HI39" s="21"/>
      <c r="HJ39" s="21"/>
      <c r="HK39" s="21"/>
      <c r="HL39" s="21"/>
      <c r="HM39" s="21"/>
      <c r="HN39" s="21"/>
      <c r="HO39" s="21"/>
      <c r="HP39" s="21"/>
      <c r="HQ39" s="21"/>
      <c r="HR39" s="21"/>
      <c r="HS39" s="21"/>
      <c r="HT39" s="21"/>
      <c r="HU39" s="21"/>
      <c r="HV39" s="21"/>
      <c r="HW39" s="21"/>
      <c r="HX39" s="21"/>
      <c r="HY39" s="21"/>
      <c r="HZ39" s="21"/>
      <c r="IA39" s="21"/>
      <c r="IB39" s="21"/>
      <c r="IC39" s="21"/>
      <c r="ID39" s="21"/>
      <c r="IE39" s="21"/>
      <c r="IF39" s="21"/>
      <c r="IG39" s="21"/>
      <c r="IH39" s="21"/>
      <c r="II39" s="21"/>
      <c r="IJ39" s="21"/>
      <c r="IK39" s="21"/>
      <c r="IL39" s="21"/>
      <c r="IM39" s="21"/>
      <c r="IN39" s="21"/>
      <c r="IO39" s="21"/>
      <c r="IP39" s="21"/>
      <c r="IQ39" s="21"/>
      <c r="IR39" s="21"/>
      <c r="IS39" s="21"/>
      <c r="IT39" s="21"/>
      <c r="IU39" s="21"/>
      <c r="IV39" s="21"/>
      <c r="IW39" s="21"/>
      <c r="IX39" s="21"/>
      <c r="IY39" s="21"/>
      <c r="IZ39" s="21"/>
      <c r="JA39" s="21"/>
      <c r="JB39" s="21"/>
      <c r="JC39" s="21"/>
      <c r="JD39" s="21"/>
      <c r="JE39" s="21"/>
      <c r="JF39" s="21"/>
      <c r="JG39" s="21"/>
      <c r="JH39" s="21"/>
      <c r="JI39" s="21"/>
      <c r="JJ39" s="21"/>
      <c r="JK39" s="21"/>
      <c r="JL39" s="21"/>
      <c r="JM39" s="21"/>
      <c r="JN39" s="21"/>
      <c r="JO39" s="21"/>
      <c r="JP39" s="21"/>
      <c r="JQ39" s="21"/>
      <c r="JR39" s="21"/>
      <c r="JS39" s="21"/>
      <c r="JT39" s="21"/>
      <c r="JU39" s="21"/>
      <c r="JV39" s="21"/>
      <c r="JW39" s="21"/>
      <c r="JX39" s="21"/>
      <c r="JY39" s="21"/>
      <c r="JZ39" s="21"/>
      <c r="KA39" s="21"/>
      <c r="KB39" s="21"/>
      <c r="KC39" s="21"/>
      <c r="KD39" s="21"/>
      <c r="KE39" s="21"/>
      <c r="KF39" s="21"/>
      <c r="KG39" s="21"/>
      <c r="KH39" s="21"/>
      <c r="KI39" s="21"/>
      <c r="KJ39" s="21"/>
      <c r="KK39" s="21"/>
      <c r="KL39" s="21"/>
      <c r="KM39" s="21"/>
      <c r="KN39" s="21"/>
      <c r="KO39" s="21"/>
      <c r="KP39" s="21"/>
      <c r="KQ39" s="21"/>
      <c r="KR39" s="21"/>
      <c r="KS39" s="21"/>
      <c r="KT39" s="21"/>
      <c r="KU39" s="21"/>
      <c r="KV39" s="21"/>
      <c r="KW39" s="21"/>
      <c r="KX39" s="21"/>
      <c r="KY39" s="21"/>
      <c r="KZ39" s="21"/>
      <c r="LA39" s="21"/>
      <c r="LB39" s="21"/>
      <c r="LC39" s="21"/>
      <c r="LD39" s="21"/>
      <c r="LE39" s="21"/>
      <c r="LF39" s="21"/>
      <c r="LG39" s="21"/>
      <c r="LH39" s="21"/>
      <c r="LI39" s="21"/>
      <c r="LJ39" s="21"/>
      <c r="LK39" s="21"/>
      <c r="LL39" s="21"/>
      <c r="LM39" s="21"/>
      <c r="LN39" s="21"/>
      <c r="LO39" s="21"/>
      <c r="LP39" s="21"/>
      <c r="LQ39" s="21"/>
      <c r="LR39" s="21"/>
      <c r="LS39" s="21"/>
      <c r="LT39" s="21"/>
      <c r="LU39" s="21"/>
      <c r="LV39" s="21"/>
      <c r="LW39" s="21"/>
      <c r="LX39" s="21"/>
      <c r="LY39" s="21"/>
      <c r="LZ39" s="21"/>
      <c r="MA39" s="21"/>
      <c r="MB39" s="21"/>
      <c r="MC39" s="21"/>
      <c r="MD39" s="21"/>
      <c r="ME39" s="21"/>
      <c r="MF39" s="21"/>
      <c r="MG39" s="21"/>
      <c r="MH39" s="21"/>
      <c r="MI39" s="21"/>
      <c r="MJ39" s="21"/>
      <c r="MK39" s="21"/>
      <c r="ML39" s="21"/>
      <c r="MM39" s="21"/>
      <c r="MN39" s="21"/>
      <c r="MO39" s="21"/>
      <c r="MP39" s="21"/>
      <c r="MQ39" s="21"/>
      <c r="MR39" s="21"/>
      <c r="MS39" s="21"/>
      <c r="MT39" s="21"/>
      <c r="MU39" s="21"/>
      <c r="MV39" s="21"/>
      <c r="MW39" s="21"/>
      <c r="MX39" s="21"/>
      <c r="MY39" s="21"/>
      <c r="MZ39" s="21"/>
      <c r="NA39" s="21"/>
      <c r="NB39" s="21"/>
      <c r="NC39" s="21"/>
      <c r="ND39" s="21"/>
      <c r="NE39" s="21"/>
      <c r="NF39" s="21"/>
      <c r="NG39" s="21"/>
      <c r="NH39" s="21"/>
      <c r="NI39" s="21"/>
      <c r="NJ39" s="21"/>
      <c r="NK39" s="21"/>
      <c r="NL39" s="21"/>
      <c r="NM39" s="21"/>
      <c r="NN39" s="21"/>
      <c r="NO39" s="21"/>
      <c r="NP39" s="21"/>
      <c r="NQ39" s="21"/>
      <c r="NR39" s="21"/>
      <c r="NS39" s="21"/>
      <c r="NT39" s="21"/>
      <c r="NU39" s="21"/>
      <c r="NV39" s="21"/>
      <c r="NW39" s="21"/>
      <c r="NX39" s="21"/>
      <c r="NY39" s="21"/>
      <c r="NZ39" s="21"/>
      <c r="OA39" s="21"/>
      <c r="OB39" s="21"/>
      <c r="OC39" s="21"/>
      <c r="OD39" s="21"/>
      <c r="OE39" s="21"/>
      <c r="OF39" s="21"/>
      <c r="OG39" s="21"/>
      <c r="OH39" s="21"/>
      <c r="OI39" s="21"/>
      <c r="OJ39" s="21"/>
      <c r="OK39" s="21"/>
      <c r="OL39" s="21"/>
      <c r="OM39" s="21"/>
      <c r="ON39" s="21"/>
      <c r="OO39" s="21"/>
      <c r="OP39" s="21"/>
      <c r="OQ39" s="21"/>
      <c r="OR39" s="21"/>
      <c r="OS39" s="21"/>
      <c r="OT39" s="21"/>
      <c r="OU39" s="21"/>
      <c r="OV39" s="21"/>
      <c r="OW39" s="21"/>
      <c r="OX39" s="21"/>
      <c r="OY39" s="21"/>
      <c r="OZ39" s="21"/>
      <c r="PA39" s="21"/>
      <c r="PB39" s="21"/>
      <c r="PC39" s="21"/>
      <c r="PD39" s="21"/>
      <c r="PE39" s="21"/>
      <c r="PF39" s="21"/>
      <c r="PG39" s="21"/>
      <c r="PH39" s="21"/>
      <c r="PI39" s="21"/>
      <c r="PJ39" s="21"/>
      <c r="PK39" s="21"/>
      <c r="PL39" s="21"/>
      <c r="PM39" s="21"/>
      <c r="PN39" s="21"/>
      <c r="PO39" s="21"/>
      <c r="PP39" s="21"/>
      <c r="PQ39" s="21"/>
      <c r="PR39" s="21"/>
      <c r="PS39" s="21"/>
      <c r="PT39" s="21"/>
      <c r="PU39" s="21"/>
      <c r="PV39" s="21"/>
      <c r="PW39" s="21"/>
      <c r="PX39" s="21"/>
      <c r="PY39" s="21"/>
      <c r="PZ39" s="21"/>
      <c r="QA39" s="21"/>
      <c r="QB39" s="21"/>
      <c r="QC39" s="21"/>
      <c r="QD39" s="21"/>
      <c r="QE39" s="21"/>
      <c r="QF39" s="21"/>
      <c r="QG39" s="21"/>
      <c r="QH39" s="21"/>
      <c r="QI39" s="21"/>
      <c r="QJ39" s="21"/>
      <c r="QK39" s="21"/>
      <c r="QL39" s="21"/>
      <c r="QM39" s="21"/>
      <c r="QN39" s="21"/>
      <c r="QO39" s="21"/>
      <c r="QP39" s="21"/>
      <c r="QQ39" s="21"/>
      <c r="QR39" s="21"/>
      <c r="QS39" s="21"/>
      <c r="QT39" s="21"/>
      <c r="QU39" s="21"/>
      <c r="QV39" s="21"/>
      <c r="QW39" s="21"/>
      <c r="QX39" s="21"/>
      <c r="QY39" s="21"/>
      <c r="QZ39" s="21"/>
      <c r="RA39" s="21"/>
      <c r="RB39" s="21"/>
      <c r="RC39" s="21"/>
      <c r="RD39" s="21"/>
      <c r="RE39" s="21"/>
      <c r="RF39" s="21"/>
      <c r="RG39" s="21"/>
      <c r="RH39" s="21"/>
      <c r="RI39" s="21"/>
      <c r="RJ39" s="21"/>
      <c r="RK39" s="21"/>
      <c r="RL39" s="21"/>
      <c r="RM39" s="21"/>
      <c r="RN39" s="21"/>
      <c r="RO39" s="21"/>
      <c r="RP39" s="21"/>
      <c r="RQ39" s="21"/>
      <c r="RR39" s="21"/>
      <c r="RS39" s="21"/>
      <c r="RT39" s="21"/>
      <c r="RU39" s="21"/>
      <c r="RV39" s="21"/>
      <c r="RW39" s="21"/>
      <c r="RX39" s="21"/>
      <c r="RY39" s="21"/>
      <c r="RZ39" s="21"/>
      <c r="SA39" s="21"/>
      <c r="SB39" s="21"/>
      <c r="SC39" s="21"/>
      <c r="SD39" s="21"/>
      <c r="SE39" s="21"/>
      <c r="SF39" s="21"/>
      <c r="SG39" s="21"/>
      <c r="SH39" s="21"/>
      <c r="SI39" s="21"/>
      <c r="SJ39" s="21"/>
      <c r="SK39" s="21"/>
      <c r="SL39" s="21"/>
      <c r="SM39" s="21"/>
      <c r="SN39" s="21"/>
      <c r="SO39" s="21"/>
      <c r="SP39" s="21"/>
      <c r="SQ39" s="21"/>
      <c r="SR39" s="21"/>
      <c r="SS39" s="21"/>
      <c r="ST39" s="21"/>
      <c r="SU39" s="21"/>
      <c r="SV39" s="21"/>
      <c r="SW39" s="21"/>
      <c r="SX39" s="21"/>
      <c r="SY39" s="21"/>
      <c r="SZ39" s="21"/>
      <c r="TA39" s="21"/>
      <c r="TB39" s="21"/>
      <c r="TC39" s="21"/>
      <c r="TD39" s="21"/>
      <c r="TE39" s="21"/>
      <c r="TF39" s="21"/>
      <c r="TG39" s="21"/>
      <c r="TH39" s="21"/>
      <c r="TI39" s="21"/>
      <c r="TJ39" s="21"/>
      <c r="TK39" s="21"/>
      <c r="TL39" s="21"/>
      <c r="TM39" s="21"/>
      <c r="TN39" s="21"/>
      <c r="TO39" s="21"/>
      <c r="TP39" s="21"/>
      <c r="TQ39" s="21"/>
      <c r="TR39" s="21"/>
      <c r="TS39" s="21"/>
      <c r="TT39" s="21"/>
      <c r="TU39" s="21"/>
      <c r="TV39" s="21"/>
      <c r="TW39" s="21"/>
      <c r="TX39" s="21"/>
      <c r="TY39" s="21"/>
      <c r="TZ39" s="21"/>
      <c r="UA39" s="21"/>
      <c r="UB39" s="21"/>
      <c r="UC39" s="21"/>
      <c r="UD39" s="21"/>
      <c r="UE39" s="21"/>
      <c r="UF39" s="21"/>
      <c r="UG39" s="21"/>
      <c r="UH39" s="21"/>
      <c r="UI39" s="21"/>
      <c r="UJ39" s="21"/>
      <c r="UK39" s="21"/>
      <c r="UL39" s="21"/>
      <c r="UM39" s="21"/>
      <c r="UN39" s="21"/>
      <c r="UO39" s="21"/>
      <c r="UP39" s="21"/>
      <c r="UQ39" s="21"/>
      <c r="UR39" s="21"/>
      <c r="US39" s="21"/>
      <c r="UT39" s="21"/>
      <c r="UU39" s="21"/>
      <c r="UV39" s="21"/>
      <c r="UW39" s="21"/>
      <c r="UX39" s="21"/>
      <c r="UY39" s="21"/>
      <c r="UZ39" s="21"/>
      <c r="VA39" s="21"/>
      <c r="VB39" s="21"/>
      <c r="VC39" s="21"/>
      <c r="VD39" s="21"/>
      <c r="VE39" s="21"/>
      <c r="VF39" s="21"/>
      <c r="VG39" s="21"/>
      <c r="VH39" s="21"/>
      <c r="VI39" s="21"/>
      <c r="VJ39" s="21"/>
      <c r="VK39" s="21"/>
      <c r="VL39" s="21"/>
      <c r="VM39" s="21"/>
      <c r="VN39" s="21"/>
      <c r="VO39" s="21"/>
      <c r="VP39" s="21"/>
      <c r="VQ39" s="21"/>
      <c r="VR39" s="21"/>
      <c r="VS39" s="21"/>
      <c r="VT39" s="21"/>
      <c r="VU39" s="21"/>
      <c r="VV39" s="21"/>
      <c r="VW39" s="21"/>
      <c r="VX39" s="21"/>
      <c r="VY39" s="21"/>
      <c r="VZ39" s="21"/>
      <c r="WA39" s="21"/>
      <c r="WB39" s="21"/>
      <c r="WC39" s="21"/>
      <c r="WD39" s="21"/>
      <c r="WE39" s="21"/>
      <c r="WF39" s="21"/>
      <c r="WG39" s="21"/>
      <c r="WH39" s="21"/>
      <c r="WI39" s="21"/>
      <c r="WJ39" s="21"/>
      <c r="WK39" s="21"/>
      <c r="WL39" s="21"/>
      <c r="WM39" s="21"/>
      <c r="WN39" s="21"/>
      <c r="WO39" s="21"/>
      <c r="WP39" s="21"/>
      <c r="WQ39" s="21"/>
      <c r="WR39" s="21"/>
      <c r="WS39" s="21"/>
      <c r="WT39" s="21"/>
      <c r="WU39" s="21"/>
      <c r="WV39" s="21"/>
      <c r="WW39" s="21"/>
      <c r="WX39" s="21"/>
      <c r="WY39" s="21"/>
      <c r="WZ39" s="21"/>
      <c r="XA39" s="21"/>
      <c r="XB39" s="21"/>
      <c r="XC39" s="21"/>
      <c r="XD39" s="21"/>
      <c r="XE39" s="21"/>
      <c r="XF39" s="21"/>
      <c r="XG39" s="21"/>
      <c r="XH39" s="21"/>
      <c r="XI39" s="21"/>
      <c r="XJ39" s="21"/>
      <c r="XK39" s="21"/>
      <c r="XL39" s="21"/>
      <c r="XM39" s="21"/>
      <c r="XN39" s="21"/>
      <c r="XO39" s="21"/>
      <c r="XP39" s="21"/>
      <c r="XQ39" s="21"/>
      <c r="XR39" s="21"/>
      <c r="XS39" s="21"/>
      <c r="XT39" s="21"/>
      <c r="XU39" s="21"/>
      <c r="XV39" s="21"/>
      <c r="XW39" s="21"/>
      <c r="XX39" s="21"/>
      <c r="XY39" s="21"/>
      <c r="XZ39" s="21"/>
      <c r="YA39" s="21"/>
      <c r="YB39" s="21"/>
      <c r="YC39" s="21"/>
      <c r="YD39" s="21"/>
      <c r="YE39" s="21"/>
      <c r="YF39" s="21"/>
      <c r="YG39" s="21"/>
      <c r="YH39" s="21"/>
      <c r="YI39" s="21"/>
      <c r="YJ39" s="21"/>
      <c r="YK39" s="21"/>
      <c r="YL39" s="21"/>
      <c r="YM39" s="21"/>
      <c r="YN39" s="21"/>
      <c r="YO39" s="21"/>
      <c r="YP39" s="21"/>
      <c r="YQ39" s="21"/>
      <c r="YR39" s="21"/>
      <c r="YS39" s="21"/>
      <c r="YT39" s="21"/>
      <c r="YU39" s="21"/>
      <c r="YV39" s="21"/>
      <c r="YW39" s="21"/>
      <c r="YX39" s="21"/>
      <c r="YY39" s="21"/>
      <c r="YZ39" s="21"/>
      <c r="ZA39" s="21"/>
      <c r="ZB39" s="21"/>
      <c r="ZC39" s="21"/>
      <c r="ZD39" s="21"/>
      <c r="ZE39" s="21"/>
      <c r="ZF39" s="21"/>
      <c r="ZG39" s="21"/>
      <c r="ZH39" s="21"/>
      <c r="ZI39" s="21"/>
      <c r="ZJ39" s="21"/>
      <c r="ZK39" s="21"/>
      <c r="ZL39" s="21"/>
      <c r="ZM39" s="21"/>
      <c r="ZN39" s="21"/>
      <c r="ZO39" s="21"/>
      <c r="ZP39" s="21"/>
      <c r="ZQ39" s="21"/>
      <c r="ZR39" s="21"/>
      <c r="ZS39" s="21"/>
      <c r="ZT39" s="21"/>
      <c r="ZU39" s="21"/>
      <c r="ZV39" s="21"/>
      <c r="ZW39" s="21"/>
      <c r="ZX39" s="21"/>
      <c r="ZY39" s="21"/>
      <c r="ZZ39" s="21"/>
      <c r="AAA39" s="21"/>
      <c r="AAB39" s="21"/>
      <c r="AAC39" s="21"/>
      <c r="AAD39" s="21"/>
      <c r="AAE39" s="21"/>
      <c r="AAF39" s="21"/>
      <c r="AAG39" s="21"/>
      <c r="AAH39" s="21"/>
      <c r="AAI39" s="21"/>
      <c r="AAJ39" s="21"/>
      <c r="AAK39" s="21"/>
      <c r="AAL39" s="21"/>
      <c r="AAM39" s="21"/>
      <c r="AAN39" s="21"/>
      <c r="AAO39" s="21"/>
      <c r="AAP39" s="21"/>
      <c r="AAQ39" s="21"/>
      <c r="AAR39" s="21"/>
      <c r="AAS39" s="21"/>
      <c r="AAT39" s="21"/>
      <c r="AAU39" s="21"/>
      <c r="AAV39" s="21"/>
      <c r="AAW39" s="21"/>
      <c r="AAX39" s="21"/>
      <c r="AAY39" s="21"/>
      <c r="AAZ39" s="21"/>
      <c r="ABA39" s="21"/>
      <c r="ABB39" s="21"/>
      <c r="ABC39" s="21"/>
      <c r="ABD39" s="21"/>
      <c r="ABE39" s="21"/>
      <c r="ABF39" s="21"/>
      <c r="ABG39" s="21"/>
      <c r="ABH39" s="21"/>
      <c r="ABI39" s="21"/>
      <c r="ABJ39" s="21"/>
      <c r="ABK39" s="21"/>
      <c r="ABL39" s="21"/>
      <c r="ABM39" s="21"/>
      <c r="ABN39" s="21"/>
      <c r="ABO39" s="21"/>
      <c r="ABP39" s="21"/>
      <c r="ABQ39" s="21"/>
      <c r="ABR39" s="21"/>
      <c r="ABS39" s="21"/>
      <c r="ABT39" s="21"/>
      <c r="ABU39" s="21"/>
      <c r="ABV39" s="21"/>
      <c r="ABW39" s="21"/>
      <c r="ABX39" s="21"/>
      <c r="ABY39" s="21"/>
      <c r="ABZ39" s="21"/>
      <c r="ACA39" s="21"/>
      <c r="ACB39" s="21"/>
      <c r="ACC39" s="21"/>
      <c r="ACD39" s="21"/>
      <c r="ACE39" s="21"/>
      <c r="ACF39" s="21"/>
      <c r="ACG39" s="21"/>
      <c r="ACH39" s="21"/>
      <c r="ACI39" s="21"/>
      <c r="ACJ39" s="21"/>
      <c r="ACK39" s="21"/>
      <c r="ACL39" s="21"/>
      <c r="ACM39" s="21"/>
      <c r="ACN39" s="21"/>
      <c r="ACO39" s="21"/>
      <c r="ACP39" s="21"/>
      <c r="ACQ39" s="21"/>
      <c r="ACR39" s="21"/>
      <c r="ACS39" s="21"/>
      <c r="ACT39" s="21"/>
      <c r="ACU39" s="21"/>
      <c r="ACV39" s="21"/>
      <c r="ACW39" s="21"/>
      <c r="ACX39" s="21"/>
      <c r="ACY39" s="21"/>
      <c r="ACZ39" s="21"/>
      <c r="ADA39" s="21"/>
      <c r="ADB39" s="21"/>
      <c r="ADC39" s="21"/>
      <c r="ADD39" s="21"/>
      <c r="ADE39" s="21"/>
      <c r="ADF39" s="21"/>
      <c r="ADG39" s="21"/>
      <c r="ADH39" s="21"/>
      <c r="ADI39" s="21"/>
      <c r="ADJ39" s="21"/>
      <c r="ADK39" s="21"/>
      <c r="ADL39" s="21"/>
      <c r="ADM39" s="21"/>
      <c r="ADN39" s="21"/>
      <c r="ADO39" s="21"/>
      <c r="ADP39" s="21"/>
      <c r="ADQ39" s="21"/>
      <c r="ADR39" s="21"/>
      <c r="ADS39" s="21"/>
      <c r="ADT39" s="21"/>
      <c r="ADU39" s="21"/>
      <c r="ADV39" s="21"/>
      <c r="ADW39" s="21"/>
      <c r="ADX39" s="21"/>
      <c r="ADY39" s="21"/>
      <c r="ADZ39" s="21"/>
      <c r="AEA39" s="21"/>
      <c r="AEB39" s="21"/>
      <c r="AEC39" s="21"/>
      <c r="AED39" s="21"/>
      <c r="AEE39" s="21"/>
      <c r="AEF39" s="21"/>
      <c r="AEG39" s="21"/>
      <c r="AEH39" s="21"/>
      <c r="AEI39" s="21"/>
      <c r="AEJ39" s="21"/>
      <c r="AEK39" s="21"/>
      <c r="AEL39" s="21"/>
      <c r="AEM39" s="21"/>
      <c r="AEN39" s="21"/>
      <c r="AEO39" s="21"/>
      <c r="AEP39" s="21"/>
      <c r="AEQ39" s="21"/>
      <c r="AER39" s="21"/>
      <c r="AES39" s="21"/>
      <c r="AET39" s="21"/>
      <c r="AEU39" s="21"/>
      <c r="AEV39" s="21"/>
      <c r="AEW39" s="21"/>
      <c r="AEX39" s="21"/>
      <c r="AEY39" s="21"/>
      <c r="AEZ39" s="21"/>
      <c r="AFA39" s="21"/>
      <c r="AFB39" s="21"/>
      <c r="AFC39" s="21"/>
      <c r="AFD39" s="21"/>
      <c r="AFE39" s="21"/>
      <c r="AFF39" s="21"/>
      <c r="AFG39" s="21"/>
      <c r="AFH39" s="21"/>
      <c r="AFI39" s="21"/>
      <c r="AFJ39" s="21"/>
      <c r="AFK39" s="21"/>
      <c r="AFL39" s="21"/>
      <c r="AFM39" s="21"/>
      <c r="AFN39" s="21"/>
      <c r="AFO39" s="21"/>
      <c r="AFP39" s="21"/>
      <c r="AFQ39" s="21"/>
      <c r="AFR39" s="21"/>
      <c r="AFS39" s="21"/>
      <c r="AFT39" s="21"/>
      <c r="AFU39" s="21"/>
      <c r="AFV39" s="21"/>
      <c r="AFW39" s="21"/>
      <c r="AFX39" s="21"/>
      <c r="AFY39" s="21"/>
      <c r="AFZ39" s="21"/>
      <c r="AGA39" s="21"/>
      <c r="AGB39" s="21"/>
      <c r="AGC39" s="21"/>
      <c r="AGD39" s="21"/>
      <c r="AGE39" s="21"/>
      <c r="AGF39" s="21"/>
      <c r="AGG39" s="21"/>
      <c r="AGH39" s="21"/>
      <c r="AGI39" s="21"/>
      <c r="AGJ39" s="21"/>
      <c r="AGK39" s="21"/>
      <c r="AGL39" s="21"/>
      <c r="AGM39" s="21"/>
      <c r="AGN39" s="21"/>
      <c r="AGO39" s="21"/>
      <c r="AGP39" s="21"/>
      <c r="AGQ39" s="21"/>
      <c r="AGR39" s="21"/>
      <c r="AGS39" s="21"/>
      <c r="AGT39" s="21"/>
      <c r="AGU39" s="21"/>
      <c r="AGV39" s="21"/>
      <c r="AGW39" s="21"/>
      <c r="AGX39" s="21"/>
      <c r="AGY39" s="21"/>
      <c r="AGZ39" s="21"/>
      <c r="AHA39" s="21"/>
      <c r="AHB39" s="21"/>
      <c r="AHC39" s="21"/>
      <c r="AHD39" s="21"/>
      <c r="AHE39" s="21"/>
      <c r="AHF39" s="21"/>
      <c r="AHG39" s="21"/>
      <c r="AHH39" s="21"/>
      <c r="AHI39" s="21"/>
      <c r="AHJ39" s="21"/>
      <c r="AHK39" s="21"/>
      <c r="AHL39" s="21"/>
      <c r="AHM39" s="21"/>
      <c r="AHN39" s="21"/>
      <c r="AHO39" s="21"/>
      <c r="AHP39" s="21"/>
      <c r="AHQ39" s="21"/>
      <c r="AHR39" s="21"/>
      <c r="AHS39" s="21"/>
      <c r="AHT39" s="21"/>
      <c r="AHU39" s="21"/>
      <c r="AHV39" s="21"/>
      <c r="AHW39" s="21"/>
      <c r="AHX39" s="21"/>
      <c r="AHY39" s="21"/>
      <c r="AHZ39" s="21"/>
      <c r="AIA39" s="21"/>
      <c r="AIB39" s="21"/>
      <c r="AIC39" s="21"/>
      <c r="AID39" s="21"/>
      <c r="AIE39" s="21"/>
      <c r="AIF39" s="21"/>
      <c r="AIG39" s="21"/>
      <c r="AIH39" s="21"/>
      <c r="AII39" s="21"/>
      <c r="AIJ39" s="21"/>
      <c r="AIK39" s="21"/>
      <c r="AIL39" s="21"/>
      <c r="AIM39" s="21"/>
      <c r="AIN39" s="21"/>
      <c r="AIO39" s="21"/>
      <c r="AIP39" s="21"/>
      <c r="AIQ39" s="21"/>
      <c r="AIR39" s="21"/>
      <c r="AIS39" s="21"/>
      <c r="AIT39" s="21"/>
      <c r="AIU39" s="21"/>
      <c r="AIV39" s="21"/>
      <c r="AIW39" s="21"/>
      <c r="AIX39" s="21"/>
      <c r="AIY39" s="21"/>
      <c r="AIZ39" s="21"/>
      <c r="AJA39" s="21"/>
      <c r="AJB39" s="21"/>
      <c r="AJC39" s="21"/>
      <c r="AJD39" s="21"/>
      <c r="AJE39" s="21"/>
      <c r="AJF39" s="21"/>
      <c r="AJG39" s="21"/>
      <c r="AJH39" s="21"/>
      <c r="AJI39" s="21"/>
      <c r="AJJ39" s="21"/>
      <c r="AJK39" s="21"/>
      <c r="AJL39" s="21"/>
      <c r="AJM39" s="21"/>
      <c r="AJN39" s="21"/>
      <c r="AJO39" s="21"/>
      <c r="AJP39" s="21"/>
      <c r="AJQ39" s="21"/>
      <c r="AJR39" s="21"/>
      <c r="AJS39" s="21"/>
      <c r="AJT39" s="21"/>
      <c r="AJU39" s="21"/>
      <c r="AJV39" s="21"/>
      <c r="AJW39" s="21"/>
      <c r="AJX39" s="21"/>
      <c r="AJY39" s="21"/>
      <c r="AJZ39" s="21"/>
      <c r="AKA39" s="21"/>
      <c r="AKB39" s="21"/>
      <c r="AKC39" s="21"/>
      <c r="AKD39" s="21"/>
      <c r="AKE39" s="21"/>
      <c r="AKF39" s="21"/>
      <c r="AKG39" s="21"/>
      <c r="AKH39" s="21"/>
      <c r="AKI39" s="21"/>
      <c r="AKJ39" s="21"/>
      <c r="AKK39" s="21"/>
      <c r="AKL39" s="21"/>
      <c r="AKM39" s="21"/>
      <c r="AKN39" s="21"/>
      <c r="AKO39" s="21"/>
      <c r="AKP39" s="21"/>
      <c r="AKQ39" s="21"/>
      <c r="AKR39" s="21"/>
      <c r="AKS39" s="21"/>
      <c r="AKT39" s="21"/>
      <c r="AKU39" s="21"/>
      <c r="AKV39" s="21"/>
      <c r="AKW39" s="21"/>
      <c r="AKX39" s="21"/>
      <c r="AKY39" s="21"/>
      <c r="AKZ39" s="21"/>
      <c r="ALA39" s="21"/>
      <c r="ALB39" s="21"/>
      <c r="ALC39" s="21"/>
      <c r="ALD39" s="21"/>
      <c r="ALE39" s="21"/>
      <c r="ALF39" s="21"/>
      <c r="ALG39" s="21"/>
      <c r="ALH39" s="21"/>
      <c r="ALI39" s="21"/>
      <c r="ALJ39" s="21"/>
      <c r="ALK39" s="21"/>
      <c r="ALL39" s="21"/>
      <c r="ALM39" s="21"/>
      <c r="ALN39" s="21"/>
      <c r="ALO39" s="21"/>
      <c r="ALP39" s="21"/>
      <c r="ALQ39" s="21"/>
      <c r="ALR39" s="21"/>
      <c r="ALS39" s="21"/>
      <c r="ALT39" s="21"/>
      <c r="ALU39" s="21"/>
      <c r="ALV39" s="21"/>
      <c r="ALW39" s="21"/>
      <c r="ALX39" s="21"/>
      <c r="ALY39" s="21"/>
      <c r="ALZ39" s="21"/>
      <c r="AMA39" s="21"/>
      <c r="AMB39" s="21"/>
      <c r="AMC39" s="21"/>
      <c r="AMD39" s="21"/>
      <c r="AME39" s="21"/>
      <c r="AMF39" s="21"/>
      <c r="AMG39" s="21"/>
      <c r="AMH39" s="21"/>
      <c r="AMI39" s="21"/>
      <c r="AMJ39" s="21"/>
      <c r="AMK39" s="21"/>
      <c r="AML39" s="21"/>
      <c r="AMM39" s="21"/>
      <c r="AMN39" s="21"/>
      <c r="AMO39" s="21"/>
      <c r="AMP39" s="21"/>
      <c r="AMQ39" s="21"/>
      <c r="AMR39" s="21"/>
      <c r="AMS39" s="21"/>
      <c r="AMT39" s="21"/>
      <c r="AMU39" s="21"/>
      <c r="AMV39" s="21"/>
    </row>
    <row r="40" spans="1:1036" x14ac:dyDescent="0.2">
      <c r="A40" s="1" t="s">
        <v>366</v>
      </c>
      <c r="B40" s="1" t="s">
        <v>366</v>
      </c>
      <c r="C40" s="7">
        <v>87423</v>
      </c>
      <c r="D40" s="1" t="s">
        <v>333</v>
      </c>
      <c r="E40" s="1" t="s">
        <v>339</v>
      </c>
      <c r="F40" s="1" t="s">
        <v>340</v>
      </c>
      <c r="G40" s="8" t="s">
        <v>87</v>
      </c>
      <c r="H40" s="1">
        <v>1758</v>
      </c>
      <c r="I40" s="1">
        <v>1236</v>
      </c>
      <c r="J40" s="1">
        <v>1758</v>
      </c>
      <c r="K40" s="1">
        <v>1746</v>
      </c>
      <c r="L40" s="1">
        <v>1746</v>
      </c>
      <c r="M40" s="1">
        <v>1758</v>
      </c>
      <c r="O40" s="1">
        <f>M40-L40</f>
        <v>12</v>
      </c>
      <c r="T40" s="11"/>
      <c r="U40" s="11"/>
      <c r="V40" s="11"/>
      <c r="W40" s="11"/>
      <c r="X40" s="11"/>
      <c r="Y40" s="11"/>
      <c r="Z40" s="11"/>
      <c r="AA40" s="11"/>
      <c r="AB40" s="11"/>
      <c r="AC40" s="11"/>
      <c r="AD40" s="11"/>
      <c r="AE40" s="11"/>
      <c r="AG40" s="11"/>
      <c r="AH40" s="12"/>
    </row>
    <row r="41" spans="1:1036" x14ac:dyDescent="0.2">
      <c r="A41" s="1" t="s">
        <v>391</v>
      </c>
      <c r="B41" s="1" t="s">
        <v>391</v>
      </c>
      <c r="C41" s="7">
        <v>3016</v>
      </c>
      <c r="D41" s="1" t="s">
        <v>392</v>
      </c>
      <c r="E41" s="1" t="s">
        <v>339</v>
      </c>
      <c r="F41" s="1" t="s">
        <v>340</v>
      </c>
      <c r="G41" s="8" t="s">
        <v>87</v>
      </c>
      <c r="H41" s="1">
        <v>1779</v>
      </c>
      <c r="I41" s="1">
        <v>1253</v>
      </c>
      <c r="J41" s="1">
        <v>1779</v>
      </c>
      <c r="K41" s="1">
        <v>1752</v>
      </c>
      <c r="L41" s="1">
        <v>1752</v>
      </c>
      <c r="M41" s="1">
        <v>1779</v>
      </c>
      <c r="O41" s="1">
        <f>M41-L41</f>
        <v>27</v>
      </c>
      <c r="P41" s="1" t="s">
        <v>393</v>
      </c>
      <c r="T41" s="11"/>
      <c r="U41" s="11"/>
      <c r="V41" s="11"/>
      <c r="W41" s="11"/>
      <c r="X41" s="11"/>
      <c r="Y41" s="11"/>
      <c r="Z41" s="11"/>
      <c r="AA41" s="11"/>
      <c r="AB41" s="11"/>
      <c r="AC41" s="11"/>
      <c r="AD41" s="11"/>
      <c r="AE41" s="11"/>
      <c r="AH41" s="11"/>
    </row>
    <row r="42" spans="1:1036" x14ac:dyDescent="0.2">
      <c r="A42" s="32" t="s">
        <v>243</v>
      </c>
      <c r="B42" s="32" t="s">
        <v>243</v>
      </c>
      <c r="C42" s="7">
        <v>98991</v>
      </c>
      <c r="D42" s="8" t="s">
        <v>30</v>
      </c>
      <c r="E42" s="32" t="s">
        <v>206</v>
      </c>
      <c r="F42" s="8" t="s">
        <v>153</v>
      </c>
      <c r="G42" s="8" t="s">
        <v>127</v>
      </c>
      <c r="H42" s="32">
        <v>1671</v>
      </c>
      <c r="I42" s="32">
        <v>1270</v>
      </c>
      <c r="J42" s="32">
        <v>1671</v>
      </c>
      <c r="K42" s="32" t="s">
        <v>244</v>
      </c>
      <c r="L42" s="32">
        <v>1638</v>
      </c>
      <c r="M42" s="32">
        <v>1671</v>
      </c>
      <c r="N42" s="32"/>
      <c r="O42" s="1">
        <f>M42-L42</f>
        <v>33</v>
      </c>
      <c r="P42" s="32" t="s">
        <v>245</v>
      </c>
      <c r="Q42" s="32"/>
      <c r="R42" s="32"/>
      <c r="S42" s="32"/>
      <c r="T42" s="11">
        <v>1</v>
      </c>
      <c r="U42" s="11">
        <v>0</v>
      </c>
      <c r="V42" s="11">
        <v>0</v>
      </c>
      <c r="W42" s="11">
        <v>0</v>
      </c>
      <c r="X42" s="11">
        <v>0</v>
      </c>
      <c r="Y42" s="11">
        <v>0</v>
      </c>
      <c r="Z42" s="11">
        <v>0</v>
      </c>
      <c r="AA42" s="11">
        <v>1</v>
      </c>
      <c r="AB42" s="11">
        <v>0</v>
      </c>
      <c r="AC42" s="11">
        <v>0</v>
      </c>
      <c r="AD42" s="11">
        <v>1</v>
      </c>
      <c r="AE42" s="11"/>
      <c r="AF42" s="32"/>
      <c r="AG42" s="11"/>
      <c r="AH42" s="12"/>
    </row>
    <row r="43" spans="1:1036" x14ac:dyDescent="0.2">
      <c r="A43" s="22" t="s">
        <v>644</v>
      </c>
      <c r="B43" s="22" t="s">
        <v>644</v>
      </c>
      <c r="C43" s="7">
        <v>20237</v>
      </c>
      <c r="D43" s="8" t="s">
        <v>645</v>
      </c>
      <c r="E43" s="22" t="s">
        <v>622</v>
      </c>
      <c r="F43" s="1" t="s">
        <v>340</v>
      </c>
      <c r="G43" s="8" t="s">
        <v>87</v>
      </c>
      <c r="H43" s="22">
        <v>1858</v>
      </c>
      <c r="I43" s="22">
        <v>1272</v>
      </c>
      <c r="J43" s="22">
        <v>1858</v>
      </c>
      <c r="K43" s="22">
        <v>1813</v>
      </c>
      <c r="L43" s="22">
        <v>1813</v>
      </c>
      <c r="M43" s="22">
        <v>1858</v>
      </c>
      <c r="N43" s="22"/>
      <c r="O43" s="1">
        <f>M43-L43</f>
        <v>45</v>
      </c>
      <c r="P43" s="22" t="s">
        <v>261</v>
      </c>
      <c r="Q43" s="22"/>
      <c r="R43" s="22"/>
      <c r="S43" s="22"/>
      <c r="T43" s="11"/>
      <c r="U43" s="11"/>
      <c r="V43" s="11"/>
      <c r="W43" s="11"/>
      <c r="X43" s="11"/>
      <c r="Y43" s="11"/>
      <c r="Z43" s="11"/>
      <c r="AA43" s="11"/>
      <c r="AB43" s="11"/>
      <c r="AC43" s="11"/>
      <c r="AD43" s="11"/>
      <c r="AE43" s="11"/>
      <c r="AF43" s="22"/>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1"/>
      <c r="DV43" s="21"/>
      <c r="DW43" s="21"/>
      <c r="DX43" s="21"/>
      <c r="DY43" s="21"/>
      <c r="DZ43" s="21"/>
      <c r="EA43" s="21"/>
      <c r="EB43" s="21"/>
      <c r="EC43" s="21"/>
      <c r="ED43" s="21"/>
      <c r="EE43" s="21"/>
      <c r="EF43" s="21"/>
      <c r="EG43" s="21"/>
      <c r="EH43" s="21"/>
      <c r="EI43" s="21"/>
      <c r="EJ43" s="21"/>
      <c r="EK43" s="21"/>
      <c r="EL43" s="21"/>
      <c r="EM43" s="21"/>
      <c r="EN43" s="21"/>
      <c r="EO43" s="21"/>
      <c r="EP43" s="21"/>
      <c r="EQ43" s="21"/>
      <c r="ER43" s="21"/>
      <c r="ES43" s="21"/>
      <c r="ET43" s="21"/>
      <c r="EU43" s="21"/>
      <c r="EV43" s="21"/>
      <c r="EW43" s="21"/>
      <c r="EX43" s="21"/>
      <c r="EY43" s="21"/>
      <c r="EZ43" s="21"/>
      <c r="FA43" s="21"/>
      <c r="FB43" s="21"/>
      <c r="FC43" s="21"/>
      <c r="FD43" s="21"/>
      <c r="FE43" s="21"/>
      <c r="FF43" s="21"/>
      <c r="FG43" s="21"/>
      <c r="FH43" s="21"/>
      <c r="FI43" s="21"/>
      <c r="FJ43" s="21"/>
      <c r="FK43" s="21"/>
      <c r="FL43" s="21"/>
      <c r="FM43" s="21"/>
      <c r="FN43" s="21"/>
      <c r="FO43" s="21"/>
      <c r="FP43" s="21"/>
      <c r="FQ43" s="21"/>
      <c r="FR43" s="21"/>
      <c r="FS43" s="21"/>
      <c r="FT43" s="21"/>
      <c r="FU43" s="21"/>
      <c r="FV43" s="21"/>
      <c r="FW43" s="21"/>
      <c r="FX43" s="21"/>
      <c r="FY43" s="21"/>
      <c r="FZ43" s="21"/>
      <c r="GA43" s="21"/>
      <c r="GB43" s="21"/>
      <c r="GC43" s="21"/>
      <c r="GD43" s="21"/>
      <c r="GE43" s="21"/>
      <c r="GF43" s="21"/>
      <c r="GG43" s="21"/>
      <c r="GH43" s="21"/>
      <c r="GI43" s="21"/>
      <c r="GJ43" s="21"/>
      <c r="GK43" s="21"/>
      <c r="GL43" s="21"/>
      <c r="GM43" s="21"/>
      <c r="GN43" s="21"/>
      <c r="GO43" s="21"/>
      <c r="GP43" s="21"/>
      <c r="GQ43" s="21"/>
      <c r="GR43" s="21"/>
      <c r="GS43" s="21"/>
      <c r="GT43" s="21"/>
      <c r="GU43" s="21"/>
      <c r="GV43" s="21"/>
      <c r="GW43" s="21"/>
      <c r="GX43" s="21"/>
      <c r="GY43" s="21"/>
      <c r="GZ43" s="21"/>
      <c r="HA43" s="21"/>
      <c r="HB43" s="21"/>
      <c r="HC43" s="21"/>
      <c r="HD43" s="21"/>
      <c r="HE43" s="21"/>
      <c r="HF43" s="21"/>
      <c r="HG43" s="21"/>
      <c r="HH43" s="21"/>
      <c r="HI43" s="21"/>
      <c r="HJ43" s="21"/>
      <c r="HK43" s="21"/>
      <c r="HL43" s="21"/>
      <c r="HM43" s="21"/>
      <c r="HN43" s="21"/>
      <c r="HO43" s="21"/>
      <c r="HP43" s="21"/>
      <c r="HQ43" s="21"/>
      <c r="HR43" s="21"/>
      <c r="HS43" s="21"/>
      <c r="HT43" s="21"/>
      <c r="HU43" s="21"/>
      <c r="HV43" s="21"/>
      <c r="HW43" s="21"/>
      <c r="HX43" s="21"/>
      <c r="HY43" s="21"/>
      <c r="HZ43" s="21"/>
      <c r="IA43" s="21"/>
      <c r="IB43" s="21"/>
      <c r="IC43" s="21"/>
      <c r="ID43" s="21"/>
      <c r="IE43" s="21"/>
      <c r="IF43" s="21"/>
      <c r="IG43" s="21"/>
      <c r="IH43" s="21"/>
      <c r="II43" s="21"/>
      <c r="IJ43" s="21"/>
      <c r="IK43" s="21"/>
      <c r="IL43" s="21"/>
      <c r="IM43" s="21"/>
      <c r="IN43" s="21"/>
      <c r="IO43" s="21"/>
      <c r="IP43" s="21"/>
      <c r="IQ43" s="21"/>
      <c r="IR43" s="21"/>
      <c r="IS43" s="21"/>
      <c r="IT43" s="21"/>
      <c r="IU43" s="21"/>
      <c r="IV43" s="21"/>
      <c r="IW43" s="21"/>
      <c r="IX43" s="21"/>
      <c r="IY43" s="21"/>
      <c r="IZ43" s="21"/>
      <c r="JA43" s="21"/>
      <c r="JB43" s="21"/>
      <c r="JC43" s="21"/>
      <c r="JD43" s="21"/>
      <c r="JE43" s="21"/>
      <c r="JF43" s="21"/>
      <c r="JG43" s="21"/>
      <c r="JH43" s="21"/>
      <c r="JI43" s="21"/>
      <c r="JJ43" s="21"/>
      <c r="JK43" s="21"/>
      <c r="JL43" s="21"/>
      <c r="JM43" s="21"/>
      <c r="JN43" s="21"/>
      <c r="JO43" s="21"/>
      <c r="JP43" s="21"/>
      <c r="JQ43" s="21"/>
      <c r="JR43" s="21"/>
      <c r="JS43" s="21"/>
      <c r="JT43" s="21"/>
      <c r="JU43" s="21"/>
      <c r="JV43" s="21"/>
      <c r="JW43" s="21"/>
      <c r="JX43" s="21"/>
      <c r="JY43" s="21"/>
      <c r="JZ43" s="21"/>
      <c r="KA43" s="21"/>
      <c r="KB43" s="21"/>
      <c r="KC43" s="21"/>
      <c r="KD43" s="21"/>
      <c r="KE43" s="21"/>
      <c r="KF43" s="21"/>
      <c r="KG43" s="21"/>
      <c r="KH43" s="21"/>
      <c r="KI43" s="21"/>
      <c r="KJ43" s="21"/>
      <c r="KK43" s="21"/>
      <c r="KL43" s="21"/>
      <c r="KM43" s="21"/>
      <c r="KN43" s="21"/>
      <c r="KO43" s="21"/>
      <c r="KP43" s="21"/>
      <c r="KQ43" s="21"/>
      <c r="KR43" s="21"/>
      <c r="KS43" s="21"/>
      <c r="KT43" s="21"/>
      <c r="KU43" s="21"/>
      <c r="KV43" s="21"/>
      <c r="KW43" s="21"/>
      <c r="KX43" s="21"/>
      <c r="KY43" s="21"/>
      <c r="KZ43" s="21"/>
      <c r="LA43" s="21"/>
      <c r="LB43" s="21"/>
      <c r="LC43" s="21"/>
      <c r="LD43" s="21"/>
      <c r="LE43" s="21"/>
      <c r="LF43" s="21"/>
      <c r="LG43" s="21"/>
      <c r="LH43" s="21"/>
      <c r="LI43" s="21"/>
      <c r="LJ43" s="21"/>
      <c r="LK43" s="21"/>
      <c r="LL43" s="21"/>
      <c r="LM43" s="21"/>
      <c r="LN43" s="21"/>
      <c r="LO43" s="21"/>
      <c r="LP43" s="21"/>
      <c r="LQ43" s="21"/>
      <c r="LR43" s="21"/>
      <c r="LS43" s="21"/>
      <c r="LT43" s="21"/>
      <c r="LU43" s="21"/>
      <c r="LV43" s="21"/>
      <c r="LW43" s="21"/>
      <c r="LX43" s="21"/>
      <c r="LY43" s="21"/>
      <c r="LZ43" s="21"/>
      <c r="MA43" s="21"/>
      <c r="MB43" s="21"/>
      <c r="MC43" s="21"/>
      <c r="MD43" s="21"/>
      <c r="ME43" s="21"/>
      <c r="MF43" s="21"/>
      <c r="MG43" s="21"/>
      <c r="MH43" s="21"/>
      <c r="MI43" s="21"/>
      <c r="MJ43" s="21"/>
      <c r="MK43" s="21"/>
      <c r="ML43" s="21"/>
      <c r="MM43" s="21"/>
      <c r="MN43" s="21"/>
      <c r="MO43" s="21"/>
      <c r="MP43" s="21"/>
      <c r="MQ43" s="21"/>
      <c r="MR43" s="21"/>
      <c r="MS43" s="21"/>
      <c r="MT43" s="21"/>
      <c r="MU43" s="21"/>
      <c r="MV43" s="21"/>
      <c r="MW43" s="21"/>
      <c r="MX43" s="21"/>
      <c r="MY43" s="21"/>
      <c r="MZ43" s="21"/>
      <c r="NA43" s="21"/>
      <c r="NB43" s="21"/>
      <c r="NC43" s="21"/>
      <c r="ND43" s="21"/>
      <c r="NE43" s="21"/>
      <c r="NF43" s="21"/>
      <c r="NG43" s="21"/>
      <c r="NH43" s="21"/>
      <c r="NI43" s="21"/>
      <c r="NJ43" s="21"/>
      <c r="NK43" s="21"/>
      <c r="NL43" s="21"/>
      <c r="NM43" s="21"/>
      <c r="NN43" s="21"/>
      <c r="NO43" s="21"/>
      <c r="NP43" s="21"/>
      <c r="NQ43" s="21"/>
      <c r="NR43" s="21"/>
      <c r="NS43" s="21"/>
      <c r="NT43" s="21"/>
      <c r="NU43" s="21"/>
      <c r="NV43" s="21"/>
      <c r="NW43" s="21"/>
      <c r="NX43" s="21"/>
      <c r="NY43" s="21"/>
      <c r="NZ43" s="21"/>
      <c r="OA43" s="21"/>
      <c r="OB43" s="21"/>
      <c r="OC43" s="21"/>
      <c r="OD43" s="21"/>
      <c r="OE43" s="21"/>
      <c r="OF43" s="21"/>
      <c r="OG43" s="21"/>
      <c r="OH43" s="21"/>
      <c r="OI43" s="21"/>
      <c r="OJ43" s="21"/>
      <c r="OK43" s="21"/>
      <c r="OL43" s="21"/>
      <c r="OM43" s="21"/>
      <c r="ON43" s="21"/>
      <c r="OO43" s="21"/>
      <c r="OP43" s="21"/>
      <c r="OQ43" s="21"/>
      <c r="OR43" s="21"/>
      <c r="OS43" s="21"/>
      <c r="OT43" s="21"/>
      <c r="OU43" s="21"/>
      <c r="OV43" s="21"/>
      <c r="OW43" s="21"/>
      <c r="OX43" s="21"/>
      <c r="OY43" s="21"/>
      <c r="OZ43" s="21"/>
      <c r="PA43" s="21"/>
      <c r="PB43" s="21"/>
      <c r="PC43" s="21"/>
      <c r="PD43" s="21"/>
      <c r="PE43" s="21"/>
      <c r="PF43" s="21"/>
      <c r="PG43" s="21"/>
      <c r="PH43" s="21"/>
      <c r="PI43" s="21"/>
      <c r="PJ43" s="21"/>
      <c r="PK43" s="21"/>
      <c r="PL43" s="21"/>
      <c r="PM43" s="21"/>
      <c r="PN43" s="21"/>
      <c r="PO43" s="21"/>
      <c r="PP43" s="21"/>
      <c r="PQ43" s="21"/>
      <c r="PR43" s="21"/>
      <c r="PS43" s="21"/>
      <c r="PT43" s="21"/>
      <c r="PU43" s="21"/>
      <c r="PV43" s="21"/>
      <c r="PW43" s="21"/>
      <c r="PX43" s="21"/>
      <c r="PY43" s="21"/>
      <c r="PZ43" s="21"/>
      <c r="QA43" s="21"/>
      <c r="QB43" s="21"/>
      <c r="QC43" s="21"/>
      <c r="QD43" s="21"/>
      <c r="QE43" s="21"/>
      <c r="QF43" s="21"/>
      <c r="QG43" s="21"/>
      <c r="QH43" s="21"/>
      <c r="QI43" s="21"/>
      <c r="QJ43" s="21"/>
      <c r="QK43" s="21"/>
      <c r="QL43" s="21"/>
      <c r="QM43" s="21"/>
      <c r="QN43" s="21"/>
      <c r="QO43" s="21"/>
      <c r="QP43" s="21"/>
      <c r="QQ43" s="21"/>
      <c r="QR43" s="21"/>
      <c r="QS43" s="21"/>
      <c r="QT43" s="21"/>
      <c r="QU43" s="21"/>
      <c r="QV43" s="21"/>
      <c r="QW43" s="21"/>
      <c r="QX43" s="21"/>
      <c r="QY43" s="21"/>
      <c r="QZ43" s="21"/>
      <c r="RA43" s="21"/>
      <c r="RB43" s="21"/>
      <c r="RC43" s="21"/>
      <c r="RD43" s="21"/>
      <c r="RE43" s="21"/>
      <c r="RF43" s="21"/>
      <c r="RG43" s="21"/>
      <c r="RH43" s="21"/>
      <c r="RI43" s="21"/>
      <c r="RJ43" s="21"/>
      <c r="RK43" s="21"/>
      <c r="RL43" s="21"/>
      <c r="RM43" s="21"/>
      <c r="RN43" s="21"/>
      <c r="RO43" s="21"/>
      <c r="RP43" s="21"/>
      <c r="RQ43" s="21"/>
      <c r="RR43" s="21"/>
      <c r="RS43" s="21"/>
      <c r="RT43" s="21"/>
      <c r="RU43" s="21"/>
      <c r="RV43" s="21"/>
      <c r="RW43" s="21"/>
      <c r="RX43" s="21"/>
      <c r="RY43" s="21"/>
      <c r="RZ43" s="21"/>
      <c r="SA43" s="21"/>
      <c r="SB43" s="21"/>
      <c r="SC43" s="21"/>
      <c r="SD43" s="21"/>
      <c r="SE43" s="21"/>
      <c r="SF43" s="21"/>
      <c r="SG43" s="21"/>
      <c r="SH43" s="21"/>
      <c r="SI43" s="21"/>
      <c r="SJ43" s="21"/>
      <c r="SK43" s="21"/>
      <c r="SL43" s="21"/>
      <c r="SM43" s="21"/>
      <c r="SN43" s="21"/>
      <c r="SO43" s="21"/>
      <c r="SP43" s="21"/>
      <c r="SQ43" s="21"/>
      <c r="SR43" s="21"/>
      <c r="SS43" s="21"/>
      <c r="ST43" s="21"/>
      <c r="SU43" s="21"/>
      <c r="SV43" s="21"/>
      <c r="SW43" s="21"/>
      <c r="SX43" s="21"/>
      <c r="SY43" s="21"/>
      <c r="SZ43" s="21"/>
      <c r="TA43" s="21"/>
      <c r="TB43" s="21"/>
      <c r="TC43" s="21"/>
      <c r="TD43" s="21"/>
      <c r="TE43" s="21"/>
      <c r="TF43" s="21"/>
      <c r="TG43" s="21"/>
      <c r="TH43" s="21"/>
      <c r="TI43" s="21"/>
      <c r="TJ43" s="21"/>
      <c r="TK43" s="21"/>
      <c r="TL43" s="21"/>
      <c r="TM43" s="21"/>
      <c r="TN43" s="21"/>
      <c r="TO43" s="21"/>
      <c r="TP43" s="21"/>
      <c r="TQ43" s="21"/>
      <c r="TR43" s="21"/>
      <c r="TS43" s="21"/>
      <c r="TT43" s="21"/>
      <c r="TU43" s="21"/>
      <c r="TV43" s="21"/>
      <c r="TW43" s="21"/>
      <c r="TX43" s="21"/>
      <c r="TY43" s="21"/>
      <c r="TZ43" s="21"/>
      <c r="UA43" s="21"/>
      <c r="UB43" s="21"/>
      <c r="UC43" s="21"/>
      <c r="UD43" s="21"/>
      <c r="UE43" s="21"/>
      <c r="UF43" s="21"/>
      <c r="UG43" s="21"/>
      <c r="UH43" s="21"/>
      <c r="UI43" s="21"/>
      <c r="UJ43" s="21"/>
      <c r="UK43" s="21"/>
      <c r="UL43" s="21"/>
      <c r="UM43" s="21"/>
      <c r="UN43" s="21"/>
      <c r="UO43" s="21"/>
      <c r="UP43" s="21"/>
      <c r="UQ43" s="21"/>
      <c r="UR43" s="21"/>
      <c r="US43" s="21"/>
      <c r="UT43" s="21"/>
      <c r="UU43" s="21"/>
      <c r="UV43" s="21"/>
      <c r="UW43" s="21"/>
      <c r="UX43" s="21"/>
      <c r="UY43" s="21"/>
      <c r="UZ43" s="21"/>
      <c r="VA43" s="21"/>
      <c r="VB43" s="21"/>
      <c r="VC43" s="21"/>
      <c r="VD43" s="21"/>
      <c r="VE43" s="21"/>
      <c r="VF43" s="21"/>
      <c r="VG43" s="21"/>
      <c r="VH43" s="21"/>
      <c r="VI43" s="21"/>
      <c r="VJ43" s="21"/>
      <c r="VK43" s="21"/>
      <c r="VL43" s="21"/>
      <c r="VM43" s="21"/>
      <c r="VN43" s="21"/>
      <c r="VO43" s="21"/>
      <c r="VP43" s="21"/>
      <c r="VQ43" s="21"/>
      <c r="VR43" s="21"/>
      <c r="VS43" s="21"/>
      <c r="VT43" s="21"/>
      <c r="VU43" s="21"/>
      <c r="VV43" s="21"/>
      <c r="VW43" s="21"/>
      <c r="VX43" s="21"/>
      <c r="VY43" s="21"/>
      <c r="VZ43" s="21"/>
      <c r="WA43" s="21"/>
      <c r="WB43" s="21"/>
      <c r="WC43" s="21"/>
      <c r="WD43" s="21"/>
      <c r="WE43" s="21"/>
      <c r="WF43" s="21"/>
      <c r="WG43" s="21"/>
      <c r="WH43" s="21"/>
      <c r="WI43" s="21"/>
      <c r="WJ43" s="21"/>
      <c r="WK43" s="21"/>
      <c r="WL43" s="21"/>
      <c r="WM43" s="21"/>
      <c r="WN43" s="21"/>
      <c r="WO43" s="21"/>
      <c r="WP43" s="21"/>
      <c r="WQ43" s="21"/>
      <c r="WR43" s="21"/>
      <c r="WS43" s="21"/>
      <c r="WT43" s="21"/>
      <c r="WU43" s="21"/>
      <c r="WV43" s="21"/>
      <c r="WW43" s="21"/>
      <c r="WX43" s="21"/>
      <c r="WY43" s="21"/>
      <c r="WZ43" s="21"/>
      <c r="XA43" s="21"/>
      <c r="XB43" s="21"/>
      <c r="XC43" s="21"/>
      <c r="XD43" s="21"/>
      <c r="XE43" s="21"/>
      <c r="XF43" s="21"/>
      <c r="XG43" s="21"/>
      <c r="XH43" s="21"/>
      <c r="XI43" s="21"/>
      <c r="XJ43" s="21"/>
      <c r="XK43" s="21"/>
      <c r="XL43" s="21"/>
      <c r="XM43" s="21"/>
      <c r="XN43" s="21"/>
      <c r="XO43" s="21"/>
      <c r="XP43" s="21"/>
      <c r="XQ43" s="21"/>
      <c r="XR43" s="21"/>
      <c r="XS43" s="21"/>
      <c r="XT43" s="21"/>
      <c r="XU43" s="21"/>
      <c r="XV43" s="21"/>
      <c r="XW43" s="21"/>
      <c r="XX43" s="21"/>
      <c r="XY43" s="21"/>
      <c r="XZ43" s="21"/>
      <c r="YA43" s="21"/>
      <c r="YB43" s="21"/>
      <c r="YC43" s="21"/>
      <c r="YD43" s="21"/>
      <c r="YE43" s="21"/>
      <c r="YF43" s="21"/>
      <c r="YG43" s="21"/>
      <c r="YH43" s="21"/>
      <c r="YI43" s="21"/>
      <c r="YJ43" s="21"/>
      <c r="YK43" s="21"/>
      <c r="YL43" s="21"/>
      <c r="YM43" s="21"/>
      <c r="YN43" s="21"/>
      <c r="YO43" s="21"/>
      <c r="YP43" s="21"/>
      <c r="YQ43" s="21"/>
      <c r="YR43" s="21"/>
      <c r="YS43" s="21"/>
      <c r="YT43" s="21"/>
      <c r="YU43" s="21"/>
      <c r="YV43" s="21"/>
      <c r="YW43" s="21"/>
      <c r="YX43" s="21"/>
      <c r="YY43" s="21"/>
      <c r="YZ43" s="21"/>
      <c r="ZA43" s="21"/>
      <c r="ZB43" s="21"/>
      <c r="ZC43" s="21"/>
      <c r="ZD43" s="21"/>
      <c r="ZE43" s="21"/>
      <c r="ZF43" s="21"/>
      <c r="ZG43" s="21"/>
      <c r="ZH43" s="21"/>
      <c r="ZI43" s="21"/>
      <c r="ZJ43" s="21"/>
      <c r="ZK43" s="21"/>
      <c r="ZL43" s="21"/>
      <c r="ZM43" s="21"/>
      <c r="ZN43" s="21"/>
      <c r="ZO43" s="21"/>
      <c r="ZP43" s="21"/>
      <c r="ZQ43" s="21"/>
      <c r="ZR43" s="21"/>
      <c r="ZS43" s="21"/>
      <c r="ZT43" s="21"/>
      <c r="ZU43" s="21"/>
      <c r="ZV43" s="21"/>
      <c r="ZW43" s="21"/>
      <c r="ZX43" s="21"/>
      <c r="ZY43" s="21"/>
      <c r="ZZ43" s="21"/>
      <c r="AAA43" s="21"/>
      <c r="AAB43" s="21"/>
      <c r="AAC43" s="21"/>
      <c r="AAD43" s="21"/>
      <c r="AAE43" s="21"/>
      <c r="AAF43" s="21"/>
      <c r="AAG43" s="21"/>
      <c r="AAH43" s="21"/>
      <c r="AAI43" s="21"/>
      <c r="AAJ43" s="21"/>
      <c r="AAK43" s="21"/>
      <c r="AAL43" s="21"/>
      <c r="AAM43" s="21"/>
      <c r="AAN43" s="21"/>
      <c r="AAO43" s="21"/>
      <c r="AAP43" s="21"/>
      <c r="AAQ43" s="21"/>
      <c r="AAR43" s="21"/>
      <c r="AAS43" s="21"/>
      <c r="AAT43" s="21"/>
      <c r="AAU43" s="21"/>
      <c r="AAV43" s="21"/>
      <c r="AAW43" s="21"/>
      <c r="AAX43" s="21"/>
      <c r="AAY43" s="21"/>
      <c r="AAZ43" s="21"/>
      <c r="ABA43" s="21"/>
      <c r="ABB43" s="21"/>
      <c r="ABC43" s="21"/>
      <c r="ABD43" s="21"/>
      <c r="ABE43" s="21"/>
      <c r="ABF43" s="21"/>
      <c r="ABG43" s="21"/>
      <c r="ABH43" s="21"/>
      <c r="ABI43" s="21"/>
      <c r="ABJ43" s="21"/>
      <c r="ABK43" s="21"/>
      <c r="ABL43" s="21"/>
      <c r="ABM43" s="21"/>
      <c r="ABN43" s="21"/>
      <c r="ABO43" s="21"/>
      <c r="ABP43" s="21"/>
      <c r="ABQ43" s="21"/>
      <c r="ABR43" s="21"/>
      <c r="ABS43" s="21"/>
      <c r="ABT43" s="21"/>
      <c r="ABU43" s="21"/>
      <c r="ABV43" s="21"/>
      <c r="ABW43" s="21"/>
      <c r="ABX43" s="21"/>
      <c r="ABY43" s="21"/>
      <c r="ABZ43" s="21"/>
      <c r="ACA43" s="21"/>
      <c r="ACB43" s="21"/>
      <c r="ACC43" s="21"/>
      <c r="ACD43" s="21"/>
      <c r="ACE43" s="21"/>
      <c r="ACF43" s="21"/>
      <c r="ACG43" s="21"/>
      <c r="ACH43" s="21"/>
      <c r="ACI43" s="21"/>
      <c r="ACJ43" s="21"/>
      <c r="ACK43" s="21"/>
      <c r="ACL43" s="21"/>
      <c r="ACM43" s="21"/>
      <c r="ACN43" s="21"/>
      <c r="ACO43" s="21"/>
      <c r="ACP43" s="21"/>
      <c r="ACQ43" s="21"/>
      <c r="ACR43" s="21"/>
      <c r="ACS43" s="21"/>
      <c r="ACT43" s="21"/>
      <c r="ACU43" s="21"/>
      <c r="ACV43" s="21"/>
      <c r="ACW43" s="21"/>
      <c r="ACX43" s="21"/>
      <c r="ACY43" s="21"/>
      <c r="ACZ43" s="21"/>
      <c r="ADA43" s="21"/>
      <c r="ADB43" s="21"/>
      <c r="ADC43" s="21"/>
      <c r="ADD43" s="21"/>
      <c r="ADE43" s="21"/>
      <c r="ADF43" s="21"/>
      <c r="ADG43" s="21"/>
      <c r="ADH43" s="21"/>
      <c r="ADI43" s="21"/>
      <c r="ADJ43" s="21"/>
      <c r="ADK43" s="21"/>
      <c r="ADL43" s="21"/>
      <c r="ADM43" s="21"/>
      <c r="ADN43" s="21"/>
      <c r="ADO43" s="21"/>
      <c r="ADP43" s="21"/>
      <c r="ADQ43" s="21"/>
      <c r="ADR43" s="21"/>
      <c r="ADS43" s="21"/>
      <c r="ADT43" s="21"/>
      <c r="ADU43" s="21"/>
      <c r="ADV43" s="21"/>
      <c r="ADW43" s="21"/>
      <c r="ADX43" s="21"/>
      <c r="ADY43" s="21"/>
      <c r="ADZ43" s="21"/>
      <c r="AEA43" s="21"/>
      <c r="AEB43" s="21"/>
      <c r="AEC43" s="21"/>
      <c r="AED43" s="21"/>
      <c r="AEE43" s="21"/>
      <c r="AEF43" s="21"/>
      <c r="AEG43" s="21"/>
      <c r="AEH43" s="21"/>
      <c r="AEI43" s="21"/>
      <c r="AEJ43" s="21"/>
      <c r="AEK43" s="21"/>
      <c r="AEL43" s="21"/>
      <c r="AEM43" s="21"/>
      <c r="AEN43" s="21"/>
      <c r="AEO43" s="21"/>
      <c r="AEP43" s="21"/>
      <c r="AEQ43" s="21"/>
      <c r="AER43" s="21"/>
      <c r="AES43" s="21"/>
      <c r="AET43" s="21"/>
      <c r="AEU43" s="21"/>
      <c r="AEV43" s="21"/>
      <c r="AEW43" s="21"/>
      <c r="AEX43" s="21"/>
      <c r="AEY43" s="21"/>
      <c r="AEZ43" s="21"/>
      <c r="AFA43" s="21"/>
      <c r="AFB43" s="21"/>
      <c r="AFC43" s="21"/>
      <c r="AFD43" s="21"/>
      <c r="AFE43" s="21"/>
      <c r="AFF43" s="21"/>
      <c r="AFG43" s="21"/>
      <c r="AFH43" s="21"/>
      <c r="AFI43" s="21"/>
      <c r="AFJ43" s="21"/>
      <c r="AFK43" s="21"/>
      <c r="AFL43" s="21"/>
      <c r="AFM43" s="21"/>
      <c r="AFN43" s="21"/>
      <c r="AFO43" s="21"/>
      <c r="AFP43" s="21"/>
      <c r="AFQ43" s="21"/>
      <c r="AFR43" s="21"/>
      <c r="AFS43" s="21"/>
      <c r="AFT43" s="21"/>
      <c r="AFU43" s="21"/>
      <c r="AFV43" s="21"/>
      <c r="AFW43" s="21"/>
      <c r="AFX43" s="21"/>
      <c r="AFY43" s="21"/>
      <c r="AFZ43" s="21"/>
      <c r="AGA43" s="21"/>
      <c r="AGB43" s="21"/>
      <c r="AGC43" s="21"/>
      <c r="AGD43" s="21"/>
      <c r="AGE43" s="21"/>
      <c r="AGF43" s="21"/>
      <c r="AGG43" s="21"/>
      <c r="AGH43" s="21"/>
      <c r="AGI43" s="21"/>
      <c r="AGJ43" s="21"/>
      <c r="AGK43" s="21"/>
      <c r="AGL43" s="21"/>
      <c r="AGM43" s="21"/>
      <c r="AGN43" s="21"/>
      <c r="AGO43" s="21"/>
      <c r="AGP43" s="21"/>
      <c r="AGQ43" s="21"/>
      <c r="AGR43" s="21"/>
      <c r="AGS43" s="21"/>
      <c r="AGT43" s="21"/>
      <c r="AGU43" s="21"/>
      <c r="AGV43" s="21"/>
      <c r="AGW43" s="21"/>
      <c r="AGX43" s="21"/>
      <c r="AGY43" s="21"/>
      <c r="AGZ43" s="21"/>
      <c r="AHA43" s="21"/>
      <c r="AHB43" s="21"/>
      <c r="AHC43" s="21"/>
      <c r="AHD43" s="21"/>
      <c r="AHE43" s="21"/>
      <c r="AHF43" s="21"/>
      <c r="AHG43" s="21"/>
      <c r="AHH43" s="21"/>
      <c r="AHI43" s="21"/>
      <c r="AHJ43" s="21"/>
      <c r="AHK43" s="21"/>
      <c r="AHL43" s="21"/>
      <c r="AHM43" s="21"/>
      <c r="AHN43" s="21"/>
      <c r="AHO43" s="21"/>
      <c r="AHP43" s="21"/>
      <c r="AHQ43" s="21"/>
      <c r="AHR43" s="21"/>
      <c r="AHS43" s="21"/>
      <c r="AHT43" s="21"/>
      <c r="AHU43" s="21"/>
      <c r="AHV43" s="21"/>
      <c r="AHW43" s="21"/>
      <c r="AHX43" s="21"/>
      <c r="AHY43" s="21"/>
      <c r="AHZ43" s="21"/>
      <c r="AIA43" s="21"/>
      <c r="AIB43" s="21"/>
      <c r="AIC43" s="21"/>
      <c r="AID43" s="21"/>
      <c r="AIE43" s="21"/>
      <c r="AIF43" s="21"/>
      <c r="AIG43" s="21"/>
      <c r="AIH43" s="21"/>
      <c r="AII43" s="21"/>
      <c r="AIJ43" s="21"/>
      <c r="AIK43" s="21"/>
      <c r="AIL43" s="21"/>
      <c r="AIM43" s="21"/>
      <c r="AIN43" s="21"/>
      <c r="AIO43" s="21"/>
      <c r="AIP43" s="21"/>
      <c r="AIQ43" s="21"/>
      <c r="AIR43" s="21"/>
      <c r="AIS43" s="21"/>
      <c r="AIT43" s="21"/>
      <c r="AIU43" s="21"/>
      <c r="AIV43" s="21"/>
      <c r="AIW43" s="21"/>
      <c r="AIX43" s="21"/>
      <c r="AIY43" s="21"/>
      <c r="AIZ43" s="21"/>
      <c r="AJA43" s="21"/>
      <c r="AJB43" s="21"/>
      <c r="AJC43" s="21"/>
      <c r="AJD43" s="21"/>
      <c r="AJE43" s="21"/>
      <c r="AJF43" s="21"/>
      <c r="AJG43" s="21"/>
      <c r="AJH43" s="21"/>
      <c r="AJI43" s="21"/>
      <c r="AJJ43" s="21"/>
      <c r="AJK43" s="21"/>
      <c r="AJL43" s="21"/>
      <c r="AJM43" s="21"/>
      <c r="AJN43" s="21"/>
      <c r="AJO43" s="21"/>
      <c r="AJP43" s="21"/>
      <c r="AJQ43" s="21"/>
      <c r="AJR43" s="21"/>
      <c r="AJS43" s="21"/>
      <c r="AJT43" s="21"/>
      <c r="AJU43" s="21"/>
      <c r="AJV43" s="21"/>
      <c r="AJW43" s="21"/>
      <c r="AJX43" s="21"/>
      <c r="AJY43" s="21"/>
      <c r="AJZ43" s="21"/>
      <c r="AKA43" s="21"/>
      <c r="AKB43" s="21"/>
      <c r="AKC43" s="21"/>
      <c r="AKD43" s="21"/>
      <c r="AKE43" s="21"/>
      <c r="AKF43" s="21"/>
      <c r="AKG43" s="21"/>
      <c r="AKH43" s="21"/>
      <c r="AKI43" s="21"/>
      <c r="AKJ43" s="21"/>
      <c r="AKK43" s="21"/>
      <c r="AKL43" s="21"/>
      <c r="AKM43" s="21"/>
      <c r="AKN43" s="21"/>
      <c r="AKO43" s="21"/>
      <c r="AKP43" s="21"/>
      <c r="AKQ43" s="21"/>
      <c r="AKR43" s="21"/>
      <c r="AKS43" s="21"/>
      <c r="AKT43" s="21"/>
      <c r="AKU43" s="21"/>
      <c r="AKV43" s="21"/>
      <c r="AKW43" s="21"/>
      <c r="AKX43" s="21"/>
      <c r="AKY43" s="21"/>
      <c r="AKZ43" s="21"/>
      <c r="ALA43" s="21"/>
      <c r="ALB43" s="21"/>
      <c r="ALC43" s="21"/>
      <c r="ALD43" s="21"/>
      <c r="ALE43" s="21"/>
      <c r="ALF43" s="21"/>
      <c r="ALG43" s="21"/>
      <c r="ALH43" s="21"/>
      <c r="ALI43" s="21"/>
      <c r="ALJ43" s="21"/>
      <c r="ALK43" s="21"/>
      <c r="ALL43" s="21"/>
      <c r="ALM43" s="21"/>
      <c r="ALN43" s="21"/>
      <c r="ALO43" s="21"/>
      <c r="ALP43" s="21"/>
      <c r="ALQ43" s="21"/>
      <c r="ALR43" s="21"/>
      <c r="ALS43" s="21"/>
      <c r="ALT43" s="21"/>
      <c r="ALU43" s="21"/>
      <c r="ALV43" s="21"/>
      <c r="ALW43" s="21"/>
      <c r="ALX43" s="21"/>
      <c r="ALY43" s="21"/>
      <c r="ALZ43" s="21"/>
      <c r="AMA43" s="21"/>
      <c r="AMB43" s="21"/>
      <c r="AMC43" s="21"/>
      <c r="AMD43" s="21"/>
      <c r="AME43" s="21"/>
      <c r="AMF43" s="21"/>
      <c r="AMG43" s="21"/>
      <c r="AMH43" s="21"/>
      <c r="AMI43" s="21"/>
      <c r="AMJ43" s="21"/>
      <c r="AMK43" s="21"/>
      <c r="AML43" s="21"/>
      <c r="AMM43" s="21"/>
      <c r="AMN43" s="21"/>
      <c r="AMO43" s="21"/>
      <c r="AMP43" s="21"/>
      <c r="AMQ43" s="21"/>
      <c r="AMR43" s="21"/>
      <c r="AMS43" s="21"/>
      <c r="AMT43" s="21"/>
      <c r="AMU43" s="21"/>
      <c r="AMV43" s="21"/>
    </row>
    <row r="44" spans="1:1036" x14ac:dyDescent="0.2">
      <c r="A44" s="1" t="s">
        <v>37</v>
      </c>
      <c r="B44" s="1" t="s">
        <v>37</v>
      </c>
      <c r="C44" s="7">
        <v>61128</v>
      </c>
      <c r="D44" s="1" t="s">
        <v>38</v>
      </c>
      <c r="E44" s="1" t="s">
        <v>39</v>
      </c>
      <c r="F44" s="8" t="s">
        <v>32</v>
      </c>
      <c r="G44" s="8" t="s">
        <v>33</v>
      </c>
      <c r="H44" s="1">
        <v>1507</v>
      </c>
      <c r="I44" s="1">
        <v>1275</v>
      </c>
      <c r="J44" s="1">
        <v>1507</v>
      </c>
      <c r="K44" s="1">
        <v>1462</v>
      </c>
      <c r="L44" s="1">
        <v>1462</v>
      </c>
      <c r="M44" s="1">
        <v>1507</v>
      </c>
      <c r="O44" s="1">
        <f>M44-L44</f>
        <v>45</v>
      </c>
      <c r="P44" s="10" t="s">
        <v>40</v>
      </c>
      <c r="R44" s="10" t="s">
        <v>41</v>
      </c>
      <c r="S44" s="10" t="s">
        <v>662</v>
      </c>
      <c r="T44" s="11"/>
      <c r="U44" s="11"/>
      <c r="V44" s="11"/>
      <c r="W44" s="11"/>
      <c r="X44" s="11"/>
      <c r="Y44" s="11"/>
      <c r="Z44" s="11"/>
      <c r="AA44" s="11"/>
      <c r="AB44" s="11"/>
      <c r="AC44" s="11"/>
      <c r="AD44" s="11"/>
      <c r="AE44" s="11"/>
      <c r="AG44" s="11"/>
      <c r="AH44" s="12"/>
    </row>
    <row r="45" spans="1:1036" x14ac:dyDescent="0.2">
      <c r="A45" s="1" t="s">
        <v>549</v>
      </c>
      <c r="B45" s="1" t="s">
        <v>549</v>
      </c>
      <c r="C45" s="7">
        <v>17710</v>
      </c>
      <c r="D45" s="1" t="s">
        <v>550</v>
      </c>
      <c r="E45" s="1" t="s">
        <v>470</v>
      </c>
      <c r="F45" s="1" t="s">
        <v>340</v>
      </c>
      <c r="G45" s="8" t="s">
        <v>87</v>
      </c>
      <c r="H45" s="1">
        <v>1818</v>
      </c>
      <c r="I45" s="1">
        <v>1282</v>
      </c>
      <c r="J45" s="1">
        <v>1818</v>
      </c>
      <c r="K45" s="1">
        <v>1795</v>
      </c>
      <c r="L45" s="1">
        <v>1795</v>
      </c>
      <c r="M45" s="1">
        <v>1818</v>
      </c>
      <c r="O45" s="1">
        <f>M45-L45</f>
        <v>23</v>
      </c>
      <c r="T45" s="11"/>
      <c r="U45" s="11"/>
      <c r="V45" s="11"/>
      <c r="W45" s="11"/>
      <c r="X45" s="11"/>
      <c r="Y45" s="11"/>
      <c r="Z45" s="11"/>
      <c r="AA45" s="11"/>
      <c r="AB45" s="11"/>
      <c r="AC45" s="11"/>
      <c r="AD45" s="11"/>
      <c r="AE45" s="11"/>
      <c r="AF45" s="1" t="s">
        <v>551</v>
      </c>
    </row>
    <row r="46" spans="1:1036" x14ac:dyDescent="0.2">
      <c r="A46" s="1" t="s">
        <v>158</v>
      </c>
      <c r="B46" s="1" t="s">
        <v>158</v>
      </c>
      <c r="C46" s="7">
        <v>7099</v>
      </c>
      <c r="D46" s="1" t="s">
        <v>159</v>
      </c>
      <c r="E46" s="1" t="s">
        <v>152</v>
      </c>
      <c r="F46" s="1" t="s">
        <v>153</v>
      </c>
      <c r="G46" s="8" t="s">
        <v>127</v>
      </c>
      <c r="H46" s="1">
        <v>1609</v>
      </c>
      <c r="I46" s="1">
        <v>1292</v>
      </c>
      <c r="J46" s="1">
        <v>1609</v>
      </c>
      <c r="K46" s="1">
        <v>1566</v>
      </c>
      <c r="L46" s="1">
        <v>1566</v>
      </c>
      <c r="M46" s="1">
        <v>1609</v>
      </c>
      <c r="O46" s="1">
        <f>M46-L46</f>
        <v>43</v>
      </c>
      <c r="P46" s="1" t="s">
        <v>34</v>
      </c>
      <c r="T46" s="11">
        <v>1</v>
      </c>
      <c r="U46" s="11">
        <v>1</v>
      </c>
      <c r="V46" s="11">
        <v>0</v>
      </c>
      <c r="W46" s="11">
        <v>0</v>
      </c>
      <c r="X46" s="11">
        <v>0</v>
      </c>
      <c r="Y46" s="11">
        <v>0</v>
      </c>
      <c r="Z46" s="11"/>
      <c r="AA46" s="11">
        <v>0</v>
      </c>
      <c r="AB46" s="11">
        <v>0</v>
      </c>
      <c r="AC46" s="11">
        <v>0</v>
      </c>
      <c r="AD46" s="11">
        <v>0</v>
      </c>
      <c r="AE46" s="11"/>
      <c r="AG46" s="11"/>
      <c r="AH46" s="12"/>
    </row>
    <row r="47" spans="1:1036" x14ac:dyDescent="0.2">
      <c r="A47" s="1" t="s">
        <v>64</v>
      </c>
      <c r="B47" s="1" t="s">
        <v>64</v>
      </c>
      <c r="C47" s="7">
        <v>17115</v>
      </c>
      <c r="D47" s="1" t="s">
        <v>65</v>
      </c>
      <c r="E47" s="1" t="s">
        <v>62</v>
      </c>
      <c r="F47" s="8" t="s">
        <v>32</v>
      </c>
      <c r="G47" s="8" t="s">
        <v>33</v>
      </c>
      <c r="H47" s="1">
        <v>1553</v>
      </c>
      <c r="I47" s="1">
        <v>1296</v>
      </c>
      <c r="J47" s="1">
        <v>1552</v>
      </c>
      <c r="K47" s="18">
        <v>1520</v>
      </c>
      <c r="L47" s="18">
        <v>1520</v>
      </c>
      <c r="M47" s="18">
        <v>1552</v>
      </c>
      <c r="N47" s="18"/>
      <c r="O47" s="1">
        <f>M47-L47</f>
        <v>32</v>
      </c>
      <c r="P47" s="18" t="s">
        <v>34</v>
      </c>
      <c r="Q47" s="18"/>
      <c r="R47" s="18"/>
      <c r="S47" s="18"/>
      <c r="T47" s="11"/>
      <c r="U47" s="11"/>
      <c r="V47" s="11"/>
      <c r="W47" s="11"/>
      <c r="X47" s="11"/>
      <c r="Y47" s="11"/>
      <c r="Z47" s="11"/>
      <c r="AA47" s="11"/>
      <c r="AB47" s="11"/>
      <c r="AC47" s="11"/>
      <c r="AD47" s="11"/>
      <c r="AE47" s="11"/>
      <c r="AF47" s="1" t="s">
        <v>66</v>
      </c>
      <c r="AH47" s="11"/>
    </row>
    <row r="48" spans="1:1036" x14ac:dyDescent="0.2">
      <c r="A48" s="1" t="s">
        <v>29</v>
      </c>
      <c r="B48" s="1" t="s">
        <v>29</v>
      </c>
      <c r="C48" s="7">
        <v>18553</v>
      </c>
      <c r="D48" s="8" t="s">
        <v>30</v>
      </c>
      <c r="E48" s="8" t="s">
        <v>31</v>
      </c>
      <c r="F48" s="8" t="s">
        <v>32</v>
      </c>
      <c r="G48" s="9" t="s">
        <v>33</v>
      </c>
      <c r="H48" s="1">
        <v>1499</v>
      </c>
      <c r="I48" s="1">
        <v>1313</v>
      </c>
      <c r="J48" s="1">
        <v>1499</v>
      </c>
      <c r="K48" s="1">
        <v>1494</v>
      </c>
      <c r="L48" s="1">
        <v>1494</v>
      </c>
      <c r="M48" s="1">
        <v>1499</v>
      </c>
      <c r="O48" s="1">
        <f>M48-L48</f>
        <v>5</v>
      </c>
      <c r="P48" t="s">
        <v>34</v>
      </c>
      <c r="Q48" t="s">
        <v>35</v>
      </c>
      <c r="R48" s="10" t="s">
        <v>36</v>
      </c>
      <c r="S48" s="10"/>
      <c r="AG48" s="11"/>
      <c r="AH48" s="12"/>
    </row>
    <row r="49" spans="1:1036" x14ac:dyDescent="0.2">
      <c r="A49" s="1" t="s">
        <v>453</v>
      </c>
      <c r="B49" s="1" t="s">
        <v>454</v>
      </c>
      <c r="C49" s="7">
        <v>143004</v>
      </c>
      <c r="D49" s="1" t="s">
        <v>455</v>
      </c>
      <c r="E49" s="1" t="s">
        <v>339</v>
      </c>
      <c r="F49" s="1" t="s">
        <v>340</v>
      </c>
      <c r="G49" s="8" t="s">
        <v>87</v>
      </c>
      <c r="H49" s="1">
        <v>1766</v>
      </c>
      <c r="I49" s="1">
        <v>1355</v>
      </c>
      <c r="J49" s="1">
        <v>1766</v>
      </c>
      <c r="K49" s="1">
        <v>1742</v>
      </c>
      <c r="L49" s="1">
        <v>1742</v>
      </c>
      <c r="M49" s="1">
        <v>1766</v>
      </c>
      <c r="O49" s="1">
        <f>M49-L49</f>
        <v>24</v>
      </c>
      <c r="P49" s="1" t="s">
        <v>261</v>
      </c>
      <c r="T49" s="11" t="s">
        <v>81</v>
      </c>
      <c r="U49" s="11" t="s">
        <v>216</v>
      </c>
      <c r="V49" s="11" t="s">
        <v>216</v>
      </c>
      <c r="W49" s="11" t="s">
        <v>81</v>
      </c>
      <c r="X49" s="11" t="s">
        <v>216</v>
      </c>
      <c r="Y49" s="11" t="s">
        <v>81</v>
      </c>
      <c r="Z49" s="11"/>
      <c r="AA49" s="11" t="s">
        <v>81</v>
      </c>
      <c r="AB49" s="11" t="s">
        <v>81</v>
      </c>
      <c r="AC49" s="11" t="s">
        <v>81</v>
      </c>
      <c r="AD49" s="11" t="s">
        <v>81</v>
      </c>
      <c r="AE49" s="11"/>
      <c r="AF49" s="1" t="s">
        <v>456</v>
      </c>
      <c r="AG49" s="11"/>
      <c r="AH49" s="12"/>
      <c r="AI49" s="16"/>
    </row>
    <row r="50" spans="1:1036" x14ac:dyDescent="0.2">
      <c r="A50" s="1" t="s">
        <v>151</v>
      </c>
      <c r="B50" s="1" t="s">
        <v>151</v>
      </c>
      <c r="C50" s="7">
        <v>65065</v>
      </c>
      <c r="D50" s="1" t="s">
        <v>72</v>
      </c>
      <c r="E50" s="1" t="s">
        <v>152</v>
      </c>
      <c r="F50" s="8" t="s">
        <v>153</v>
      </c>
      <c r="G50" s="8" t="s">
        <v>127</v>
      </c>
      <c r="H50" s="1">
        <v>1602</v>
      </c>
      <c r="I50" s="1">
        <v>1357</v>
      </c>
      <c r="J50" s="1">
        <v>1602</v>
      </c>
      <c r="K50" s="1">
        <v>1549</v>
      </c>
      <c r="L50" s="1">
        <v>1549</v>
      </c>
      <c r="M50" s="1">
        <v>1602</v>
      </c>
      <c r="O50" s="1">
        <f>M50-L50</f>
        <v>53</v>
      </c>
      <c r="P50" s="1" t="s">
        <v>34</v>
      </c>
      <c r="T50" s="11">
        <v>1</v>
      </c>
      <c r="U50" s="11">
        <v>0</v>
      </c>
      <c r="V50" s="11">
        <v>0</v>
      </c>
      <c r="W50" s="11">
        <v>1</v>
      </c>
      <c r="X50" s="11">
        <v>0</v>
      </c>
      <c r="Y50" s="11">
        <v>0</v>
      </c>
      <c r="Z50" s="11"/>
      <c r="AA50" s="11"/>
      <c r="AB50" s="11"/>
      <c r="AC50" s="11"/>
      <c r="AD50" s="11"/>
      <c r="AE50" s="11"/>
      <c r="AI50" s="16"/>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14"/>
      <c r="HF50" s="14"/>
      <c r="HG50" s="14"/>
      <c r="HH50" s="14"/>
      <c r="HI50" s="14"/>
      <c r="HJ50" s="14"/>
      <c r="HK50" s="14"/>
      <c r="HL50" s="14"/>
      <c r="HM50" s="14"/>
      <c r="HN50" s="14"/>
      <c r="HO50" s="14"/>
      <c r="HP50" s="14"/>
      <c r="HQ50" s="14"/>
      <c r="HR50" s="14"/>
      <c r="HS50" s="14"/>
      <c r="HT50" s="14"/>
      <c r="HU50" s="14"/>
      <c r="HV50" s="14"/>
      <c r="HW50" s="14"/>
      <c r="HX50" s="14"/>
      <c r="HY50" s="14"/>
      <c r="HZ50" s="14"/>
      <c r="IA50" s="14"/>
      <c r="IB50" s="14"/>
      <c r="IC50" s="14"/>
      <c r="ID50" s="14"/>
      <c r="IE50" s="14"/>
      <c r="IF50" s="14"/>
      <c r="IG50" s="14"/>
      <c r="IH50" s="14"/>
      <c r="II50" s="14"/>
      <c r="IJ50" s="14"/>
      <c r="IK50" s="14"/>
      <c r="IL50" s="14"/>
      <c r="IM50" s="14"/>
      <c r="IN50" s="14"/>
      <c r="IO50" s="14"/>
      <c r="IP50" s="14"/>
      <c r="IQ50" s="14"/>
      <c r="IR50" s="14"/>
      <c r="IS50" s="14"/>
      <c r="IT50" s="14"/>
      <c r="IU50" s="14"/>
      <c r="IV50" s="14"/>
      <c r="IW50" s="14"/>
      <c r="IX50" s="14"/>
      <c r="IY50" s="14"/>
      <c r="IZ50" s="14"/>
      <c r="JA50" s="14"/>
      <c r="JB50" s="14"/>
      <c r="JC50" s="14"/>
      <c r="JD50" s="14"/>
      <c r="JE50" s="14"/>
      <c r="JF50" s="14"/>
      <c r="JG50" s="14"/>
      <c r="JH50" s="14"/>
      <c r="JI50" s="14"/>
      <c r="JJ50" s="14"/>
      <c r="JK50" s="14"/>
      <c r="JL50" s="14"/>
      <c r="JM50" s="14"/>
      <c r="JN50" s="14"/>
      <c r="JO50" s="14"/>
      <c r="JP50" s="14"/>
      <c r="JQ50" s="14"/>
      <c r="JR50" s="14"/>
      <c r="JS50" s="14"/>
      <c r="JT50" s="14"/>
      <c r="JU50" s="14"/>
      <c r="JV50" s="14"/>
      <c r="JW50" s="14"/>
      <c r="JX50" s="14"/>
      <c r="JY50" s="14"/>
      <c r="JZ50" s="14"/>
      <c r="KA50" s="14"/>
      <c r="KB50" s="14"/>
      <c r="KC50" s="14"/>
      <c r="KD50" s="14"/>
      <c r="KE50" s="14"/>
      <c r="KF50" s="14"/>
      <c r="KG50" s="14"/>
      <c r="KH50" s="14"/>
      <c r="KI50" s="14"/>
      <c r="KJ50" s="14"/>
      <c r="KK50" s="14"/>
      <c r="KL50" s="14"/>
      <c r="KM50" s="14"/>
      <c r="KN50" s="14"/>
      <c r="KO50" s="14"/>
      <c r="KP50" s="14"/>
      <c r="KQ50" s="14"/>
      <c r="KR50" s="14"/>
      <c r="KS50" s="14"/>
      <c r="KT50" s="14"/>
      <c r="KU50" s="14"/>
      <c r="KV50" s="14"/>
      <c r="KW50" s="14"/>
      <c r="KX50" s="14"/>
      <c r="KY50" s="14"/>
      <c r="KZ50" s="14"/>
      <c r="LA50" s="14"/>
      <c r="LB50" s="14"/>
      <c r="LC50" s="14"/>
      <c r="LD50" s="14"/>
      <c r="LE50" s="14"/>
      <c r="LF50" s="14"/>
      <c r="LG50" s="14"/>
      <c r="LH50" s="14"/>
      <c r="LI50" s="14"/>
      <c r="LJ50" s="14"/>
      <c r="LK50" s="14"/>
      <c r="LL50" s="14"/>
      <c r="LM50" s="14"/>
      <c r="LN50" s="14"/>
      <c r="LO50" s="14"/>
      <c r="LP50" s="14"/>
      <c r="LQ50" s="14"/>
      <c r="LR50" s="14"/>
      <c r="LS50" s="14"/>
      <c r="LT50" s="14"/>
      <c r="LU50" s="14"/>
      <c r="LV50" s="14"/>
      <c r="LW50" s="14"/>
      <c r="LX50" s="14"/>
      <c r="LY50" s="14"/>
      <c r="LZ50" s="14"/>
      <c r="MA50" s="14"/>
      <c r="MB50" s="14"/>
      <c r="MC50" s="14"/>
      <c r="MD50" s="14"/>
      <c r="ME50" s="14"/>
      <c r="MF50" s="14"/>
      <c r="MG50" s="14"/>
      <c r="MH50" s="14"/>
      <c r="MI50" s="14"/>
      <c r="MJ50" s="14"/>
      <c r="MK50" s="14"/>
      <c r="ML50" s="14"/>
      <c r="MM50" s="14"/>
      <c r="MN50" s="14"/>
      <c r="MO50" s="14"/>
      <c r="MP50" s="14"/>
      <c r="MQ50" s="14"/>
      <c r="MR50" s="14"/>
      <c r="MS50" s="14"/>
      <c r="MT50" s="14"/>
      <c r="MU50" s="14"/>
      <c r="MV50" s="14"/>
      <c r="MW50" s="14"/>
      <c r="MX50" s="14"/>
      <c r="MY50" s="14"/>
      <c r="MZ50" s="14"/>
      <c r="NA50" s="14"/>
      <c r="NB50" s="14"/>
      <c r="NC50" s="14"/>
      <c r="ND50" s="14"/>
      <c r="NE50" s="14"/>
      <c r="NF50" s="14"/>
      <c r="NG50" s="14"/>
      <c r="NH50" s="14"/>
      <c r="NI50" s="14"/>
      <c r="NJ50" s="14"/>
      <c r="NK50" s="14"/>
      <c r="NL50" s="14"/>
      <c r="NM50" s="14"/>
      <c r="NN50" s="14"/>
      <c r="NO50" s="14"/>
      <c r="NP50" s="14"/>
      <c r="NQ50" s="14"/>
      <c r="NR50" s="14"/>
      <c r="NS50" s="14"/>
      <c r="NT50" s="14"/>
      <c r="NU50" s="14"/>
      <c r="NV50" s="14"/>
      <c r="NW50" s="14"/>
      <c r="NX50" s="14"/>
      <c r="NY50" s="14"/>
      <c r="NZ50" s="14"/>
      <c r="OA50" s="14"/>
      <c r="OB50" s="14"/>
      <c r="OC50" s="14"/>
      <c r="OD50" s="14"/>
      <c r="OE50" s="14"/>
      <c r="OF50" s="14"/>
      <c r="OG50" s="14"/>
      <c r="OH50" s="14"/>
      <c r="OI50" s="14"/>
      <c r="OJ50" s="14"/>
      <c r="OK50" s="14"/>
      <c r="OL50" s="14"/>
      <c r="OM50" s="14"/>
      <c r="ON50" s="14"/>
      <c r="OO50" s="14"/>
      <c r="OP50" s="14"/>
      <c r="OQ50" s="14"/>
      <c r="OR50" s="14"/>
      <c r="OS50" s="14"/>
      <c r="OT50" s="14"/>
      <c r="OU50" s="14"/>
      <c r="OV50" s="14"/>
      <c r="OW50" s="14"/>
      <c r="OX50" s="14"/>
      <c r="OY50" s="14"/>
      <c r="OZ50" s="14"/>
      <c r="PA50" s="14"/>
      <c r="PB50" s="14"/>
      <c r="PC50" s="14"/>
      <c r="PD50" s="14"/>
      <c r="PE50" s="14"/>
      <c r="PF50" s="14"/>
      <c r="PG50" s="14"/>
      <c r="PH50" s="14"/>
      <c r="PI50" s="14"/>
      <c r="PJ50" s="14"/>
      <c r="PK50" s="14"/>
      <c r="PL50" s="14"/>
      <c r="PM50" s="14"/>
      <c r="PN50" s="14"/>
      <c r="PO50" s="14"/>
      <c r="PP50" s="14"/>
      <c r="PQ50" s="14"/>
      <c r="PR50" s="14"/>
      <c r="PS50" s="14"/>
      <c r="PT50" s="14"/>
      <c r="PU50" s="14"/>
      <c r="PV50" s="14"/>
      <c r="PW50" s="14"/>
      <c r="PX50" s="14"/>
      <c r="PY50" s="14"/>
      <c r="PZ50" s="14"/>
      <c r="QA50" s="14"/>
      <c r="QB50" s="14"/>
      <c r="QC50" s="14"/>
      <c r="QD50" s="14"/>
      <c r="QE50" s="14"/>
      <c r="QF50" s="14"/>
      <c r="QG50" s="14"/>
      <c r="QH50" s="14"/>
      <c r="QI50" s="14"/>
      <c r="QJ50" s="14"/>
      <c r="QK50" s="14"/>
      <c r="QL50" s="14"/>
      <c r="QM50" s="14"/>
      <c r="QN50" s="14"/>
      <c r="QO50" s="14"/>
      <c r="QP50" s="14"/>
      <c r="QQ50" s="14"/>
      <c r="QR50" s="14"/>
      <c r="QS50" s="14"/>
      <c r="QT50" s="14"/>
      <c r="QU50" s="14"/>
      <c r="QV50" s="14"/>
      <c r="QW50" s="14"/>
      <c r="QX50" s="14"/>
      <c r="QY50" s="14"/>
      <c r="QZ50" s="14"/>
      <c r="RA50" s="14"/>
      <c r="RB50" s="14"/>
      <c r="RC50" s="14"/>
      <c r="RD50" s="14"/>
      <c r="RE50" s="14"/>
      <c r="RF50" s="14"/>
      <c r="RG50" s="14"/>
      <c r="RH50" s="14"/>
      <c r="RI50" s="14"/>
      <c r="RJ50" s="14"/>
      <c r="RK50" s="14"/>
      <c r="RL50" s="14"/>
      <c r="RM50" s="14"/>
      <c r="RN50" s="14"/>
      <c r="RO50" s="14"/>
      <c r="RP50" s="14"/>
      <c r="RQ50" s="14"/>
      <c r="RR50" s="14"/>
      <c r="RS50" s="14"/>
      <c r="RT50" s="14"/>
      <c r="RU50" s="14"/>
      <c r="RV50" s="14"/>
      <c r="RW50" s="14"/>
      <c r="RX50" s="14"/>
      <c r="RY50" s="14"/>
      <c r="RZ50" s="14"/>
      <c r="SA50" s="14"/>
      <c r="SB50" s="14"/>
      <c r="SC50" s="14"/>
      <c r="SD50" s="14"/>
      <c r="SE50" s="14"/>
      <c r="SF50" s="14"/>
      <c r="SG50" s="14"/>
      <c r="SH50" s="14"/>
      <c r="SI50" s="14"/>
      <c r="SJ50" s="14"/>
      <c r="SK50" s="14"/>
      <c r="SL50" s="14"/>
      <c r="SM50" s="14"/>
      <c r="SN50" s="14"/>
      <c r="SO50" s="14"/>
      <c r="SP50" s="14"/>
      <c r="SQ50" s="14"/>
      <c r="SR50" s="14"/>
      <c r="SS50" s="14"/>
      <c r="ST50" s="14"/>
      <c r="SU50" s="14"/>
      <c r="SV50" s="14"/>
      <c r="SW50" s="14"/>
      <c r="SX50" s="14"/>
      <c r="SY50" s="14"/>
      <c r="SZ50" s="14"/>
      <c r="TA50" s="14"/>
      <c r="TB50" s="14"/>
      <c r="TC50" s="14"/>
      <c r="TD50" s="14"/>
      <c r="TE50" s="14"/>
      <c r="TF50" s="14"/>
      <c r="TG50" s="14"/>
      <c r="TH50" s="14"/>
      <c r="TI50" s="14"/>
      <c r="TJ50" s="14"/>
      <c r="TK50" s="14"/>
      <c r="TL50" s="14"/>
      <c r="TM50" s="14"/>
      <c r="TN50" s="14"/>
      <c r="TO50" s="14"/>
      <c r="TP50" s="14"/>
      <c r="TQ50" s="14"/>
      <c r="TR50" s="14"/>
      <c r="TS50" s="14"/>
      <c r="TT50" s="14"/>
      <c r="TU50" s="14"/>
      <c r="TV50" s="14"/>
      <c r="TW50" s="14"/>
      <c r="TX50" s="14"/>
      <c r="TY50" s="14"/>
      <c r="TZ50" s="14"/>
      <c r="UA50" s="14"/>
      <c r="UB50" s="14"/>
      <c r="UC50" s="14"/>
      <c r="UD50" s="14"/>
      <c r="UE50" s="14"/>
      <c r="UF50" s="14"/>
      <c r="UG50" s="14"/>
      <c r="UH50" s="14"/>
      <c r="UI50" s="14"/>
      <c r="UJ50" s="14"/>
      <c r="UK50" s="14"/>
      <c r="UL50" s="14"/>
      <c r="UM50" s="14"/>
      <c r="UN50" s="14"/>
      <c r="UO50" s="14"/>
      <c r="UP50" s="14"/>
      <c r="UQ50" s="14"/>
      <c r="UR50" s="14"/>
      <c r="US50" s="14"/>
      <c r="UT50" s="14"/>
      <c r="UU50" s="14"/>
      <c r="UV50" s="14"/>
      <c r="UW50" s="14"/>
      <c r="UX50" s="14"/>
      <c r="UY50" s="14"/>
      <c r="UZ50" s="14"/>
      <c r="VA50" s="14"/>
      <c r="VB50" s="14"/>
      <c r="VC50" s="14"/>
      <c r="VD50" s="14"/>
      <c r="VE50" s="14"/>
      <c r="VF50" s="14"/>
      <c r="VG50" s="14"/>
      <c r="VH50" s="14"/>
      <c r="VI50" s="14"/>
      <c r="VJ50" s="14"/>
      <c r="VK50" s="14"/>
      <c r="VL50" s="14"/>
      <c r="VM50" s="14"/>
      <c r="VN50" s="14"/>
      <c r="VO50" s="14"/>
      <c r="VP50" s="14"/>
      <c r="VQ50" s="14"/>
      <c r="VR50" s="14"/>
      <c r="VS50" s="14"/>
      <c r="VT50" s="14"/>
      <c r="VU50" s="14"/>
      <c r="VV50" s="14"/>
      <c r="VW50" s="14"/>
      <c r="VX50" s="14"/>
      <c r="VY50" s="14"/>
      <c r="VZ50" s="14"/>
      <c r="WA50" s="14"/>
      <c r="WB50" s="14"/>
      <c r="WC50" s="14"/>
      <c r="WD50" s="14"/>
      <c r="WE50" s="14"/>
      <c r="WF50" s="14"/>
      <c r="WG50" s="14"/>
      <c r="WH50" s="14"/>
      <c r="WI50" s="14"/>
      <c r="WJ50" s="14"/>
      <c r="WK50" s="14"/>
      <c r="WL50" s="14"/>
      <c r="WM50" s="14"/>
      <c r="WN50" s="14"/>
      <c r="WO50" s="14"/>
      <c r="WP50" s="14"/>
      <c r="WQ50" s="14"/>
      <c r="WR50" s="14"/>
      <c r="WS50" s="14"/>
      <c r="WT50" s="14"/>
      <c r="WU50" s="14"/>
      <c r="WV50" s="14"/>
      <c r="WW50" s="14"/>
      <c r="WX50" s="14"/>
      <c r="WY50" s="14"/>
      <c r="WZ50" s="14"/>
      <c r="XA50" s="14"/>
      <c r="XB50" s="14"/>
      <c r="XC50" s="14"/>
      <c r="XD50" s="14"/>
      <c r="XE50" s="14"/>
      <c r="XF50" s="14"/>
      <c r="XG50" s="14"/>
      <c r="XH50" s="14"/>
      <c r="XI50" s="14"/>
      <c r="XJ50" s="14"/>
      <c r="XK50" s="14"/>
      <c r="XL50" s="14"/>
      <c r="XM50" s="14"/>
      <c r="XN50" s="14"/>
      <c r="XO50" s="14"/>
      <c r="XP50" s="14"/>
      <c r="XQ50" s="14"/>
      <c r="XR50" s="14"/>
      <c r="XS50" s="14"/>
      <c r="XT50" s="14"/>
      <c r="XU50" s="14"/>
      <c r="XV50" s="14"/>
      <c r="XW50" s="14"/>
      <c r="XX50" s="14"/>
      <c r="XY50" s="14"/>
      <c r="XZ50" s="14"/>
      <c r="YA50" s="14"/>
      <c r="YB50" s="14"/>
      <c r="YC50" s="14"/>
      <c r="YD50" s="14"/>
      <c r="YE50" s="14"/>
      <c r="YF50" s="14"/>
      <c r="YG50" s="14"/>
      <c r="YH50" s="14"/>
      <c r="YI50" s="14"/>
      <c r="YJ50" s="14"/>
      <c r="YK50" s="14"/>
      <c r="YL50" s="14"/>
      <c r="YM50" s="14"/>
      <c r="YN50" s="14"/>
      <c r="YO50" s="14"/>
      <c r="YP50" s="14"/>
      <c r="YQ50" s="14"/>
      <c r="YR50" s="14"/>
      <c r="YS50" s="14"/>
      <c r="YT50" s="14"/>
      <c r="YU50" s="14"/>
      <c r="YV50" s="14"/>
      <c r="YW50" s="14"/>
      <c r="YX50" s="14"/>
      <c r="YY50" s="14"/>
      <c r="YZ50" s="14"/>
      <c r="ZA50" s="14"/>
      <c r="ZB50" s="14"/>
      <c r="ZC50" s="14"/>
      <c r="ZD50" s="14"/>
      <c r="ZE50" s="14"/>
      <c r="ZF50" s="14"/>
      <c r="ZG50" s="14"/>
      <c r="ZH50" s="14"/>
      <c r="ZI50" s="14"/>
      <c r="ZJ50" s="14"/>
      <c r="ZK50" s="14"/>
      <c r="ZL50" s="14"/>
      <c r="ZM50" s="14"/>
      <c r="ZN50" s="14"/>
      <c r="ZO50" s="14"/>
      <c r="ZP50" s="14"/>
      <c r="ZQ50" s="14"/>
      <c r="ZR50" s="14"/>
      <c r="ZS50" s="14"/>
      <c r="ZT50" s="14"/>
      <c r="ZU50" s="14"/>
      <c r="ZV50" s="14"/>
      <c r="ZW50" s="14"/>
      <c r="ZX50" s="14"/>
      <c r="ZY50" s="14"/>
      <c r="ZZ50" s="14"/>
      <c r="AAA50" s="14"/>
      <c r="AAB50" s="14"/>
      <c r="AAC50" s="14"/>
      <c r="AAD50" s="14"/>
      <c r="AAE50" s="14"/>
      <c r="AAF50" s="14"/>
      <c r="AAG50" s="14"/>
      <c r="AAH50" s="14"/>
      <c r="AAI50" s="14"/>
      <c r="AAJ50" s="14"/>
      <c r="AAK50" s="14"/>
      <c r="AAL50" s="14"/>
      <c r="AAM50" s="14"/>
      <c r="AAN50" s="14"/>
      <c r="AAO50" s="14"/>
      <c r="AAP50" s="14"/>
      <c r="AAQ50" s="14"/>
      <c r="AAR50" s="14"/>
      <c r="AAS50" s="14"/>
      <c r="AAT50" s="14"/>
      <c r="AAU50" s="14"/>
      <c r="AAV50" s="14"/>
      <c r="AAW50" s="14"/>
      <c r="AAX50" s="14"/>
      <c r="AAY50" s="14"/>
      <c r="AAZ50" s="14"/>
      <c r="ABA50" s="14"/>
      <c r="ABB50" s="14"/>
      <c r="ABC50" s="14"/>
      <c r="ABD50" s="14"/>
      <c r="ABE50" s="14"/>
      <c r="ABF50" s="14"/>
      <c r="ABG50" s="14"/>
      <c r="ABH50" s="14"/>
      <c r="ABI50" s="14"/>
      <c r="ABJ50" s="14"/>
      <c r="ABK50" s="14"/>
      <c r="ABL50" s="14"/>
      <c r="ABM50" s="14"/>
      <c r="ABN50" s="14"/>
      <c r="ABO50" s="14"/>
      <c r="ABP50" s="14"/>
      <c r="ABQ50" s="14"/>
      <c r="ABR50" s="14"/>
      <c r="ABS50" s="14"/>
      <c r="ABT50" s="14"/>
      <c r="ABU50" s="14"/>
      <c r="ABV50" s="14"/>
      <c r="ABW50" s="14"/>
      <c r="ABX50" s="14"/>
      <c r="ABY50" s="14"/>
      <c r="ABZ50" s="14"/>
      <c r="ACA50" s="14"/>
      <c r="ACB50" s="14"/>
      <c r="ACC50" s="14"/>
      <c r="ACD50" s="14"/>
      <c r="ACE50" s="14"/>
      <c r="ACF50" s="14"/>
      <c r="ACG50" s="14"/>
      <c r="ACH50" s="14"/>
      <c r="ACI50" s="14"/>
      <c r="ACJ50" s="14"/>
      <c r="ACK50" s="14"/>
      <c r="ACL50" s="14"/>
      <c r="ACM50" s="14"/>
      <c r="ACN50" s="14"/>
      <c r="ACO50" s="14"/>
      <c r="ACP50" s="14"/>
      <c r="ACQ50" s="14"/>
      <c r="ACR50" s="14"/>
      <c r="ACS50" s="14"/>
      <c r="ACT50" s="14"/>
      <c r="ACU50" s="14"/>
      <c r="ACV50" s="14"/>
      <c r="ACW50" s="14"/>
      <c r="ACX50" s="14"/>
      <c r="ACY50" s="14"/>
      <c r="ACZ50" s="14"/>
      <c r="ADA50" s="14"/>
      <c r="ADB50" s="14"/>
      <c r="ADC50" s="14"/>
      <c r="ADD50" s="14"/>
      <c r="ADE50" s="14"/>
      <c r="ADF50" s="14"/>
      <c r="ADG50" s="14"/>
      <c r="ADH50" s="14"/>
      <c r="ADI50" s="14"/>
      <c r="ADJ50" s="14"/>
      <c r="ADK50" s="14"/>
      <c r="ADL50" s="14"/>
      <c r="ADM50" s="14"/>
      <c r="ADN50" s="14"/>
      <c r="ADO50" s="14"/>
      <c r="ADP50" s="14"/>
      <c r="ADQ50" s="14"/>
      <c r="ADR50" s="14"/>
      <c r="ADS50" s="14"/>
      <c r="ADT50" s="14"/>
      <c r="ADU50" s="14"/>
      <c r="ADV50" s="14"/>
      <c r="ADW50" s="14"/>
      <c r="ADX50" s="14"/>
      <c r="ADY50" s="14"/>
      <c r="ADZ50" s="14"/>
      <c r="AEA50" s="14"/>
      <c r="AEB50" s="14"/>
      <c r="AEC50" s="14"/>
      <c r="AED50" s="14"/>
      <c r="AEE50" s="14"/>
      <c r="AEF50" s="14"/>
      <c r="AEG50" s="14"/>
      <c r="AEH50" s="14"/>
      <c r="AEI50" s="14"/>
      <c r="AEJ50" s="14"/>
      <c r="AEK50" s="14"/>
      <c r="AEL50" s="14"/>
      <c r="AEM50" s="14"/>
      <c r="AEN50" s="14"/>
      <c r="AEO50" s="14"/>
      <c r="AEP50" s="14"/>
      <c r="AEQ50" s="14"/>
      <c r="AER50" s="14"/>
      <c r="AES50" s="14"/>
      <c r="AET50" s="14"/>
      <c r="AEU50" s="14"/>
      <c r="AEV50" s="14"/>
      <c r="AEW50" s="14"/>
      <c r="AEX50" s="14"/>
      <c r="AEY50" s="14"/>
      <c r="AEZ50" s="14"/>
      <c r="AFA50" s="14"/>
      <c r="AFB50" s="14"/>
      <c r="AFC50" s="14"/>
      <c r="AFD50" s="14"/>
      <c r="AFE50" s="14"/>
      <c r="AFF50" s="14"/>
      <c r="AFG50" s="14"/>
      <c r="AFH50" s="14"/>
      <c r="AFI50" s="14"/>
      <c r="AFJ50" s="14"/>
      <c r="AFK50" s="14"/>
      <c r="AFL50" s="14"/>
      <c r="AFM50" s="14"/>
      <c r="AFN50" s="14"/>
      <c r="AFO50" s="14"/>
      <c r="AFP50" s="14"/>
      <c r="AFQ50" s="14"/>
      <c r="AFR50" s="14"/>
      <c r="AFS50" s="14"/>
      <c r="AFT50" s="14"/>
      <c r="AFU50" s="14"/>
      <c r="AFV50" s="14"/>
      <c r="AFW50" s="14"/>
      <c r="AFX50" s="14"/>
      <c r="AFY50" s="14"/>
      <c r="AFZ50" s="14"/>
      <c r="AGA50" s="14"/>
      <c r="AGB50" s="14"/>
      <c r="AGC50" s="14"/>
      <c r="AGD50" s="14"/>
      <c r="AGE50" s="14"/>
      <c r="AGF50" s="14"/>
      <c r="AGG50" s="14"/>
      <c r="AGH50" s="14"/>
      <c r="AGI50" s="14"/>
      <c r="AGJ50" s="14"/>
      <c r="AGK50" s="14"/>
      <c r="AGL50" s="14"/>
      <c r="AGM50" s="14"/>
      <c r="AGN50" s="14"/>
      <c r="AGO50" s="14"/>
      <c r="AGP50" s="14"/>
      <c r="AGQ50" s="14"/>
      <c r="AGR50" s="14"/>
      <c r="AGS50" s="14"/>
      <c r="AGT50" s="14"/>
      <c r="AGU50" s="14"/>
      <c r="AGV50" s="14"/>
      <c r="AGW50" s="14"/>
      <c r="AGX50" s="14"/>
      <c r="AGY50" s="14"/>
      <c r="AGZ50" s="14"/>
      <c r="AHA50" s="14"/>
      <c r="AHB50" s="14"/>
      <c r="AHC50" s="14"/>
      <c r="AHD50" s="14"/>
      <c r="AHE50" s="14"/>
      <c r="AHF50" s="14"/>
      <c r="AHG50" s="14"/>
      <c r="AHH50" s="14"/>
      <c r="AHI50" s="14"/>
      <c r="AHJ50" s="14"/>
      <c r="AHK50" s="14"/>
      <c r="AHL50" s="14"/>
      <c r="AHM50" s="14"/>
      <c r="AHN50" s="14"/>
      <c r="AHO50" s="14"/>
      <c r="AHP50" s="14"/>
      <c r="AHQ50" s="14"/>
      <c r="AHR50" s="14"/>
      <c r="AHS50" s="14"/>
      <c r="AHT50" s="14"/>
      <c r="AHU50" s="14"/>
      <c r="AHV50" s="14"/>
      <c r="AHW50" s="14"/>
      <c r="AHX50" s="14"/>
      <c r="AHY50" s="14"/>
      <c r="AHZ50" s="14"/>
      <c r="AIA50" s="14"/>
      <c r="AIB50" s="14"/>
      <c r="AIC50" s="14"/>
      <c r="AID50" s="14"/>
      <c r="AIE50" s="14"/>
      <c r="AIF50" s="14"/>
      <c r="AIG50" s="14"/>
      <c r="AIH50" s="14"/>
      <c r="AII50" s="14"/>
      <c r="AIJ50" s="14"/>
      <c r="AIK50" s="14"/>
      <c r="AIL50" s="14"/>
      <c r="AIM50" s="14"/>
      <c r="AIN50" s="14"/>
      <c r="AIO50" s="14"/>
      <c r="AIP50" s="14"/>
      <c r="AIQ50" s="14"/>
      <c r="AIR50" s="14"/>
      <c r="AIS50" s="14"/>
      <c r="AIT50" s="14"/>
      <c r="AIU50" s="14"/>
      <c r="AIV50" s="14"/>
      <c r="AIW50" s="14"/>
      <c r="AIX50" s="14"/>
      <c r="AIY50" s="14"/>
      <c r="AIZ50" s="14"/>
      <c r="AJA50" s="14"/>
      <c r="AJB50" s="14"/>
      <c r="AJC50" s="14"/>
      <c r="AJD50" s="14"/>
      <c r="AJE50" s="14"/>
      <c r="AJF50" s="14"/>
      <c r="AJG50" s="14"/>
      <c r="AJH50" s="14"/>
      <c r="AJI50" s="14"/>
      <c r="AJJ50" s="14"/>
      <c r="AJK50" s="14"/>
      <c r="AJL50" s="14"/>
      <c r="AJM50" s="14"/>
      <c r="AJN50" s="14"/>
      <c r="AJO50" s="14"/>
      <c r="AJP50" s="14"/>
      <c r="AJQ50" s="14"/>
      <c r="AJR50" s="14"/>
      <c r="AJS50" s="14"/>
      <c r="AJT50" s="14"/>
      <c r="AJU50" s="14"/>
      <c r="AJV50" s="14"/>
      <c r="AJW50" s="14"/>
      <c r="AJX50" s="14"/>
      <c r="AJY50" s="14"/>
      <c r="AJZ50" s="14"/>
      <c r="AKA50" s="14"/>
      <c r="AKB50" s="14"/>
      <c r="AKC50" s="14"/>
      <c r="AKD50" s="14"/>
      <c r="AKE50" s="14"/>
      <c r="AKF50" s="14"/>
      <c r="AKG50" s="14"/>
      <c r="AKH50" s="14"/>
      <c r="AKI50" s="14"/>
      <c r="AKJ50" s="14"/>
      <c r="AKK50" s="14"/>
      <c r="AKL50" s="14"/>
      <c r="AKM50" s="14"/>
      <c r="AKN50" s="14"/>
      <c r="AKO50" s="14"/>
      <c r="AKP50" s="14"/>
      <c r="AKQ50" s="14"/>
      <c r="AKR50" s="14"/>
      <c r="AKS50" s="14"/>
      <c r="AKT50" s="14"/>
      <c r="AKU50" s="14"/>
      <c r="AKV50" s="14"/>
      <c r="AKW50" s="14"/>
      <c r="AKX50" s="14"/>
      <c r="AKY50" s="14"/>
      <c r="AKZ50" s="14"/>
      <c r="ALA50" s="14"/>
      <c r="ALB50" s="14"/>
      <c r="ALC50" s="14"/>
      <c r="ALD50" s="14"/>
      <c r="ALE50" s="14"/>
      <c r="ALF50" s="14"/>
      <c r="ALG50" s="14"/>
      <c r="ALH50" s="14"/>
      <c r="ALI50" s="14"/>
      <c r="ALJ50" s="14"/>
      <c r="ALK50" s="14"/>
      <c r="ALL50" s="14"/>
      <c r="ALM50" s="14"/>
      <c r="ALN50" s="14"/>
      <c r="ALO50" s="14"/>
      <c r="ALP50" s="14"/>
      <c r="ALQ50" s="14"/>
      <c r="ALR50" s="14"/>
      <c r="ALS50" s="14"/>
      <c r="ALT50" s="14"/>
      <c r="ALU50" s="14"/>
      <c r="ALV50" s="14"/>
      <c r="ALW50" s="14"/>
      <c r="ALX50" s="14"/>
      <c r="ALY50" s="14"/>
      <c r="ALZ50" s="14"/>
      <c r="AMA50" s="14"/>
      <c r="AMB50" s="14"/>
      <c r="AMC50" s="14"/>
      <c r="AMD50" s="14"/>
      <c r="AME50" s="14"/>
      <c r="AMF50" s="14"/>
      <c r="AMG50" s="14"/>
      <c r="AMH50" s="14"/>
      <c r="AMI50" s="14"/>
      <c r="AMJ50" s="14"/>
      <c r="AMK50" s="14"/>
      <c r="AML50" s="14"/>
      <c r="AMM50" s="14"/>
      <c r="AMN50" s="14"/>
      <c r="AMO50" s="14"/>
      <c r="AMP50" s="14"/>
      <c r="AMQ50" s="14"/>
      <c r="AMR50" s="14"/>
      <c r="AMS50" s="14"/>
      <c r="AMT50" s="14"/>
      <c r="AMU50" s="14"/>
      <c r="AMV50" s="14"/>
    </row>
    <row r="51" spans="1:1036" x14ac:dyDescent="0.2">
      <c r="A51" s="14" t="s">
        <v>175</v>
      </c>
      <c r="B51" s="14" t="s">
        <v>175</v>
      </c>
      <c r="C51" s="7">
        <v>12011</v>
      </c>
      <c r="D51" s="8" t="s">
        <v>176</v>
      </c>
      <c r="E51" s="14" t="s">
        <v>152</v>
      </c>
      <c r="F51" s="8" t="s">
        <v>153</v>
      </c>
      <c r="G51" s="8" t="s">
        <v>127</v>
      </c>
      <c r="H51" s="14">
        <v>1760</v>
      </c>
      <c r="I51" s="14">
        <v>1400</v>
      </c>
      <c r="J51" s="14">
        <v>1632</v>
      </c>
      <c r="K51" s="14"/>
      <c r="L51" s="14"/>
      <c r="M51" s="14">
        <v>1632</v>
      </c>
      <c r="N51" s="14"/>
      <c r="P51" s="14" t="s">
        <v>177</v>
      </c>
      <c r="Q51" s="14"/>
      <c r="R51" s="14"/>
      <c r="S51" s="14"/>
      <c r="T51" s="11">
        <v>1</v>
      </c>
      <c r="U51" s="11">
        <v>1</v>
      </c>
      <c r="V51" s="11">
        <v>0</v>
      </c>
      <c r="W51" s="11">
        <v>0</v>
      </c>
      <c r="X51" s="11">
        <v>0</v>
      </c>
      <c r="Y51" s="11">
        <v>0</v>
      </c>
      <c r="Z51" s="11"/>
      <c r="AA51" s="11">
        <v>0</v>
      </c>
      <c r="AB51" s="11">
        <v>0</v>
      </c>
      <c r="AC51" s="11">
        <v>0</v>
      </c>
      <c r="AD51" s="11">
        <v>0</v>
      </c>
      <c r="AE51" s="11"/>
      <c r="AF51" s="14" t="s">
        <v>178</v>
      </c>
      <c r="AG51" s="11"/>
      <c r="AH51" s="12"/>
    </row>
    <row r="52" spans="1:1036" x14ac:dyDescent="0.2">
      <c r="A52" s="1" t="s">
        <v>170</v>
      </c>
      <c r="B52" s="1" t="s">
        <v>170</v>
      </c>
      <c r="C52" s="7">
        <v>9838</v>
      </c>
      <c r="D52" s="1" t="s">
        <v>164</v>
      </c>
      <c r="E52" s="1" t="s">
        <v>152</v>
      </c>
      <c r="F52" s="8" t="s">
        <v>153</v>
      </c>
      <c r="G52" s="8" t="s">
        <v>127</v>
      </c>
      <c r="H52" s="1">
        <v>1628</v>
      </c>
      <c r="I52" s="1">
        <v>1412</v>
      </c>
      <c r="J52" s="1">
        <v>1629</v>
      </c>
      <c r="K52" s="1">
        <v>1566</v>
      </c>
      <c r="L52" s="1">
        <v>1566</v>
      </c>
      <c r="M52" s="1">
        <v>1610</v>
      </c>
      <c r="O52" s="1">
        <f>M52-L52</f>
        <v>44</v>
      </c>
      <c r="P52" s="1" t="s">
        <v>34</v>
      </c>
      <c r="T52" s="11"/>
      <c r="U52" s="11">
        <v>0</v>
      </c>
      <c r="V52" s="11"/>
      <c r="W52" s="11">
        <v>1</v>
      </c>
      <c r="X52" s="11">
        <v>0</v>
      </c>
      <c r="Y52" s="11">
        <v>1</v>
      </c>
      <c r="Z52" s="11"/>
      <c r="AA52" s="11"/>
      <c r="AB52" s="11"/>
      <c r="AC52" s="11"/>
      <c r="AD52" s="11"/>
      <c r="AE52" s="11"/>
      <c r="AF52" s="1" t="s">
        <v>171</v>
      </c>
      <c r="AH52" s="11"/>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c r="IB52" s="14"/>
      <c r="IC52" s="14"/>
      <c r="ID52" s="14"/>
      <c r="IE52" s="14"/>
      <c r="IF52" s="14"/>
      <c r="IG52" s="14"/>
      <c r="IH52" s="14"/>
      <c r="II52" s="14"/>
      <c r="IJ52" s="14"/>
      <c r="IK52" s="14"/>
      <c r="IL52" s="14"/>
      <c r="IM52" s="14"/>
      <c r="IN52" s="14"/>
      <c r="IO52" s="14"/>
      <c r="IP52" s="14"/>
      <c r="IQ52" s="14"/>
      <c r="IR52" s="14"/>
      <c r="IS52" s="14"/>
      <c r="IT52" s="14"/>
      <c r="IU52" s="14"/>
      <c r="IV52" s="14"/>
      <c r="IW52" s="14"/>
      <c r="IX52" s="14"/>
      <c r="IY52" s="14"/>
      <c r="IZ52" s="14"/>
      <c r="JA52" s="14"/>
      <c r="JB52" s="14"/>
      <c r="JC52" s="14"/>
      <c r="JD52" s="14"/>
      <c r="JE52" s="14"/>
      <c r="JF52" s="14"/>
      <c r="JG52" s="14"/>
      <c r="JH52" s="14"/>
      <c r="JI52" s="14"/>
      <c r="JJ52" s="14"/>
      <c r="JK52" s="14"/>
      <c r="JL52" s="14"/>
      <c r="JM52" s="14"/>
      <c r="JN52" s="14"/>
      <c r="JO52" s="14"/>
      <c r="JP52" s="14"/>
      <c r="JQ52" s="14"/>
      <c r="JR52" s="14"/>
      <c r="JS52" s="14"/>
      <c r="JT52" s="14"/>
      <c r="JU52" s="14"/>
      <c r="JV52" s="14"/>
      <c r="JW52" s="14"/>
      <c r="JX52" s="14"/>
      <c r="JY52" s="14"/>
      <c r="JZ52" s="14"/>
      <c r="KA52" s="14"/>
      <c r="KB52" s="14"/>
      <c r="KC52" s="14"/>
      <c r="KD52" s="14"/>
      <c r="KE52" s="14"/>
      <c r="KF52" s="14"/>
      <c r="KG52" s="14"/>
      <c r="KH52" s="14"/>
      <c r="KI52" s="14"/>
      <c r="KJ52" s="14"/>
      <c r="KK52" s="14"/>
      <c r="KL52" s="14"/>
      <c r="KM52" s="14"/>
      <c r="KN52" s="14"/>
      <c r="KO52" s="14"/>
      <c r="KP52" s="14"/>
      <c r="KQ52" s="14"/>
      <c r="KR52" s="14"/>
      <c r="KS52" s="14"/>
      <c r="KT52" s="14"/>
      <c r="KU52" s="14"/>
      <c r="KV52" s="14"/>
      <c r="KW52" s="14"/>
      <c r="KX52" s="14"/>
      <c r="KY52" s="14"/>
      <c r="KZ52" s="14"/>
      <c r="LA52" s="14"/>
      <c r="LB52" s="14"/>
      <c r="LC52" s="14"/>
      <c r="LD52" s="14"/>
      <c r="LE52" s="14"/>
      <c r="LF52" s="14"/>
      <c r="LG52" s="14"/>
      <c r="LH52" s="14"/>
      <c r="LI52" s="14"/>
      <c r="LJ52" s="14"/>
      <c r="LK52" s="14"/>
      <c r="LL52" s="14"/>
      <c r="LM52" s="14"/>
      <c r="LN52" s="14"/>
      <c r="LO52" s="14"/>
      <c r="LP52" s="14"/>
      <c r="LQ52" s="14"/>
      <c r="LR52" s="14"/>
      <c r="LS52" s="14"/>
      <c r="LT52" s="14"/>
      <c r="LU52" s="14"/>
      <c r="LV52" s="14"/>
      <c r="LW52" s="14"/>
      <c r="LX52" s="14"/>
      <c r="LY52" s="14"/>
      <c r="LZ52" s="14"/>
      <c r="MA52" s="14"/>
      <c r="MB52" s="14"/>
      <c r="MC52" s="14"/>
      <c r="MD52" s="14"/>
      <c r="ME52" s="14"/>
      <c r="MF52" s="14"/>
      <c r="MG52" s="14"/>
      <c r="MH52" s="14"/>
      <c r="MI52" s="14"/>
      <c r="MJ52" s="14"/>
      <c r="MK52" s="14"/>
      <c r="ML52" s="14"/>
      <c r="MM52" s="14"/>
      <c r="MN52" s="14"/>
      <c r="MO52" s="14"/>
      <c r="MP52" s="14"/>
      <c r="MQ52" s="14"/>
      <c r="MR52" s="14"/>
      <c r="MS52" s="14"/>
      <c r="MT52" s="14"/>
      <c r="MU52" s="14"/>
      <c r="MV52" s="14"/>
      <c r="MW52" s="14"/>
      <c r="MX52" s="14"/>
      <c r="MY52" s="14"/>
      <c r="MZ52" s="14"/>
      <c r="NA52" s="14"/>
      <c r="NB52" s="14"/>
      <c r="NC52" s="14"/>
      <c r="ND52" s="14"/>
      <c r="NE52" s="14"/>
      <c r="NF52" s="14"/>
      <c r="NG52" s="14"/>
      <c r="NH52" s="14"/>
      <c r="NI52" s="14"/>
      <c r="NJ52" s="14"/>
      <c r="NK52" s="14"/>
      <c r="NL52" s="14"/>
      <c r="NM52" s="14"/>
      <c r="NN52" s="14"/>
      <c r="NO52" s="14"/>
      <c r="NP52" s="14"/>
      <c r="NQ52" s="14"/>
      <c r="NR52" s="14"/>
      <c r="NS52" s="14"/>
      <c r="NT52" s="14"/>
      <c r="NU52" s="14"/>
      <c r="NV52" s="14"/>
      <c r="NW52" s="14"/>
      <c r="NX52" s="14"/>
      <c r="NY52" s="14"/>
      <c r="NZ52" s="14"/>
      <c r="OA52" s="14"/>
      <c r="OB52" s="14"/>
      <c r="OC52" s="14"/>
      <c r="OD52" s="14"/>
      <c r="OE52" s="14"/>
      <c r="OF52" s="14"/>
      <c r="OG52" s="14"/>
      <c r="OH52" s="14"/>
      <c r="OI52" s="14"/>
      <c r="OJ52" s="14"/>
      <c r="OK52" s="14"/>
      <c r="OL52" s="14"/>
      <c r="OM52" s="14"/>
      <c r="ON52" s="14"/>
      <c r="OO52" s="14"/>
      <c r="OP52" s="14"/>
      <c r="OQ52" s="14"/>
      <c r="OR52" s="14"/>
      <c r="OS52" s="14"/>
      <c r="OT52" s="14"/>
      <c r="OU52" s="14"/>
      <c r="OV52" s="14"/>
      <c r="OW52" s="14"/>
      <c r="OX52" s="14"/>
      <c r="OY52" s="14"/>
      <c r="OZ52" s="14"/>
      <c r="PA52" s="14"/>
      <c r="PB52" s="14"/>
      <c r="PC52" s="14"/>
      <c r="PD52" s="14"/>
      <c r="PE52" s="14"/>
      <c r="PF52" s="14"/>
      <c r="PG52" s="14"/>
      <c r="PH52" s="14"/>
      <c r="PI52" s="14"/>
      <c r="PJ52" s="14"/>
      <c r="PK52" s="14"/>
      <c r="PL52" s="14"/>
      <c r="PM52" s="14"/>
      <c r="PN52" s="14"/>
      <c r="PO52" s="14"/>
      <c r="PP52" s="14"/>
      <c r="PQ52" s="14"/>
      <c r="PR52" s="14"/>
      <c r="PS52" s="14"/>
      <c r="PT52" s="14"/>
      <c r="PU52" s="14"/>
      <c r="PV52" s="14"/>
      <c r="PW52" s="14"/>
      <c r="PX52" s="14"/>
      <c r="PY52" s="14"/>
      <c r="PZ52" s="14"/>
      <c r="QA52" s="14"/>
      <c r="QB52" s="14"/>
      <c r="QC52" s="14"/>
      <c r="QD52" s="14"/>
      <c r="QE52" s="14"/>
      <c r="QF52" s="14"/>
      <c r="QG52" s="14"/>
      <c r="QH52" s="14"/>
      <c r="QI52" s="14"/>
      <c r="QJ52" s="14"/>
      <c r="QK52" s="14"/>
      <c r="QL52" s="14"/>
      <c r="QM52" s="14"/>
      <c r="QN52" s="14"/>
      <c r="QO52" s="14"/>
      <c r="QP52" s="14"/>
      <c r="QQ52" s="14"/>
      <c r="QR52" s="14"/>
      <c r="QS52" s="14"/>
      <c r="QT52" s="14"/>
      <c r="QU52" s="14"/>
      <c r="QV52" s="14"/>
      <c r="QW52" s="14"/>
      <c r="QX52" s="14"/>
      <c r="QY52" s="14"/>
      <c r="QZ52" s="14"/>
      <c r="RA52" s="14"/>
      <c r="RB52" s="14"/>
      <c r="RC52" s="14"/>
      <c r="RD52" s="14"/>
      <c r="RE52" s="14"/>
      <c r="RF52" s="14"/>
      <c r="RG52" s="14"/>
      <c r="RH52" s="14"/>
      <c r="RI52" s="14"/>
      <c r="RJ52" s="14"/>
      <c r="RK52" s="14"/>
      <c r="RL52" s="14"/>
      <c r="RM52" s="14"/>
      <c r="RN52" s="14"/>
      <c r="RO52" s="14"/>
      <c r="RP52" s="14"/>
      <c r="RQ52" s="14"/>
      <c r="RR52" s="14"/>
      <c r="RS52" s="14"/>
      <c r="RT52" s="14"/>
      <c r="RU52" s="14"/>
      <c r="RV52" s="14"/>
      <c r="RW52" s="14"/>
      <c r="RX52" s="14"/>
      <c r="RY52" s="14"/>
      <c r="RZ52" s="14"/>
      <c r="SA52" s="14"/>
      <c r="SB52" s="14"/>
      <c r="SC52" s="14"/>
      <c r="SD52" s="14"/>
      <c r="SE52" s="14"/>
      <c r="SF52" s="14"/>
      <c r="SG52" s="14"/>
      <c r="SH52" s="14"/>
      <c r="SI52" s="14"/>
      <c r="SJ52" s="14"/>
      <c r="SK52" s="14"/>
      <c r="SL52" s="14"/>
      <c r="SM52" s="14"/>
      <c r="SN52" s="14"/>
      <c r="SO52" s="14"/>
      <c r="SP52" s="14"/>
      <c r="SQ52" s="14"/>
      <c r="SR52" s="14"/>
      <c r="SS52" s="14"/>
      <c r="ST52" s="14"/>
      <c r="SU52" s="14"/>
      <c r="SV52" s="14"/>
      <c r="SW52" s="14"/>
      <c r="SX52" s="14"/>
      <c r="SY52" s="14"/>
      <c r="SZ52" s="14"/>
      <c r="TA52" s="14"/>
      <c r="TB52" s="14"/>
      <c r="TC52" s="14"/>
      <c r="TD52" s="14"/>
      <c r="TE52" s="14"/>
      <c r="TF52" s="14"/>
      <c r="TG52" s="14"/>
      <c r="TH52" s="14"/>
      <c r="TI52" s="14"/>
      <c r="TJ52" s="14"/>
      <c r="TK52" s="14"/>
      <c r="TL52" s="14"/>
      <c r="TM52" s="14"/>
      <c r="TN52" s="14"/>
      <c r="TO52" s="14"/>
      <c r="TP52" s="14"/>
      <c r="TQ52" s="14"/>
      <c r="TR52" s="14"/>
      <c r="TS52" s="14"/>
      <c r="TT52" s="14"/>
      <c r="TU52" s="14"/>
      <c r="TV52" s="14"/>
      <c r="TW52" s="14"/>
      <c r="TX52" s="14"/>
      <c r="TY52" s="14"/>
      <c r="TZ52" s="14"/>
      <c r="UA52" s="14"/>
      <c r="UB52" s="14"/>
      <c r="UC52" s="14"/>
      <c r="UD52" s="14"/>
      <c r="UE52" s="14"/>
      <c r="UF52" s="14"/>
      <c r="UG52" s="14"/>
      <c r="UH52" s="14"/>
      <c r="UI52" s="14"/>
      <c r="UJ52" s="14"/>
      <c r="UK52" s="14"/>
      <c r="UL52" s="14"/>
      <c r="UM52" s="14"/>
      <c r="UN52" s="14"/>
      <c r="UO52" s="14"/>
      <c r="UP52" s="14"/>
      <c r="UQ52" s="14"/>
      <c r="UR52" s="14"/>
      <c r="US52" s="14"/>
      <c r="UT52" s="14"/>
      <c r="UU52" s="14"/>
      <c r="UV52" s="14"/>
      <c r="UW52" s="14"/>
      <c r="UX52" s="14"/>
      <c r="UY52" s="14"/>
      <c r="UZ52" s="14"/>
      <c r="VA52" s="14"/>
      <c r="VB52" s="14"/>
      <c r="VC52" s="14"/>
      <c r="VD52" s="14"/>
      <c r="VE52" s="14"/>
      <c r="VF52" s="14"/>
      <c r="VG52" s="14"/>
      <c r="VH52" s="14"/>
      <c r="VI52" s="14"/>
      <c r="VJ52" s="14"/>
      <c r="VK52" s="14"/>
      <c r="VL52" s="14"/>
      <c r="VM52" s="14"/>
      <c r="VN52" s="14"/>
      <c r="VO52" s="14"/>
      <c r="VP52" s="14"/>
      <c r="VQ52" s="14"/>
      <c r="VR52" s="14"/>
      <c r="VS52" s="14"/>
      <c r="VT52" s="14"/>
      <c r="VU52" s="14"/>
      <c r="VV52" s="14"/>
      <c r="VW52" s="14"/>
      <c r="VX52" s="14"/>
      <c r="VY52" s="14"/>
      <c r="VZ52" s="14"/>
      <c r="WA52" s="14"/>
      <c r="WB52" s="14"/>
      <c r="WC52" s="14"/>
      <c r="WD52" s="14"/>
      <c r="WE52" s="14"/>
      <c r="WF52" s="14"/>
      <c r="WG52" s="14"/>
      <c r="WH52" s="14"/>
      <c r="WI52" s="14"/>
      <c r="WJ52" s="14"/>
      <c r="WK52" s="14"/>
      <c r="WL52" s="14"/>
      <c r="WM52" s="14"/>
      <c r="WN52" s="14"/>
      <c r="WO52" s="14"/>
      <c r="WP52" s="14"/>
      <c r="WQ52" s="14"/>
      <c r="WR52" s="14"/>
      <c r="WS52" s="14"/>
      <c r="WT52" s="14"/>
      <c r="WU52" s="14"/>
      <c r="WV52" s="14"/>
      <c r="WW52" s="14"/>
      <c r="WX52" s="14"/>
      <c r="WY52" s="14"/>
      <c r="WZ52" s="14"/>
      <c r="XA52" s="14"/>
      <c r="XB52" s="14"/>
      <c r="XC52" s="14"/>
      <c r="XD52" s="14"/>
      <c r="XE52" s="14"/>
      <c r="XF52" s="14"/>
      <c r="XG52" s="14"/>
      <c r="XH52" s="14"/>
      <c r="XI52" s="14"/>
      <c r="XJ52" s="14"/>
      <c r="XK52" s="14"/>
      <c r="XL52" s="14"/>
      <c r="XM52" s="14"/>
      <c r="XN52" s="14"/>
      <c r="XO52" s="14"/>
      <c r="XP52" s="14"/>
      <c r="XQ52" s="14"/>
      <c r="XR52" s="14"/>
      <c r="XS52" s="14"/>
      <c r="XT52" s="14"/>
      <c r="XU52" s="14"/>
      <c r="XV52" s="14"/>
      <c r="XW52" s="14"/>
      <c r="XX52" s="14"/>
      <c r="XY52" s="14"/>
      <c r="XZ52" s="14"/>
      <c r="YA52" s="14"/>
      <c r="YB52" s="14"/>
      <c r="YC52" s="14"/>
      <c r="YD52" s="14"/>
      <c r="YE52" s="14"/>
      <c r="YF52" s="14"/>
      <c r="YG52" s="14"/>
      <c r="YH52" s="14"/>
      <c r="YI52" s="14"/>
      <c r="YJ52" s="14"/>
      <c r="YK52" s="14"/>
      <c r="YL52" s="14"/>
      <c r="YM52" s="14"/>
      <c r="YN52" s="14"/>
      <c r="YO52" s="14"/>
      <c r="YP52" s="14"/>
      <c r="YQ52" s="14"/>
      <c r="YR52" s="14"/>
      <c r="YS52" s="14"/>
      <c r="YT52" s="14"/>
      <c r="YU52" s="14"/>
      <c r="YV52" s="14"/>
      <c r="YW52" s="14"/>
      <c r="YX52" s="14"/>
      <c r="YY52" s="14"/>
      <c r="YZ52" s="14"/>
      <c r="ZA52" s="14"/>
      <c r="ZB52" s="14"/>
      <c r="ZC52" s="14"/>
      <c r="ZD52" s="14"/>
      <c r="ZE52" s="14"/>
      <c r="ZF52" s="14"/>
      <c r="ZG52" s="14"/>
      <c r="ZH52" s="14"/>
      <c r="ZI52" s="14"/>
      <c r="ZJ52" s="14"/>
      <c r="ZK52" s="14"/>
      <c r="ZL52" s="14"/>
      <c r="ZM52" s="14"/>
      <c r="ZN52" s="14"/>
      <c r="ZO52" s="14"/>
      <c r="ZP52" s="14"/>
      <c r="ZQ52" s="14"/>
      <c r="ZR52" s="14"/>
      <c r="ZS52" s="14"/>
      <c r="ZT52" s="14"/>
      <c r="ZU52" s="14"/>
      <c r="ZV52" s="14"/>
      <c r="ZW52" s="14"/>
      <c r="ZX52" s="14"/>
      <c r="ZY52" s="14"/>
      <c r="ZZ52" s="14"/>
      <c r="AAA52" s="14"/>
      <c r="AAB52" s="14"/>
      <c r="AAC52" s="14"/>
      <c r="AAD52" s="14"/>
      <c r="AAE52" s="14"/>
      <c r="AAF52" s="14"/>
      <c r="AAG52" s="14"/>
      <c r="AAH52" s="14"/>
      <c r="AAI52" s="14"/>
      <c r="AAJ52" s="14"/>
      <c r="AAK52" s="14"/>
      <c r="AAL52" s="14"/>
      <c r="AAM52" s="14"/>
      <c r="AAN52" s="14"/>
      <c r="AAO52" s="14"/>
      <c r="AAP52" s="14"/>
      <c r="AAQ52" s="14"/>
      <c r="AAR52" s="14"/>
      <c r="AAS52" s="14"/>
      <c r="AAT52" s="14"/>
      <c r="AAU52" s="14"/>
      <c r="AAV52" s="14"/>
      <c r="AAW52" s="14"/>
      <c r="AAX52" s="14"/>
      <c r="AAY52" s="14"/>
      <c r="AAZ52" s="14"/>
      <c r="ABA52" s="14"/>
      <c r="ABB52" s="14"/>
      <c r="ABC52" s="14"/>
      <c r="ABD52" s="14"/>
      <c r="ABE52" s="14"/>
      <c r="ABF52" s="14"/>
      <c r="ABG52" s="14"/>
      <c r="ABH52" s="14"/>
      <c r="ABI52" s="14"/>
      <c r="ABJ52" s="14"/>
      <c r="ABK52" s="14"/>
      <c r="ABL52" s="14"/>
      <c r="ABM52" s="14"/>
      <c r="ABN52" s="14"/>
      <c r="ABO52" s="14"/>
      <c r="ABP52" s="14"/>
      <c r="ABQ52" s="14"/>
      <c r="ABR52" s="14"/>
      <c r="ABS52" s="14"/>
      <c r="ABT52" s="14"/>
      <c r="ABU52" s="14"/>
      <c r="ABV52" s="14"/>
      <c r="ABW52" s="14"/>
      <c r="ABX52" s="14"/>
      <c r="ABY52" s="14"/>
      <c r="ABZ52" s="14"/>
      <c r="ACA52" s="14"/>
      <c r="ACB52" s="14"/>
      <c r="ACC52" s="14"/>
      <c r="ACD52" s="14"/>
      <c r="ACE52" s="14"/>
      <c r="ACF52" s="14"/>
      <c r="ACG52" s="14"/>
      <c r="ACH52" s="14"/>
      <c r="ACI52" s="14"/>
      <c r="ACJ52" s="14"/>
      <c r="ACK52" s="14"/>
      <c r="ACL52" s="14"/>
      <c r="ACM52" s="14"/>
      <c r="ACN52" s="14"/>
      <c r="ACO52" s="14"/>
      <c r="ACP52" s="14"/>
      <c r="ACQ52" s="14"/>
      <c r="ACR52" s="14"/>
      <c r="ACS52" s="14"/>
      <c r="ACT52" s="14"/>
      <c r="ACU52" s="14"/>
      <c r="ACV52" s="14"/>
      <c r="ACW52" s="14"/>
      <c r="ACX52" s="14"/>
      <c r="ACY52" s="14"/>
      <c r="ACZ52" s="14"/>
      <c r="ADA52" s="14"/>
      <c r="ADB52" s="14"/>
      <c r="ADC52" s="14"/>
      <c r="ADD52" s="14"/>
      <c r="ADE52" s="14"/>
      <c r="ADF52" s="14"/>
      <c r="ADG52" s="14"/>
      <c r="ADH52" s="14"/>
      <c r="ADI52" s="14"/>
      <c r="ADJ52" s="14"/>
      <c r="ADK52" s="14"/>
      <c r="ADL52" s="14"/>
      <c r="ADM52" s="14"/>
      <c r="ADN52" s="14"/>
      <c r="ADO52" s="14"/>
      <c r="ADP52" s="14"/>
      <c r="ADQ52" s="14"/>
      <c r="ADR52" s="14"/>
      <c r="ADS52" s="14"/>
      <c r="ADT52" s="14"/>
      <c r="ADU52" s="14"/>
      <c r="ADV52" s="14"/>
      <c r="ADW52" s="14"/>
      <c r="ADX52" s="14"/>
      <c r="ADY52" s="14"/>
      <c r="ADZ52" s="14"/>
      <c r="AEA52" s="14"/>
      <c r="AEB52" s="14"/>
      <c r="AEC52" s="14"/>
      <c r="AED52" s="14"/>
      <c r="AEE52" s="14"/>
      <c r="AEF52" s="14"/>
      <c r="AEG52" s="14"/>
      <c r="AEH52" s="14"/>
      <c r="AEI52" s="14"/>
      <c r="AEJ52" s="14"/>
      <c r="AEK52" s="14"/>
      <c r="AEL52" s="14"/>
      <c r="AEM52" s="14"/>
      <c r="AEN52" s="14"/>
      <c r="AEO52" s="14"/>
      <c r="AEP52" s="14"/>
      <c r="AEQ52" s="14"/>
      <c r="AER52" s="14"/>
      <c r="AES52" s="14"/>
      <c r="AET52" s="14"/>
      <c r="AEU52" s="14"/>
      <c r="AEV52" s="14"/>
      <c r="AEW52" s="14"/>
      <c r="AEX52" s="14"/>
      <c r="AEY52" s="14"/>
      <c r="AEZ52" s="14"/>
      <c r="AFA52" s="14"/>
      <c r="AFB52" s="14"/>
      <c r="AFC52" s="14"/>
      <c r="AFD52" s="14"/>
      <c r="AFE52" s="14"/>
      <c r="AFF52" s="14"/>
      <c r="AFG52" s="14"/>
      <c r="AFH52" s="14"/>
      <c r="AFI52" s="14"/>
      <c r="AFJ52" s="14"/>
      <c r="AFK52" s="14"/>
      <c r="AFL52" s="14"/>
      <c r="AFM52" s="14"/>
      <c r="AFN52" s="14"/>
      <c r="AFO52" s="14"/>
      <c r="AFP52" s="14"/>
      <c r="AFQ52" s="14"/>
      <c r="AFR52" s="14"/>
      <c r="AFS52" s="14"/>
      <c r="AFT52" s="14"/>
      <c r="AFU52" s="14"/>
      <c r="AFV52" s="14"/>
      <c r="AFW52" s="14"/>
      <c r="AFX52" s="14"/>
      <c r="AFY52" s="14"/>
      <c r="AFZ52" s="14"/>
      <c r="AGA52" s="14"/>
      <c r="AGB52" s="14"/>
      <c r="AGC52" s="14"/>
      <c r="AGD52" s="14"/>
      <c r="AGE52" s="14"/>
      <c r="AGF52" s="14"/>
      <c r="AGG52" s="14"/>
      <c r="AGH52" s="14"/>
      <c r="AGI52" s="14"/>
      <c r="AGJ52" s="14"/>
      <c r="AGK52" s="14"/>
      <c r="AGL52" s="14"/>
      <c r="AGM52" s="14"/>
      <c r="AGN52" s="14"/>
      <c r="AGO52" s="14"/>
      <c r="AGP52" s="14"/>
      <c r="AGQ52" s="14"/>
      <c r="AGR52" s="14"/>
      <c r="AGS52" s="14"/>
      <c r="AGT52" s="14"/>
      <c r="AGU52" s="14"/>
      <c r="AGV52" s="14"/>
      <c r="AGW52" s="14"/>
      <c r="AGX52" s="14"/>
      <c r="AGY52" s="14"/>
      <c r="AGZ52" s="14"/>
      <c r="AHA52" s="14"/>
      <c r="AHB52" s="14"/>
      <c r="AHC52" s="14"/>
      <c r="AHD52" s="14"/>
      <c r="AHE52" s="14"/>
      <c r="AHF52" s="14"/>
      <c r="AHG52" s="14"/>
      <c r="AHH52" s="14"/>
      <c r="AHI52" s="14"/>
      <c r="AHJ52" s="14"/>
      <c r="AHK52" s="14"/>
      <c r="AHL52" s="14"/>
      <c r="AHM52" s="14"/>
      <c r="AHN52" s="14"/>
      <c r="AHO52" s="14"/>
      <c r="AHP52" s="14"/>
      <c r="AHQ52" s="14"/>
      <c r="AHR52" s="14"/>
      <c r="AHS52" s="14"/>
      <c r="AHT52" s="14"/>
      <c r="AHU52" s="14"/>
      <c r="AHV52" s="14"/>
      <c r="AHW52" s="14"/>
      <c r="AHX52" s="14"/>
      <c r="AHY52" s="14"/>
      <c r="AHZ52" s="14"/>
      <c r="AIA52" s="14"/>
      <c r="AIB52" s="14"/>
      <c r="AIC52" s="14"/>
      <c r="AID52" s="14"/>
      <c r="AIE52" s="14"/>
      <c r="AIF52" s="14"/>
      <c r="AIG52" s="14"/>
      <c r="AIH52" s="14"/>
      <c r="AII52" s="14"/>
      <c r="AIJ52" s="14"/>
      <c r="AIK52" s="14"/>
      <c r="AIL52" s="14"/>
      <c r="AIM52" s="14"/>
      <c r="AIN52" s="14"/>
      <c r="AIO52" s="14"/>
      <c r="AIP52" s="14"/>
      <c r="AIQ52" s="14"/>
      <c r="AIR52" s="14"/>
      <c r="AIS52" s="14"/>
      <c r="AIT52" s="14"/>
      <c r="AIU52" s="14"/>
      <c r="AIV52" s="14"/>
      <c r="AIW52" s="14"/>
      <c r="AIX52" s="14"/>
      <c r="AIY52" s="14"/>
      <c r="AIZ52" s="14"/>
      <c r="AJA52" s="14"/>
      <c r="AJB52" s="14"/>
      <c r="AJC52" s="14"/>
      <c r="AJD52" s="14"/>
      <c r="AJE52" s="14"/>
      <c r="AJF52" s="14"/>
      <c r="AJG52" s="14"/>
      <c r="AJH52" s="14"/>
      <c r="AJI52" s="14"/>
      <c r="AJJ52" s="14"/>
      <c r="AJK52" s="14"/>
      <c r="AJL52" s="14"/>
      <c r="AJM52" s="14"/>
      <c r="AJN52" s="14"/>
      <c r="AJO52" s="14"/>
      <c r="AJP52" s="14"/>
      <c r="AJQ52" s="14"/>
      <c r="AJR52" s="14"/>
      <c r="AJS52" s="14"/>
      <c r="AJT52" s="14"/>
      <c r="AJU52" s="14"/>
      <c r="AJV52" s="14"/>
      <c r="AJW52" s="14"/>
      <c r="AJX52" s="14"/>
      <c r="AJY52" s="14"/>
      <c r="AJZ52" s="14"/>
      <c r="AKA52" s="14"/>
      <c r="AKB52" s="14"/>
      <c r="AKC52" s="14"/>
      <c r="AKD52" s="14"/>
      <c r="AKE52" s="14"/>
      <c r="AKF52" s="14"/>
      <c r="AKG52" s="14"/>
      <c r="AKH52" s="14"/>
      <c r="AKI52" s="14"/>
      <c r="AKJ52" s="14"/>
      <c r="AKK52" s="14"/>
      <c r="AKL52" s="14"/>
      <c r="AKM52" s="14"/>
      <c r="AKN52" s="14"/>
      <c r="AKO52" s="14"/>
      <c r="AKP52" s="14"/>
      <c r="AKQ52" s="14"/>
      <c r="AKR52" s="14"/>
      <c r="AKS52" s="14"/>
      <c r="AKT52" s="14"/>
      <c r="AKU52" s="14"/>
      <c r="AKV52" s="14"/>
      <c r="AKW52" s="14"/>
      <c r="AKX52" s="14"/>
      <c r="AKY52" s="14"/>
      <c r="AKZ52" s="14"/>
      <c r="ALA52" s="14"/>
      <c r="ALB52" s="14"/>
      <c r="ALC52" s="14"/>
      <c r="ALD52" s="14"/>
      <c r="ALE52" s="14"/>
      <c r="ALF52" s="14"/>
      <c r="ALG52" s="14"/>
      <c r="ALH52" s="14"/>
      <c r="ALI52" s="14"/>
      <c r="ALJ52" s="14"/>
      <c r="ALK52" s="14"/>
      <c r="ALL52" s="14"/>
      <c r="ALM52" s="14"/>
      <c r="ALN52" s="14"/>
      <c r="ALO52" s="14"/>
      <c r="ALP52" s="14"/>
      <c r="ALQ52" s="14"/>
      <c r="ALR52" s="14"/>
      <c r="ALS52" s="14"/>
      <c r="ALT52" s="14"/>
      <c r="ALU52" s="14"/>
      <c r="ALV52" s="14"/>
      <c r="ALW52" s="14"/>
      <c r="ALX52" s="14"/>
      <c r="ALY52" s="14"/>
      <c r="ALZ52" s="14"/>
      <c r="AMA52" s="14"/>
      <c r="AMB52" s="14"/>
      <c r="AMC52" s="14"/>
      <c r="AMD52" s="14"/>
      <c r="AME52" s="14"/>
      <c r="AMF52" s="14"/>
      <c r="AMG52" s="14"/>
      <c r="AMH52" s="14"/>
      <c r="AMI52" s="14"/>
      <c r="AMJ52" s="14"/>
      <c r="AMK52" s="14"/>
      <c r="AML52" s="14"/>
      <c r="AMM52" s="14"/>
      <c r="AMN52" s="14"/>
      <c r="AMO52" s="14"/>
      <c r="AMP52" s="14"/>
      <c r="AMQ52" s="14"/>
      <c r="AMR52" s="14"/>
      <c r="AMS52" s="14"/>
      <c r="AMT52" s="14"/>
      <c r="AMU52" s="14"/>
      <c r="AMV52" s="14"/>
    </row>
    <row r="53" spans="1:1036" x14ac:dyDescent="0.2">
      <c r="A53" s="8" t="s">
        <v>221</v>
      </c>
      <c r="B53" s="8" t="s">
        <v>221</v>
      </c>
      <c r="C53" s="7">
        <v>27618</v>
      </c>
      <c r="D53" s="1" t="s">
        <v>222</v>
      </c>
      <c r="E53" s="1" t="s">
        <v>206</v>
      </c>
      <c r="F53" s="8" t="s">
        <v>153</v>
      </c>
      <c r="G53" s="8" t="s">
        <v>87</v>
      </c>
      <c r="H53" s="1">
        <v>1668</v>
      </c>
      <c r="I53" s="1">
        <v>1421</v>
      </c>
      <c r="J53" s="1">
        <v>1668</v>
      </c>
      <c r="K53" s="1" t="s">
        <v>223</v>
      </c>
      <c r="L53" s="1">
        <v>1640</v>
      </c>
      <c r="M53" s="1">
        <v>1668</v>
      </c>
      <c r="O53" s="1">
        <f>M53-L53</f>
        <v>28</v>
      </c>
      <c r="P53" s="1" t="s">
        <v>34</v>
      </c>
      <c r="T53" s="11"/>
      <c r="U53" s="11"/>
      <c r="V53" s="11"/>
      <c r="W53" s="11"/>
      <c r="X53" s="11"/>
      <c r="Y53" s="11"/>
      <c r="Z53" s="11"/>
      <c r="AA53" s="11"/>
      <c r="AB53" s="11"/>
      <c r="AC53" s="11"/>
      <c r="AD53" s="11"/>
      <c r="AE53" s="11"/>
      <c r="AF53" s="1" t="s">
        <v>224</v>
      </c>
    </row>
    <row r="54" spans="1:1036" ht="16.5" customHeight="1" x14ac:dyDescent="0.2">
      <c r="A54" s="14" t="s">
        <v>280</v>
      </c>
      <c r="B54" s="14" t="s">
        <v>280</v>
      </c>
      <c r="C54" s="7">
        <v>39256</v>
      </c>
      <c r="D54" s="8" t="s">
        <v>281</v>
      </c>
      <c r="E54" s="14" t="s">
        <v>275</v>
      </c>
      <c r="F54" s="1" t="s">
        <v>153</v>
      </c>
      <c r="G54" s="14" t="s">
        <v>87</v>
      </c>
      <c r="H54" s="14">
        <v>1703</v>
      </c>
      <c r="I54" s="14">
        <v>1423</v>
      </c>
      <c r="J54" s="14">
        <v>1703</v>
      </c>
      <c r="K54" s="14"/>
      <c r="L54" s="14"/>
      <c r="M54" s="14"/>
      <c r="N54" s="14"/>
      <c r="O54" s="1">
        <f>M54-L54</f>
        <v>0</v>
      </c>
      <c r="P54" s="14"/>
      <c r="Q54" s="14"/>
      <c r="R54" s="14"/>
      <c r="S54" s="14"/>
      <c r="T54" s="11"/>
      <c r="U54" s="11"/>
      <c r="V54" s="11"/>
      <c r="W54" s="11"/>
      <c r="X54" s="11"/>
      <c r="Y54" s="11"/>
      <c r="Z54" s="11"/>
      <c r="AA54" s="11"/>
      <c r="AB54" s="11"/>
      <c r="AC54" s="11"/>
      <c r="AD54" s="11"/>
      <c r="AE54" s="11"/>
      <c r="AF54" s="14" t="s">
        <v>184</v>
      </c>
      <c r="AH54" s="11"/>
    </row>
    <row r="55" spans="1:1036" x14ac:dyDescent="0.2">
      <c r="A55" s="1" t="s">
        <v>260</v>
      </c>
      <c r="B55" s="1" t="s">
        <v>260</v>
      </c>
      <c r="C55" s="7">
        <v>59904</v>
      </c>
      <c r="D55" s="1" t="s">
        <v>30</v>
      </c>
      <c r="E55" s="1" t="s">
        <v>206</v>
      </c>
      <c r="F55" s="8" t="s">
        <v>153</v>
      </c>
      <c r="G55" s="8" t="s">
        <v>87</v>
      </c>
      <c r="H55" s="1">
        <v>1663</v>
      </c>
      <c r="I55" s="1">
        <v>1424</v>
      </c>
      <c r="J55" s="1">
        <v>1663</v>
      </c>
      <c r="K55" s="1">
        <v>1623</v>
      </c>
      <c r="L55" s="1">
        <v>1623</v>
      </c>
      <c r="M55" s="1">
        <v>1663</v>
      </c>
      <c r="O55" s="1">
        <f>M55-L55</f>
        <v>40</v>
      </c>
      <c r="P55" s="1" t="s">
        <v>261</v>
      </c>
      <c r="T55" s="11"/>
      <c r="U55" s="11"/>
      <c r="V55" s="11"/>
      <c r="W55" s="11"/>
      <c r="X55" s="11"/>
      <c r="Y55" s="11"/>
      <c r="Z55" s="11"/>
      <c r="AA55" s="11"/>
      <c r="AB55" s="11"/>
      <c r="AC55" s="11"/>
      <c r="AD55" s="11"/>
      <c r="AE55" s="11"/>
    </row>
    <row r="56" spans="1:1036" x14ac:dyDescent="0.2">
      <c r="A56" s="21" t="s">
        <v>199</v>
      </c>
      <c r="B56" s="21" t="s">
        <v>199</v>
      </c>
      <c r="C56" s="7">
        <v>18974</v>
      </c>
      <c r="D56" s="8" t="s">
        <v>30</v>
      </c>
      <c r="E56" s="21" t="s">
        <v>152</v>
      </c>
      <c r="F56" s="1" t="s">
        <v>153</v>
      </c>
      <c r="G56" s="21" t="s">
        <v>87</v>
      </c>
      <c r="H56" s="21">
        <v>1648</v>
      </c>
      <c r="I56" s="21">
        <v>1426</v>
      </c>
      <c r="J56" s="21">
        <v>1648</v>
      </c>
      <c r="K56" s="21">
        <v>1609</v>
      </c>
      <c r="L56" s="21">
        <v>1609</v>
      </c>
      <c r="M56" s="21">
        <v>1630</v>
      </c>
      <c r="N56" s="21"/>
      <c r="O56" s="1">
        <f>M56-L56</f>
        <v>21</v>
      </c>
      <c r="P56" s="21"/>
      <c r="Q56" s="21"/>
      <c r="R56" s="21"/>
      <c r="S56" s="21"/>
      <c r="T56" s="11">
        <v>1</v>
      </c>
      <c r="U56" s="11">
        <v>0</v>
      </c>
      <c r="V56" s="11">
        <v>1</v>
      </c>
      <c r="W56" s="11">
        <v>1</v>
      </c>
      <c r="X56" s="11">
        <v>0</v>
      </c>
      <c r="Y56" s="11">
        <v>0</v>
      </c>
      <c r="Z56" s="11">
        <v>0</v>
      </c>
      <c r="AA56" s="11">
        <v>0</v>
      </c>
      <c r="AB56" s="11">
        <v>0</v>
      </c>
      <c r="AC56" s="11">
        <v>0</v>
      </c>
      <c r="AD56" s="11">
        <v>0</v>
      </c>
      <c r="AE56" s="11"/>
      <c r="AF56" s="21" t="s">
        <v>200</v>
      </c>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c r="FF56" s="22"/>
      <c r="FG56" s="22"/>
      <c r="FH56" s="22"/>
      <c r="FI56" s="22"/>
      <c r="FJ56" s="22"/>
      <c r="FK56" s="22"/>
      <c r="FL56" s="22"/>
      <c r="FM56" s="22"/>
      <c r="FN56" s="22"/>
      <c r="FO56" s="22"/>
      <c r="FP56" s="22"/>
      <c r="FQ56" s="22"/>
      <c r="FR56" s="22"/>
      <c r="FS56" s="22"/>
      <c r="FT56" s="22"/>
      <c r="FU56" s="22"/>
      <c r="FV56" s="22"/>
      <c r="FW56" s="22"/>
      <c r="FX56" s="22"/>
      <c r="FY56" s="22"/>
      <c r="FZ56" s="22"/>
      <c r="GA56" s="22"/>
      <c r="GB56" s="22"/>
      <c r="GC56" s="22"/>
      <c r="GD56" s="22"/>
      <c r="GE56" s="22"/>
      <c r="GF56" s="22"/>
      <c r="GG56" s="22"/>
      <c r="GH56" s="22"/>
      <c r="GI56" s="22"/>
      <c r="GJ56" s="22"/>
      <c r="GK56" s="22"/>
      <c r="GL56" s="22"/>
      <c r="GM56" s="22"/>
      <c r="GN56" s="22"/>
      <c r="GO56" s="22"/>
      <c r="GP56" s="22"/>
      <c r="GQ56" s="22"/>
      <c r="GR56" s="22"/>
      <c r="GS56" s="22"/>
      <c r="GT56" s="22"/>
      <c r="GU56" s="22"/>
      <c r="GV56" s="22"/>
      <c r="GW56" s="22"/>
      <c r="GX56" s="22"/>
      <c r="GY56" s="22"/>
      <c r="GZ56" s="22"/>
      <c r="HA56" s="22"/>
      <c r="HB56" s="22"/>
      <c r="HC56" s="22"/>
      <c r="HD56" s="22"/>
      <c r="HE56" s="22"/>
      <c r="HF56" s="22"/>
      <c r="HG56" s="22"/>
      <c r="HH56" s="22"/>
      <c r="HI56" s="22"/>
      <c r="HJ56" s="22"/>
      <c r="HK56" s="22"/>
      <c r="HL56" s="22"/>
      <c r="HM56" s="22"/>
      <c r="HN56" s="22"/>
      <c r="HO56" s="22"/>
      <c r="HP56" s="22"/>
      <c r="HQ56" s="22"/>
      <c r="HR56" s="22"/>
      <c r="HS56" s="22"/>
      <c r="HT56" s="22"/>
      <c r="HU56" s="22"/>
      <c r="HV56" s="22"/>
      <c r="HW56" s="22"/>
      <c r="HX56" s="22"/>
      <c r="HY56" s="22"/>
      <c r="HZ56" s="22"/>
      <c r="IA56" s="22"/>
      <c r="IB56" s="22"/>
      <c r="IC56" s="22"/>
      <c r="ID56" s="22"/>
      <c r="IE56" s="22"/>
      <c r="IF56" s="22"/>
      <c r="IG56" s="22"/>
      <c r="IH56" s="22"/>
      <c r="II56" s="22"/>
      <c r="IJ56" s="22"/>
      <c r="IK56" s="22"/>
      <c r="IL56" s="22"/>
      <c r="IM56" s="22"/>
      <c r="IN56" s="22"/>
      <c r="IO56" s="22"/>
      <c r="IP56" s="22"/>
      <c r="IQ56" s="22"/>
      <c r="IR56" s="22"/>
      <c r="IS56" s="22"/>
      <c r="IT56" s="22"/>
      <c r="IU56" s="22"/>
      <c r="IV56" s="22"/>
      <c r="IW56" s="22"/>
      <c r="IX56" s="22"/>
      <c r="IY56" s="22"/>
      <c r="IZ56" s="22"/>
      <c r="JA56" s="22"/>
      <c r="JB56" s="22"/>
      <c r="JC56" s="22"/>
      <c r="JD56" s="22"/>
      <c r="JE56" s="22"/>
      <c r="JF56" s="22"/>
      <c r="JG56" s="22"/>
      <c r="JH56" s="22"/>
      <c r="JI56" s="22"/>
      <c r="JJ56" s="22"/>
      <c r="JK56" s="22"/>
      <c r="JL56" s="22"/>
      <c r="JM56" s="22"/>
      <c r="JN56" s="22"/>
      <c r="JO56" s="22"/>
      <c r="JP56" s="22"/>
      <c r="JQ56" s="22"/>
      <c r="JR56" s="22"/>
      <c r="JS56" s="22"/>
      <c r="JT56" s="22"/>
      <c r="JU56" s="22"/>
      <c r="JV56" s="22"/>
      <c r="JW56" s="22"/>
      <c r="JX56" s="22"/>
      <c r="JY56" s="22"/>
      <c r="JZ56" s="22"/>
      <c r="KA56" s="22"/>
      <c r="KB56" s="22"/>
      <c r="KC56" s="22"/>
      <c r="KD56" s="22"/>
      <c r="KE56" s="22"/>
      <c r="KF56" s="22"/>
      <c r="KG56" s="22"/>
      <c r="KH56" s="22"/>
      <c r="KI56" s="22"/>
      <c r="KJ56" s="22"/>
      <c r="KK56" s="22"/>
      <c r="KL56" s="22"/>
      <c r="KM56" s="22"/>
      <c r="KN56" s="22"/>
      <c r="KO56" s="22"/>
      <c r="KP56" s="22"/>
      <c r="KQ56" s="22"/>
      <c r="KR56" s="22"/>
      <c r="KS56" s="22"/>
      <c r="KT56" s="22"/>
      <c r="KU56" s="22"/>
      <c r="KV56" s="22"/>
      <c r="KW56" s="22"/>
      <c r="KX56" s="22"/>
      <c r="KY56" s="22"/>
      <c r="KZ56" s="22"/>
      <c r="LA56" s="22"/>
      <c r="LB56" s="22"/>
      <c r="LC56" s="22"/>
      <c r="LD56" s="22"/>
      <c r="LE56" s="22"/>
      <c r="LF56" s="22"/>
      <c r="LG56" s="22"/>
      <c r="LH56" s="22"/>
      <c r="LI56" s="22"/>
      <c r="LJ56" s="22"/>
      <c r="LK56" s="22"/>
      <c r="LL56" s="22"/>
      <c r="LM56" s="22"/>
      <c r="LN56" s="22"/>
      <c r="LO56" s="22"/>
      <c r="LP56" s="22"/>
      <c r="LQ56" s="22"/>
      <c r="LR56" s="22"/>
      <c r="LS56" s="22"/>
      <c r="LT56" s="22"/>
      <c r="LU56" s="22"/>
      <c r="LV56" s="22"/>
      <c r="LW56" s="22"/>
      <c r="LX56" s="22"/>
      <c r="LY56" s="22"/>
      <c r="LZ56" s="22"/>
      <c r="MA56" s="22"/>
      <c r="MB56" s="22"/>
      <c r="MC56" s="22"/>
      <c r="MD56" s="22"/>
      <c r="ME56" s="22"/>
      <c r="MF56" s="22"/>
      <c r="MG56" s="22"/>
      <c r="MH56" s="22"/>
      <c r="MI56" s="22"/>
      <c r="MJ56" s="22"/>
      <c r="MK56" s="22"/>
      <c r="ML56" s="22"/>
      <c r="MM56" s="22"/>
      <c r="MN56" s="22"/>
      <c r="MO56" s="22"/>
      <c r="MP56" s="22"/>
      <c r="MQ56" s="22"/>
      <c r="MR56" s="22"/>
      <c r="MS56" s="22"/>
      <c r="MT56" s="22"/>
      <c r="MU56" s="22"/>
      <c r="MV56" s="22"/>
      <c r="MW56" s="22"/>
      <c r="MX56" s="22"/>
      <c r="MY56" s="22"/>
      <c r="MZ56" s="22"/>
      <c r="NA56" s="22"/>
      <c r="NB56" s="22"/>
      <c r="NC56" s="22"/>
      <c r="ND56" s="22"/>
      <c r="NE56" s="22"/>
      <c r="NF56" s="22"/>
      <c r="NG56" s="22"/>
      <c r="NH56" s="22"/>
      <c r="NI56" s="22"/>
      <c r="NJ56" s="22"/>
      <c r="NK56" s="22"/>
      <c r="NL56" s="22"/>
      <c r="NM56" s="22"/>
      <c r="NN56" s="22"/>
      <c r="NO56" s="22"/>
      <c r="NP56" s="22"/>
      <c r="NQ56" s="22"/>
      <c r="NR56" s="22"/>
      <c r="NS56" s="22"/>
      <c r="NT56" s="22"/>
      <c r="NU56" s="22"/>
      <c r="NV56" s="22"/>
      <c r="NW56" s="22"/>
      <c r="NX56" s="22"/>
      <c r="NY56" s="22"/>
      <c r="NZ56" s="22"/>
      <c r="OA56" s="22"/>
      <c r="OB56" s="22"/>
      <c r="OC56" s="22"/>
      <c r="OD56" s="22"/>
      <c r="OE56" s="22"/>
      <c r="OF56" s="22"/>
      <c r="OG56" s="22"/>
      <c r="OH56" s="22"/>
      <c r="OI56" s="22"/>
      <c r="OJ56" s="22"/>
      <c r="OK56" s="22"/>
      <c r="OL56" s="22"/>
      <c r="OM56" s="22"/>
      <c r="ON56" s="22"/>
      <c r="OO56" s="22"/>
      <c r="OP56" s="22"/>
      <c r="OQ56" s="22"/>
      <c r="OR56" s="22"/>
      <c r="OS56" s="22"/>
      <c r="OT56" s="22"/>
      <c r="OU56" s="22"/>
      <c r="OV56" s="22"/>
      <c r="OW56" s="22"/>
      <c r="OX56" s="22"/>
      <c r="OY56" s="22"/>
      <c r="OZ56" s="22"/>
      <c r="PA56" s="22"/>
      <c r="PB56" s="22"/>
      <c r="PC56" s="22"/>
      <c r="PD56" s="22"/>
      <c r="PE56" s="22"/>
      <c r="PF56" s="22"/>
      <c r="PG56" s="22"/>
      <c r="PH56" s="22"/>
      <c r="PI56" s="22"/>
      <c r="PJ56" s="22"/>
      <c r="PK56" s="22"/>
      <c r="PL56" s="22"/>
      <c r="PM56" s="22"/>
      <c r="PN56" s="22"/>
      <c r="PO56" s="22"/>
      <c r="PP56" s="22"/>
      <c r="PQ56" s="22"/>
      <c r="PR56" s="22"/>
      <c r="PS56" s="22"/>
      <c r="PT56" s="22"/>
      <c r="PU56" s="22"/>
      <c r="PV56" s="22"/>
      <c r="PW56" s="22"/>
      <c r="PX56" s="22"/>
      <c r="PY56" s="22"/>
      <c r="PZ56" s="22"/>
      <c r="QA56" s="22"/>
      <c r="QB56" s="22"/>
      <c r="QC56" s="22"/>
      <c r="QD56" s="22"/>
      <c r="QE56" s="22"/>
      <c r="QF56" s="22"/>
      <c r="QG56" s="22"/>
      <c r="QH56" s="22"/>
      <c r="QI56" s="22"/>
      <c r="QJ56" s="22"/>
      <c r="QK56" s="22"/>
      <c r="QL56" s="22"/>
      <c r="QM56" s="22"/>
      <c r="QN56" s="22"/>
      <c r="QO56" s="22"/>
      <c r="QP56" s="22"/>
      <c r="QQ56" s="22"/>
      <c r="QR56" s="22"/>
      <c r="QS56" s="22"/>
      <c r="QT56" s="22"/>
      <c r="QU56" s="22"/>
      <c r="QV56" s="22"/>
      <c r="QW56" s="22"/>
      <c r="QX56" s="22"/>
      <c r="QY56" s="22"/>
      <c r="QZ56" s="22"/>
      <c r="RA56" s="22"/>
      <c r="RB56" s="22"/>
      <c r="RC56" s="22"/>
      <c r="RD56" s="22"/>
      <c r="RE56" s="22"/>
      <c r="RF56" s="22"/>
      <c r="RG56" s="22"/>
      <c r="RH56" s="22"/>
      <c r="RI56" s="22"/>
      <c r="RJ56" s="22"/>
      <c r="RK56" s="22"/>
      <c r="RL56" s="22"/>
      <c r="RM56" s="22"/>
      <c r="RN56" s="22"/>
      <c r="RO56" s="22"/>
      <c r="RP56" s="22"/>
      <c r="RQ56" s="22"/>
      <c r="RR56" s="22"/>
      <c r="RS56" s="22"/>
      <c r="RT56" s="22"/>
      <c r="RU56" s="22"/>
      <c r="RV56" s="22"/>
      <c r="RW56" s="22"/>
      <c r="RX56" s="22"/>
      <c r="RY56" s="22"/>
      <c r="RZ56" s="22"/>
      <c r="SA56" s="22"/>
      <c r="SB56" s="22"/>
      <c r="SC56" s="22"/>
      <c r="SD56" s="22"/>
      <c r="SE56" s="22"/>
      <c r="SF56" s="22"/>
      <c r="SG56" s="22"/>
      <c r="SH56" s="22"/>
      <c r="SI56" s="22"/>
      <c r="SJ56" s="22"/>
      <c r="SK56" s="22"/>
      <c r="SL56" s="22"/>
      <c r="SM56" s="22"/>
      <c r="SN56" s="22"/>
      <c r="SO56" s="22"/>
      <c r="SP56" s="22"/>
      <c r="SQ56" s="22"/>
      <c r="SR56" s="22"/>
      <c r="SS56" s="22"/>
      <c r="ST56" s="22"/>
      <c r="SU56" s="22"/>
      <c r="SV56" s="22"/>
      <c r="SW56" s="22"/>
      <c r="SX56" s="22"/>
      <c r="SY56" s="22"/>
      <c r="SZ56" s="22"/>
      <c r="TA56" s="22"/>
      <c r="TB56" s="22"/>
      <c r="TC56" s="22"/>
      <c r="TD56" s="22"/>
      <c r="TE56" s="22"/>
      <c r="TF56" s="22"/>
      <c r="TG56" s="22"/>
      <c r="TH56" s="22"/>
      <c r="TI56" s="22"/>
      <c r="TJ56" s="22"/>
      <c r="TK56" s="22"/>
      <c r="TL56" s="22"/>
      <c r="TM56" s="22"/>
      <c r="TN56" s="22"/>
      <c r="TO56" s="22"/>
      <c r="TP56" s="22"/>
      <c r="TQ56" s="22"/>
      <c r="TR56" s="22"/>
      <c r="TS56" s="22"/>
      <c r="TT56" s="22"/>
      <c r="TU56" s="22"/>
      <c r="TV56" s="22"/>
      <c r="TW56" s="22"/>
      <c r="TX56" s="22"/>
      <c r="TY56" s="22"/>
      <c r="TZ56" s="22"/>
      <c r="UA56" s="22"/>
      <c r="UB56" s="22"/>
      <c r="UC56" s="22"/>
      <c r="UD56" s="22"/>
      <c r="UE56" s="22"/>
      <c r="UF56" s="22"/>
      <c r="UG56" s="22"/>
      <c r="UH56" s="22"/>
      <c r="UI56" s="22"/>
      <c r="UJ56" s="22"/>
      <c r="UK56" s="22"/>
      <c r="UL56" s="22"/>
      <c r="UM56" s="22"/>
      <c r="UN56" s="22"/>
      <c r="UO56" s="22"/>
      <c r="UP56" s="22"/>
      <c r="UQ56" s="22"/>
      <c r="UR56" s="22"/>
      <c r="US56" s="22"/>
      <c r="UT56" s="22"/>
      <c r="UU56" s="22"/>
      <c r="UV56" s="22"/>
      <c r="UW56" s="22"/>
      <c r="UX56" s="22"/>
      <c r="UY56" s="22"/>
      <c r="UZ56" s="22"/>
      <c r="VA56" s="22"/>
      <c r="VB56" s="22"/>
      <c r="VC56" s="22"/>
      <c r="VD56" s="22"/>
      <c r="VE56" s="22"/>
      <c r="VF56" s="22"/>
      <c r="VG56" s="22"/>
      <c r="VH56" s="22"/>
      <c r="VI56" s="22"/>
      <c r="VJ56" s="22"/>
      <c r="VK56" s="22"/>
      <c r="VL56" s="22"/>
      <c r="VM56" s="22"/>
      <c r="VN56" s="22"/>
      <c r="VO56" s="22"/>
      <c r="VP56" s="22"/>
      <c r="VQ56" s="22"/>
      <c r="VR56" s="22"/>
      <c r="VS56" s="22"/>
      <c r="VT56" s="22"/>
      <c r="VU56" s="22"/>
      <c r="VV56" s="22"/>
      <c r="VW56" s="22"/>
      <c r="VX56" s="22"/>
      <c r="VY56" s="22"/>
      <c r="VZ56" s="22"/>
      <c r="WA56" s="22"/>
      <c r="WB56" s="22"/>
      <c r="WC56" s="22"/>
      <c r="WD56" s="22"/>
      <c r="WE56" s="22"/>
      <c r="WF56" s="22"/>
      <c r="WG56" s="22"/>
      <c r="WH56" s="22"/>
      <c r="WI56" s="22"/>
      <c r="WJ56" s="22"/>
      <c r="WK56" s="22"/>
      <c r="WL56" s="22"/>
      <c r="WM56" s="22"/>
      <c r="WN56" s="22"/>
      <c r="WO56" s="22"/>
      <c r="WP56" s="22"/>
      <c r="WQ56" s="22"/>
      <c r="WR56" s="22"/>
      <c r="WS56" s="22"/>
      <c r="WT56" s="22"/>
      <c r="WU56" s="22"/>
      <c r="WV56" s="22"/>
      <c r="WW56" s="22"/>
      <c r="WX56" s="22"/>
      <c r="WY56" s="22"/>
      <c r="WZ56" s="22"/>
      <c r="XA56" s="22"/>
      <c r="XB56" s="22"/>
      <c r="XC56" s="22"/>
      <c r="XD56" s="22"/>
      <c r="XE56" s="22"/>
      <c r="XF56" s="22"/>
      <c r="XG56" s="22"/>
      <c r="XH56" s="22"/>
      <c r="XI56" s="22"/>
      <c r="XJ56" s="22"/>
      <c r="XK56" s="22"/>
      <c r="XL56" s="22"/>
      <c r="XM56" s="22"/>
      <c r="XN56" s="22"/>
      <c r="XO56" s="22"/>
      <c r="XP56" s="22"/>
      <c r="XQ56" s="22"/>
      <c r="XR56" s="22"/>
      <c r="XS56" s="22"/>
      <c r="XT56" s="22"/>
      <c r="XU56" s="22"/>
      <c r="XV56" s="22"/>
      <c r="XW56" s="22"/>
      <c r="XX56" s="22"/>
      <c r="XY56" s="22"/>
      <c r="XZ56" s="22"/>
      <c r="YA56" s="22"/>
      <c r="YB56" s="22"/>
      <c r="YC56" s="22"/>
      <c r="YD56" s="22"/>
      <c r="YE56" s="22"/>
      <c r="YF56" s="22"/>
      <c r="YG56" s="22"/>
      <c r="YH56" s="22"/>
      <c r="YI56" s="22"/>
      <c r="YJ56" s="22"/>
      <c r="YK56" s="22"/>
      <c r="YL56" s="22"/>
      <c r="YM56" s="22"/>
      <c r="YN56" s="22"/>
      <c r="YO56" s="22"/>
      <c r="YP56" s="22"/>
      <c r="YQ56" s="22"/>
      <c r="YR56" s="22"/>
      <c r="YS56" s="22"/>
      <c r="YT56" s="22"/>
      <c r="YU56" s="22"/>
      <c r="YV56" s="22"/>
      <c r="YW56" s="22"/>
      <c r="YX56" s="22"/>
      <c r="YY56" s="22"/>
      <c r="YZ56" s="22"/>
      <c r="ZA56" s="22"/>
      <c r="ZB56" s="22"/>
      <c r="ZC56" s="22"/>
      <c r="ZD56" s="22"/>
      <c r="ZE56" s="22"/>
      <c r="ZF56" s="22"/>
      <c r="ZG56" s="22"/>
      <c r="ZH56" s="22"/>
      <c r="ZI56" s="22"/>
      <c r="ZJ56" s="22"/>
      <c r="ZK56" s="22"/>
      <c r="ZL56" s="22"/>
      <c r="ZM56" s="22"/>
      <c r="ZN56" s="22"/>
      <c r="ZO56" s="22"/>
      <c r="ZP56" s="22"/>
      <c r="ZQ56" s="22"/>
      <c r="ZR56" s="22"/>
      <c r="ZS56" s="22"/>
      <c r="ZT56" s="22"/>
      <c r="ZU56" s="22"/>
      <c r="ZV56" s="22"/>
      <c r="ZW56" s="22"/>
      <c r="ZX56" s="22"/>
      <c r="ZY56" s="22"/>
      <c r="ZZ56" s="22"/>
      <c r="AAA56" s="22"/>
      <c r="AAB56" s="22"/>
      <c r="AAC56" s="22"/>
      <c r="AAD56" s="22"/>
      <c r="AAE56" s="22"/>
      <c r="AAF56" s="22"/>
      <c r="AAG56" s="22"/>
      <c r="AAH56" s="22"/>
      <c r="AAI56" s="22"/>
      <c r="AAJ56" s="22"/>
      <c r="AAK56" s="22"/>
      <c r="AAL56" s="22"/>
      <c r="AAM56" s="22"/>
      <c r="AAN56" s="22"/>
      <c r="AAO56" s="22"/>
      <c r="AAP56" s="22"/>
      <c r="AAQ56" s="22"/>
      <c r="AAR56" s="22"/>
      <c r="AAS56" s="22"/>
      <c r="AAT56" s="22"/>
      <c r="AAU56" s="22"/>
      <c r="AAV56" s="22"/>
      <c r="AAW56" s="22"/>
      <c r="AAX56" s="22"/>
      <c r="AAY56" s="22"/>
      <c r="AAZ56" s="22"/>
      <c r="ABA56" s="22"/>
      <c r="ABB56" s="22"/>
      <c r="ABC56" s="22"/>
      <c r="ABD56" s="22"/>
      <c r="ABE56" s="22"/>
      <c r="ABF56" s="22"/>
      <c r="ABG56" s="22"/>
      <c r="ABH56" s="22"/>
      <c r="ABI56" s="22"/>
      <c r="ABJ56" s="22"/>
      <c r="ABK56" s="22"/>
      <c r="ABL56" s="22"/>
      <c r="ABM56" s="22"/>
      <c r="ABN56" s="22"/>
      <c r="ABO56" s="22"/>
      <c r="ABP56" s="22"/>
      <c r="ABQ56" s="22"/>
      <c r="ABR56" s="22"/>
      <c r="ABS56" s="22"/>
      <c r="ABT56" s="22"/>
      <c r="ABU56" s="22"/>
      <c r="ABV56" s="22"/>
      <c r="ABW56" s="22"/>
      <c r="ABX56" s="22"/>
      <c r="ABY56" s="22"/>
      <c r="ABZ56" s="22"/>
      <c r="ACA56" s="22"/>
      <c r="ACB56" s="22"/>
      <c r="ACC56" s="22"/>
      <c r="ACD56" s="22"/>
      <c r="ACE56" s="22"/>
      <c r="ACF56" s="22"/>
      <c r="ACG56" s="22"/>
      <c r="ACH56" s="22"/>
      <c r="ACI56" s="22"/>
      <c r="ACJ56" s="22"/>
      <c r="ACK56" s="22"/>
      <c r="ACL56" s="22"/>
      <c r="ACM56" s="22"/>
      <c r="ACN56" s="22"/>
      <c r="ACO56" s="22"/>
      <c r="ACP56" s="22"/>
      <c r="ACQ56" s="22"/>
      <c r="ACR56" s="22"/>
      <c r="ACS56" s="22"/>
      <c r="ACT56" s="22"/>
      <c r="ACU56" s="22"/>
      <c r="ACV56" s="22"/>
      <c r="ACW56" s="22"/>
      <c r="ACX56" s="22"/>
      <c r="ACY56" s="22"/>
      <c r="ACZ56" s="22"/>
      <c r="ADA56" s="22"/>
      <c r="ADB56" s="22"/>
      <c r="ADC56" s="22"/>
      <c r="ADD56" s="22"/>
      <c r="ADE56" s="22"/>
      <c r="ADF56" s="22"/>
      <c r="ADG56" s="22"/>
      <c r="ADH56" s="22"/>
      <c r="ADI56" s="22"/>
      <c r="ADJ56" s="22"/>
      <c r="ADK56" s="22"/>
      <c r="ADL56" s="22"/>
      <c r="ADM56" s="22"/>
      <c r="ADN56" s="22"/>
      <c r="ADO56" s="22"/>
      <c r="ADP56" s="22"/>
      <c r="ADQ56" s="22"/>
      <c r="ADR56" s="22"/>
      <c r="ADS56" s="22"/>
      <c r="ADT56" s="22"/>
      <c r="ADU56" s="22"/>
      <c r="ADV56" s="22"/>
      <c r="ADW56" s="22"/>
      <c r="ADX56" s="22"/>
      <c r="ADY56" s="22"/>
      <c r="ADZ56" s="22"/>
      <c r="AEA56" s="22"/>
      <c r="AEB56" s="22"/>
      <c r="AEC56" s="22"/>
      <c r="AED56" s="22"/>
      <c r="AEE56" s="22"/>
      <c r="AEF56" s="22"/>
      <c r="AEG56" s="22"/>
      <c r="AEH56" s="22"/>
      <c r="AEI56" s="22"/>
      <c r="AEJ56" s="22"/>
      <c r="AEK56" s="22"/>
      <c r="AEL56" s="22"/>
      <c r="AEM56" s="22"/>
      <c r="AEN56" s="22"/>
      <c r="AEO56" s="22"/>
      <c r="AEP56" s="22"/>
      <c r="AEQ56" s="22"/>
      <c r="AER56" s="22"/>
      <c r="AES56" s="22"/>
      <c r="AET56" s="22"/>
      <c r="AEU56" s="22"/>
      <c r="AEV56" s="22"/>
      <c r="AEW56" s="22"/>
      <c r="AEX56" s="22"/>
      <c r="AEY56" s="22"/>
      <c r="AEZ56" s="22"/>
      <c r="AFA56" s="22"/>
      <c r="AFB56" s="22"/>
      <c r="AFC56" s="22"/>
      <c r="AFD56" s="22"/>
      <c r="AFE56" s="22"/>
      <c r="AFF56" s="22"/>
      <c r="AFG56" s="22"/>
      <c r="AFH56" s="22"/>
      <c r="AFI56" s="22"/>
      <c r="AFJ56" s="22"/>
      <c r="AFK56" s="22"/>
      <c r="AFL56" s="22"/>
      <c r="AFM56" s="22"/>
      <c r="AFN56" s="22"/>
      <c r="AFO56" s="22"/>
      <c r="AFP56" s="22"/>
      <c r="AFQ56" s="22"/>
      <c r="AFR56" s="22"/>
      <c r="AFS56" s="22"/>
      <c r="AFT56" s="22"/>
      <c r="AFU56" s="22"/>
      <c r="AFV56" s="22"/>
      <c r="AFW56" s="22"/>
      <c r="AFX56" s="22"/>
      <c r="AFY56" s="22"/>
      <c r="AFZ56" s="22"/>
      <c r="AGA56" s="22"/>
      <c r="AGB56" s="22"/>
      <c r="AGC56" s="22"/>
      <c r="AGD56" s="22"/>
      <c r="AGE56" s="22"/>
      <c r="AGF56" s="22"/>
      <c r="AGG56" s="22"/>
      <c r="AGH56" s="22"/>
      <c r="AGI56" s="22"/>
      <c r="AGJ56" s="22"/>
      <c r="AGK56" s="22"/>
      <c r="AGL56" s="22"/>
      <c r="AGM56" s="22"/>
      <c r="AGN56" s="22"/>
      <c r="AGO56" s="22"/>
      <c r="AGP56" s="22"/>
      <c r="AGQ56" s="22"/>
      <c r="AGR56" s="22"/>
      <c r="AGS56" s="22"/>
      <c r="AGT56" s="22"/>
      <c r="AGU56" s="22"/>
      <c r="AGV56" s="22"/>
      <c r="AGW56" s="22"/>
      <c r="AGX56" s="22"/>
      <c r="AGY56" s="22"/>
      <c r="AGZ56" s="22"/>
      <c r="AHA56" s="22"/>
      <c r="AHB56" s="22"/>
      <c r="AHC56" s="22"/>
      <c r="AHD56" s="22"/>
      <c r="AHE56" s="22"/>
      <c r="AHF56" s="22"/>
      <c r="AHG56" s="22"/>
      <c r="AHH56" s="22"/>
      <c r="AHI56" s="22"/>
      <c r="AHJ56" s="22"/>
      <c r="AHK56" s="22"/>
      <c r="AHL56" s="22"/>
      <c r="AHM56" s="22"/>
      <c r="AHN56" s="22"/>
      <c r="AHO56" s="22"/>
      <c r="AHP56" s="22"/>
      <c r="AHQ56" s="22"/>
      <c r="AHR56" s="22"/>
      <c r="AHS56" s="22"/>
      <c r="AHT56" s="22"/>
      <c r="AHU56" s="22"/>
      <c r="AHV56" s="22"/>
      <c r="AHW56" s="22"/>
      <c r="AHX56" s="22"/>
      <c r="AHY56" s="22"/>
      <c r="AHZ56" s="22"/>
      <c r="AIA56" s="22"/>
      <c r="AIB56" s="22"/>
      <c r="AIC56" s="22"/>
      <c r="AID56" s="22"/>
      <c r="AIE56" s="22"/>
      <c r="AIF56" s="22"/>
      <c r="AIG56" s="22"/>
      <c r="AIH56" s="22"/>
      <c r="AII56" s="22"/>
      <c r="AIJ56" s="22"/>
      <c r="AIK56" s="22"/>
      <c r="AIL56" s="22"/>
      <c r="AIM56" s="22"/>
      <c r="AIN56" s="22"/>
      <c r="AIO56" s="22"/>
      <c r="AIP56" s="22"/>
      <c r="AIQ56" s="22"/>
      <c r="AIR56" s="22"/>
      <c r="AIS56" s="22"/>
      <c r="AIT56" s="22"/>
      <c r="AIU56" s="22"/>
      <c r="AIV56" s="22"/>
      <c r="AIW56" s="22"/>
      <c r="AIX56" s="22"/>
      <c r="AIY56" s="22"/>
      <c r="AIZ56" s="22"/>
      <c r="AJA56" s="22"/>
      <c r="AJB56" s="22"/>
      <c r="AJC56" s="22"/>
      <c r="AJD56" s="22"/>
      <c r="AJE56" s="22"/>
      <c r="AJF56" s="22"/>
      <c r="AJG56" s="22"/>
      <c r="AJH56" s="22"/>
      <c r="AJI56" s="22"/>
      <c r="AJJ56" s="22"/>
      <c r="AJK56" s="22"/>
      <c r="AJL56" s="22"/>
      <c r="AJM56" s="22"/>
      <c r="AJN56" s="22"/>
      <c r="AJO56" s="22"/>
      <c r="AJP56" s="22"/>
      <c r="AJQ56" s="22"/>
      <c r="AJR56" s="22"/>
      <c r="AJS56" s="22"/>
      <c r="AJT56" s="22"/>
      <c r="AJU56" s="22"/>
      <c r="AJV56" s="22"/>
      <c r="AJW56" s="22"/>
      <c r="AJX56" s="22"/>
      <c r="AJY56" s="22"/>
      <c r="AJZ56" s="22"/>
      <c r="AKA56" s="22"/>
      <c r="AKB56" s="22"/>
      <c r="AKC56" s="22"/>
      <c r="AKD56" s="22"/>
      <c r="AKE56" s="22"/>
      <c r="AKF56" s="22"/>
      <c r="AKG56" s="22"/>
      <c r="AKH56" s="22"/>
      <c r="AKI56" s="22"/>
      <c r="AKJ56" s="22"/>
      <c r="AKK56" s="22"/>
      <c r="AKL56" s="22"/>
      <c r="AKM56" s="22"/>
      <c r="AKN56" s="22"/>
      <c r="AKO56" s="22"/>
      <c r="AKP56" s="22"/>
      <c r="AKQ56" s="22"/>
      <c r="AKR56" s="22"/>
      <c r="AKS56" s="22"/>
      <c r="AKT56" s="22"/>
      <c r="AKU56" s="22"/>
      <c r="AKV56" s="22"/>
      <c r="AKW56" s="22"/>
      <c r="AKX56" s="22"/>
      <c r="AKY56" s="22"/>
      <c r="AKZ56" s="22"/>
      <c r="ALA56" s="22"/>
      <c r="ALB56" s="22"/>
      <c r="ALC56" s="22"/>
      <c r="ALD56" s="22"/>
      <c r="ALE56" s="22"/>
      <c r="ALF56" s="22"/>
      <c r="ALG56" s="22"/>
      <c r="ALH56" s="22"/>
      <c r="ALI56" s="22"/>
      <c r="ALJ56" s="22"/>
      <c r="ALK56" s="22"/>
      <c r="ALL56" s="22"/>
      <c r="ALM56" s="22"/>
      <c r="ALN56" s="22"/>
      <c r="ALO56" s="22"/>
      <c r="ALP56" s="22"/>
      <c r="ALQ56" s="22"/>
      <c r="ALR56" s="22"/>
      <c r="ALS56" s="22"/>
      <c r="ALT56" s="22"/>
      <c r="ALU56" s="22"/>
      <c r="ALV56" s="22"/>
      <c r="ALW56" s="22"/>
      <c r="ALX56" s="22"/>
      <c r="ALY56" s="22"/>
      <c r="ALZ56" s="22"/>
      <c r="AMA56" s="22"/>
      <c r="AMB56" s="22"/>
      <c r="AMC56" s="22"/>
      <c r="AMD56" s="22"/>
      <c r="AME56" s="22"/>
      <c r="AMF56" s="22"/>
      <c r="AMG56" s="22"/>
      <c r="AMH56" s="22"/>
      <c r="AMI56" s="22"/>
      <c r="AMJ56" s="22"/>
      <c r="AMK56" s="22"/>
      <c r="AML56" s="22"/>
      <c r="AMM56" s="22"/>
      <c r="AMN56" s="22"/>
      <c r="AMO56" s="22"/>
      <c r="AMP56" s="22"/>
      <c r="AMQ56" s="22"/>
      <c r="AMR56" s="22"/>
      <c r="AMS56" s="22"/>
      <c r="AMT56" s="22"/>
      <c r="AMU56" s="22"/>
      <c r="AMV56" s="22"/>
    </row>
    <row r="57" spans="1:1036" x14ac:dyDescent="0.2">
      <c r="A57" s="1" t="s">
        <v>210</v>
      </c>
      <c r="B57" s="1" t="s">
        <v>210</v>
      </c>
      <c r="C57" s="7">
        <v>17431</v>
      </c>
      <c r="D57" s="1" t="s">
        <v>30</v>
      </c>
      <c r="E57" s="1" t="s">
        <v>206</v>
      </c>
      <c r="F57" s="1" t="s">
        <v>153</v>
      </c>
      <c r="G57" s="8" t="s">
        <v>87</v>
      </c>
      <c r="H57" s="1">
        <v>1658</v>
      </c>
      <c r="I57" s="1">
        <v>1426</v>
      </c>
      <c r="J57" s="1">
        <v>1658</v>
      </c>
      <c r="K57" s="1">
        <v>1609</v>
      </c>
      <c r="L57" s="1">
        <v>1609</v>
      </c>
      <c r="M57" s="1">
        <v>1658</v>
      </c>
      <c r="O57" s="1">
        <f>M57-L57</f>
        <v>49</v>
      </c>
      <c r="T57" s="11">
        <v>0</v>
      </c>
      <c r="U57" s="11">
        <v>1</v>
      </c>
      <c r="V57" s="11">
        <v>0</v>
      </c>
      <c r="W57" s="11">
        <v>0</v>
      </c>
      <c r="X57" s="11">
        <v>0</v>
      </c>
      <c r="Y57" s="11">
        <v>0</v>
      </c>
      <c r="Z57" s="11">
        <v>0</v>
      </c>
      <c r="AA57" s="11">
        <v>0</v>
      </c>
      <c r="AB57" s="11">
        <v>0</v>
      </c>
      <c r="AC57" s="11">
        <v>0</v>
      </c>
      <c r="AD57" s="11">
        <v>0</v>
      </c>
      <c r="AE57" s="11"/>
      <c r="AF57" s="1" t="s">
        <v>211</v>
      </c>
      <c r="AG57" s="11"/>
      <c r="AH57" s="12"/>
    </row>
    <row r="58" spans="1:1036" x14ac:dyDescent="0.2">
      <c r="A58" s="1" t="s">
        <v>262</v>
      </c>
      <c r="B58" s="1" t="s">
        <v>262</v>
      </c>
      <c r="C58" s="7">
        <v>10190</v>
      </c>
      <c r="D58" s="1" t="s">
        <v>30</v>
      </c>
      <c r="E58" s="1" t="s">
        <v>206</v>
      </c>
      <c r="F58" s="1" t="s">
        <v>153</v>
      </c>
      <c r="G58" s="8" t="s">
        <v>87</v>
      </c>
      <c r="H58" s="1">
        <v>1690</v>
      </c>
      <c r="I58" s="1">
        <v>1426</v>
      </c>
      <c r="J58" s="1">
        <v>1690</v>
      </c>
      <c r="K58" s="1">
        <v>1663</v>
      </c>
      <c r="L58" s="1">
        <v>1663</v>
      </c>
      <c r="M58" s="1">
        <v>1690</v>
      </c>
      <c r="O58" s="1">
        <f>M58-L58</f>
        <v>27</v>
      </c>
      <c r="P58" s="1" t="s">
        <v>263</v>
      </c>
      <c r="AF58" s="1" t="s">
        <v>264</v>
      </c>
      <c r="AG58" s="11"/>
      <c r="AH58" s="12"/>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14"/>
      <c r="HF58" s="14"/>
      <c r="HG58" s="14"/>
      <c r="HH58" s="14"/>
      <c r="HI58" s="14"/>
      <c r="HJ58" s="14"/>
      <c r="HK58" s="14"/>
      <c r="HL58" s="14"/>
      <c r="HM58" s="14"/>
      <c r="HN58" s="14"/>
      <c r="HO58" s="14"/>
      <c r="HP58" s="14"/>
      <c r="HQ58" s="14"/>
      <c r="HR58" s="14"/>
      <c r="HS58" s="14"/>
      <c r="HT58" s="14"/>
      <c r="HU58" s="14"/>
      <c r="HV58" s="14"/>
      <c r="HW58" s="14"/>
      <c r="HX58" s="14"/>
      <c r="HY58" s="14"/>
      <c r="HZ58" s="14"/>
      <c r="IA58" s="14"/>
      <c r="IB58" s="14"/>
      <c r="IC58" s="14"/>
      <c r="ID58" s="14"/>
      <c r="IE58" s="14"/>
      <c r="IF58" s="14"/>
      <c r="IG58" s="14"/>
      <c r="IH58" s="14"/>
      <c r="II58" s="14"/>
      <c r="IJ58" s="14"/>
      <c r="IK58" s="14"/>
      <c r="IL58" s="14"/>
      <c r="IM58" s="14"/>
      <c r="IN58" s="14"/>
      <c r="IO58" s="14"/>
      <c r="IP58" s="14"/>
      <c r="IQ58" s="14"/>
      <c r="IR58" s="14"/>
      <c r="IS58" s="14"/>
      <c r="IT58" s="14"/>
      <c r="IU58" s="14"/>
      <c r="IV58" s="14"/>
      <c r="IW58" s="14"/>
      <c r="IX58" s="14"/>
      <c r="IY58" s="14"/>
      <c r="IZ58" s="14"/>
      <c r="JA58" s="14"/>
      <c r="JB58" s="14"/>
      <c r="JC58" s="14"/>
      <c r="JD58" s="14"/>
      <c r="JE58" s="14"/>
      <c r="JF58" s="14"/>
      <c r="JG58" s="14"/>
      <c r="JH58" s="14"/>
      <c r="JI58" s="14"/>
      <c r="JJ58" s="14"/>
      <c r="JK58" s="14"/>
      <c r="JL58" s="14"/>
      <c r="JM58" s="14"/>
      <c r="JN58" s="14"/>
      <c r="JO58" s="14"/>
      <c r="JP58" s="14"/>
      <c r="JQ58" s="14"/>
      <c r="JR58" s="14"/>
      <c r="JS58" s="14"/>
      <c r="JT58" s="14"/>
      <c r="JU58" s="14"/>
      <c r="JV58" s="14"/>
      <c r="JW58" s="14"/>
      <c r="JX58" s="14"/>
      <c r="JY58" s="14"/>
      <c r="JZ58" s="14"/>
      <c r="KA58" s="14"/>
      <c r="KB58" s="14"/>
      <c r="KC58" s="14"/>
      <c r="KD58" s="14"/>
      <c r="KE58" s="14"/>
      <c r="KF58" s="14"/>
      <c r="KG58" s="14"/>
      <c r="KH58" s="14"/>
      <c r="KI58" s="14"/>
      <c r="KJ58" s="14"/>
      <c r="KK58" s="14"/>
      <c r="KL58" s="14"/>
      <c r="KM58" s="14"/>
      <c r="KN58" s="14"/>
      <c r="KO58" s="14"/>
      <c r="KP58" s="14"/>
      <c r="KQ58" s="14"/>
      <c r="KR58" s="14"/>
      <c r="KS58" s="14"/>
      <c r="KT58" s="14"/>
      <c r="KU58" s="14"/>
      <c r="KV58" s="14"/>
      <c r="KW58" s="14"/>
      <c r="KX58" s="14"/>
      <c r="KY58" s="14"/>
      <c r="KZ58" s="14"/>
      <c r="LA58" s="14"/>
      <c r="LB58" s="14"/>
      <c r="LC58" s="14"/>
      <c r="LD58" s="14"/>
      <c r="LE58" s="14"/>
      <c r="LF58" s="14"/>
      <c r="LG58" s="14"/>
      <c r="LH58" s="14"/>
      <c r="LI58" s="14"/>
      <c r="LJ58" s="14"/>
      <c r="LK58" s="14"/>
      <c r="LL58" s="14"/>
      <c r="LM58" s="14"/>
      <c r="LN58" s="14"/>
      <c r="LO58" s="14"/>
      <c r="LP58" s="14"/>
      <c r="LQ58" s="14"/>
      <c r="LR58" s="14"/>
      <c r="LS58" s="14"/>
      <c r="LT58" s="14"/>
      <c r="LU58" s="14"/>
      <c r="LV58" s="14"/>
      <c r="LW58" s="14"/>
      <c r="LX58" s="14"/>
      <c r="LY58" s="14"/>
      <c r="LZ58" s="14"/>
      <c r="MA58" s="14"/>
      <c r="MB58" s="14"/>
      <c r="MC58" s="14"/>
      <c r="MD58" s="14"/>
      <c r="ME58" s="14"/>
      <c r="MF58" s="14"/>
      <c r="MG58" s="14"/>
      <c r="MH58" s="14"/>
      <c r="MI58" s="14"/>
      <c r="MJ58" s="14"/>
      <c r="MK58" s="14"/>
      <c r="ML58" s="14"/>
      <c r="MM58" s="14"/>
      <c r="MN58" s="14"/>
      <c r="MO58" s="14"/>
      <c r="MP58" s="14"/>
      <c r="MQ58" s="14"/>
      <c r="MR58" s="14"/>
      <c r="MS58" s="14"/>
      <c r="MT58" s="14"/>
      <c r="MU58" s="14"/>
      <c r="MV58" s="14"/>
      <c r="MW58" s="14"/>
      <c r="MX58" s="14"/>
      <c r="MY58" s="14"/>
      <c r="MZ58" s="14"/>
      <c r="NA58" s="14"/>
      <c r="NB58" s="14"/>
      <c r="NC58" s="14"/>
      <c r="ND58" s="14"/>
      <c r="NE58" s="14"/>
      <c r="NF58" s="14"/>
      <c r="NG58" s="14"/>
      <c r="NH58" s="14"/>
      <c r="NI58" s="14"/>
      <c r="NJ58" s="14"/>
      <c r="NK58" s="14"/>
      <c r="NL58" s="14"/>
      <c r="NM58" s="14"/>
      <c r="NN58" s="14"/>
      <c r="NO58" s="14"/>
      <c r="NP58" s="14"/>
      <c r="NQ58" s="14"/>
      <c r="NR58" s="14"/>
      <c r="NS58" s="14"/>
      <c r="NT58" s="14"/>
      <c r="NU58" s="14"/>
      <c r="NV58" s="14"/>
      <c r="NW58" s="14"/>
      <c r="NX58" s="14"/>
      <c r="NY58" s="14"/>
      <c r="NZ58" s="14"/>
      <c r="OA58" s="14"/>
      <c r="OB58" s="14"/>
      <c r="OC58" s="14"/>
      <c r="OD58" s="14"/>
      <c r="OE58" s="14"/>
      <c r="OF58" s="14"/>
      <c r="OG58" s="14"/>
      <c r="OH58" s="14"/>
      <c r="OI58" s="14"/>
      <c r="OJ58" s="14"/>
      <c r="OK58" s="14"/>
      <c r="OL58" s="14"/>
      <c r="OM58" s="14"/>
      <c r="ON58" s="14"/>
      <c r="OO58" s="14"/>
      <c r="OP58" s="14"/>
      <c r="OQ58" s="14"/>
      <c r="OR58" s="14"/>
      <c r="OS58" s="14"/>
      <c r="OT58" s="14"/>
      <c r="OU58" s="14"/>
      <c r="OV58" s="14"/>
      <c r="OW58" s="14"/>
      <c r="OX58" s="14"/>
      <c r="OY58" s="14"/>
      <c r="OZ58" s="14"/>
      <c r="PA58" s="14"/>
      <c r="PB58" s="14"/>
      <c r="PC58" s="14"/>
      <c r="PD58" s="14"/>
      <c r="PE58" s="14"/>
      <c r="PF58" s="14"/>
      <c r="PG58" s="14"/>
      <c r="PH58" s="14"/>
      <c r="PI58" s="14"/>
      <c r="PJ58" s="14"/>
      <c r="PK58" s="14"/>
      <c r="PL58" s="14"/>
      <c r="PM58" s="14"/>
      <c r="PN58" s="14"/>
      <c r="PO58" s="14"/>
      <c r="PP58" s="14"/>
      <c r="PQ58" s="14"/>
      <c r="PR58" s="14"/>
      <c r="PS58" s="14"/>
      <c r="PT58" s="14"/>
      <c r="PU58" s="14"/>
      <c r="PV58" s="14"/>
      <c r="PW58" s="14"/>
      <c r="PX58" s="14"/>
      <c r="PY58" s="14"/>
      <c r="PZ58" s="14"/>
      <c r="QA58" s="14"/>
      <c r="QB58" s="14"/>
      <c r="QC58" s="14"/>
      <c r="QD58" s="14"/>
      <c r="QE58" s="14"/>
      <c r="QF58" s="14"/>
      <c r="QG58" s="14"/>
      <c r="QH58" s="14"/>
      <c r="QI58" s="14"/>
      <c r="QJ58" s="14"/>
      <c r="QK58" s="14"/>
      <c r="QL58" s="14"/>
      <c r="QM58" s="14"/>
      <c r="QN58" s="14"/>
      <c r="QO58" s="14"/>
      <c r="QP58" s="14"/>
      <c r="QQ58" s="14"/>
      <c r="QR58" s="14"/>
      <c r="QS58" s="14"/>
      <c r="QT58" s="14"/>
      <c r="QU58" s="14"/>
      <c r="QV58" s="14"/>
      <c r="QW58" s="14"/>
      <c r="QX58" s="14"/>
      <c r="QY58" s="14"/>
      <c r="QZ58" s="14"/>
      <c r="RA58" s="14"/>
      <c r="RB58" s="14"/>
      <c r="RC58" s="14"/>
      <c r="RD58" s="14"/>
      <c r="RE58" s="14"/>
      <c r="RF58" s="14"/>
      <c r="RG58" s="14"/>
      <c r="RH58" s="14"/>
      <c r="RI58" s="14"/>
      <c r="RJ58" s="14"/>
      <c r="RK58" s="14"/>
      <c r="RL58" s="14"/>
      <c r="RM58" s="14"/>
      <c r="RN58" s="14"/>
      <c r="RO58" s="14"/>
      <c r="RP58" s="14"/>
      <c r="RQ58" s="14"/>
      <c r="RR58" s="14"/>
      <c r="RS58" s="14"/>
      <c r="RT58" s="14"/>
      <c r="RU58" s="14"/>
      <c r="RV58" s="14"/>
      <c r="RW58" s="14"/>
      <c r="RX58" s="14"/>
      <c r="RY58" s="14"/>
      <c r="RZ58" s="14"/>
      <c r="SA58" s="14"/>
      <c r="SB58" s="14"/>
      <c r="SC58" s="14"/>
      <c r="SD58" s="14"/>
      <c r="SE58" s="14"/>
      <c r="SF58" s="14"/>
      <c r="SG58" s="14"/>
      <c r="SH58" s="14"/>
      <c r="SI58" s="14"/>
      <c r="SJ58" s="14"/>
      <c r="SK58" s="14"/>
      <c r="SL58" s="14"/>
      <c r="SM58" s="14"/>
      <c r="SN58" s="14"/>
      <c r="SO58" s="14"/>
      <c r="SP58" s="14"/>
      <c r="SQ58" s="14"/>
      <c r="SR58" s="14"/>
      <c r="SS58" s="14"/>
      <c r="ST58" s="14"/>
      <c r="SU58" s="14"/>
      <c r="SV58" s="14"/>
      <c r="SW58" s="14"/>
      <c r="SX58" s="14"/>
      <c r="SY58" s="14"/>
      <c r="SZ58" s="14"/>
      <c r="TA58" s="14"/>
      <c r="TB58" s="14"/>
      <c r="TC58" s="14"/>
      <c r="TD58" s="14"/>
      <c r="TE58" s="14"/>
      <c r="TF58" s="14"/>
      <c r="TG58" s="14"/>
      <c r="TH58" s="14"/>
      <c r="TI58" s="14"/>
      <c r="TJ58" s="14"/>
      <c r="TK58" s="14"/>
      <c r="TL58" s="14"/>
      <c r="TM58" s="14"/>
      <c r="TN58" s="14"/>
      <c r="TO58" s="14"/>
      <c r="TP58" s="14"/>
      <c r="TQ58" s="14"/>
      <c r="TR58" s="14"/>
      <c r="TS58" s="14"/>
      <c r="TT58" s="14"/>
      <c r="TU58" s="14"/>
      <c r="TV58" s="14"/>
      <c r="TW58" s="14"/>
      <c r="TX58" s="14"/>
      <c r="TY58" s="14"/>
      <c r="TZ58" s="14"/>
      <c r="UA58" s="14"/>
      <c r="UB58" s="14"/>
      <c r="UC58" s="14"/>
      <c r="UD58" s="14"/>
      <c r="UE58" s="14"/>
      <c r="UF58" s="14"/>
      <c r="UG58" s="14"/>
      <c r="UH58" s="14"/>
      <c r="UI58" s="14"/>
      <c r="UJ58" s="14"/>
      <c r="UK58" s="14"/>
      <c r="UL58" s="14"/>
      <c r="UM58" s="14"/>
      <c r="UN58" s="14"/>
      <c r="UO58" s="14"/>
      <c r="UP58" s="14"/>
      <c r="UQ58" s="14"/>
      <c r="UR58" s="14"/>
      <c r="US58" s="14"/>
      <c r="UT58" s="14"/>
      <c r="UU58" s="14"/>
      <c r="UV58" s="14"/>
      <c r="UW58" s="14"/>
      <c r="UX58" s="14"/>
      <c r="UY58" s="14"/>
      <c r="UZ58" s="14"/>
      <c r="VA58" s="14"/>
      <c r="VB58" s="14"/>
      <c r="VC58" s="14"/>
      <c r="VD58" s="14"/>
      <c r="VE58" s="14"/>
      <c r="VF58" s="14"/>
      <c r="VG58" s="14"/>
      <c r="VH58" s="14"/>
      <c r="VI58" s="14"/>
      <c r="VJ58" s="14"/>
      <c r="VK58" s="14"/>
      <c r="VL58" s="14"/>
      <c r="VM58" s="14"/>
      <c r="VN58" s="14"/>
      <c r="VO58" s="14"/>
      <c r="VP58" s="14"/>
      <c r="VQ58" s="14"/>
      <c r="VR58" s="14"/>
      <c r="VS58" s="14"/>
      <c r="VT58" s="14"/>
      <c r="VU58" s="14"/>
      <c r="VV58" s="14"/>
      <c r="VW58" s="14"/>
      <c r="VX58" s="14"/>
      <c r="VY58" s="14"/>
      <c r="VZ58" s="14"/>
      <c r="WA58" s="14"/>
      <c r="WB58" s="14"/>
      <c r="WC58" s="14"/>
      <c r="WD58" s="14"/>
      <c r="WE58" s="14"/>
      <c r="WF58" s="14"/>
      <c r="WG58" s="14"/>
      <c r="WH58" s="14"/>
      <c r="WI58" s="14"/>
      <c r="WJ58" s="14"/>
      <c r="WK58" s="14"/>
      <c r="WL58" s="14"/>
      <c r="WM58" s="14"/>
      <c r="WN58" s="14"/>
      <c r="WO58" s="14"/>
      <c r="WP58" s="14"/>
      <c r="WQ58" s="14"/>
      <c r="WR58" s="14"/>
      <c r="WS58" s="14"/>
      <c r="WT58" s="14"/>
      <c r="WU58" s="14"/>
      <c r="WV58" s="14"/>
      <c r="WW58" s="14"/>
      <c r="WX58" s="14"/>
      <c r="WY58" s="14"/>
      <c r="WZ58" s="14"/>
      <c r="XA58" s="14"/>
      <c r="XB58" s="14"/>
      <c r="XC58" s="14"/>
      <c r="XD58" s="14"/>
      <c r="XE58" s="14"/>
      <c r="XF58" s="14"/>
      <c r="XG58" s="14"/>
      <c r="XH58" s="14"/>
      <c r="XI58" s="14"/>
      <c r="XJ58" s="14"/>
      <c r="XK58" s="14"/>
      <c r="XL58" s="14"/>
      <c r="XM58" s="14"/>
      <c r="XN58" s="14"/>
      <c r="XO58" s="14"/>
      <c r="XP58" s="14"/>
      <c r="XQ58" s="14"/>
      <c r="XR58" s="14"/>
      <c r="XS58" s="14"/>
      <c r="XT58" s="14"/>
      <c r="XU58" s="14"/>
      <c r="XV58" s="14"/>
      <c r="XW58" s="14"/>
      <c r="XX58" s="14"/>
      <c r="XY58" s="14"/>
      <c r="XZ58" s="14"/>
      <c r="YA58" s="14"/>
      <c r="YB58" s="14"/>
      <c r="YC58" s="14"/>
      <c r="YD58" s="14"/>
      <c r="YE58" s="14"/>
      <c r="YF58" s="14"/>
      <c r="YG58" s="14"/>
      <c r="YH58" s="14"/>
      <c r="YI58" s="14"/>
      <c r="YJ58" s="14"/>
      <c r="YK58" s="14"/>
      <c r="YL58" s="14"/>
      <c r="YM58" s="14"/>
      <c r="YN58" s="14"/>
      <c r="YO58" s="14"/>
      <c r="YP58" s="14"/>
      <c r="YQ58" s="14"/>
      <c r="YR58" s="14"/>
      <c r="YS58" s="14"/>
      <c r="YT58" s="14"/>
      <c r="YU58" s="14"/>
      <c r="YV58" s="14"/>
      <c r="YW58" s="14"/>
      <c r="YX58" s="14"/>
      <c r="YY58" s="14"/>
      <c r="YZ58" s="14"/>
      <c r="ZA58" s="14"/>
      <c r="ZB58" s="14"/>
      <c r="ZC58" s="14"/>
      <c r="ZD58" s="14"/>
      <c r="ZE58" s="14"/>
      <c r="ZF58" s="14"/>
      <c r="ZG58" s="14"/>
      <c r="ZH58" s="14"/>
      <c r="ZI58" s="14"/>
      <c r="ZJ58" s="14"/>
      <c r="ZK58" s="14"/>
      <c r="ZL58" s="14"/>
      <c r="ZM58" s="14"/>
      <c r="ZN58" s="14"/>
      <c r="ZO58" s="14"/>
      <c r="ZP58" s="14"/>
      <c r="ZQ58" s="14"/>
      <c r="ZR58" s="14"/>
      <c r="ZS58" s="14"/>
      <c r="ZT58" s="14"/>
      <c r="ZU58" s="14"/>
      <c r="ZV58" s="14"/>
      <c r="ZW58" s="14"/>
      <c r="ZX58" s="14"/>
      <c r="ZY58" s="14"/>
      <c r="ZZ58" s="14"/>
      <c r="AAA58" s="14"/>
      <c r="AAB58" s="14"/>
      <c r="AAC58" s="14"/>
      <c r="AAD58" s="14"/>
      <c r="AAE58" s="14"/>
      <c r="AAF58" s="14"/>
      <c r="AAG58" s="14"/>
      <c r="AAH58" s="14"/>
      <c r="AAI58" s="14"/>
      <c r="AAJ58" s="14"/>
      <c r="AAK58" s="14"/>
      <c r="AAL58" s="14"/>
      <c r="AAM58" s="14"/>
      <c r="AAN58" s="14"/>
      <c r="AAO58" s="14"/>
      <c r="AAP58" s="14"/>
      <c r="AAQ58" s="14"/>
      <c r="AAR58" s="14"/>
      <c r="AAS58" s="14"/>
      <c r="AAT58" s="14"/>
      <c r="AAU58" s="14"/>
      <c r="AAV58" s="14"/>
      <c r="AAW58" s="14"/>
      <c r="AAX58" s="14"/>
      <c r="AAY58" s="14"/>
      <c r="AAZ58" s="14"/>
      <c r="ABA58" s="14"/>
      <c r="ABB58" s="14"/>
      <c r="ABC58" s="14"/>
      <c r="ABD58" s="14"/>
      <c r="ABE58" s="14"/>
      <c r="ABF58" s="14"/>
      <c r="ABG58" s="14"/>
      <c r="ABH58" s="14"/>
      <c r="ABI58" s="14"/>
      <c r="ABJ58" s="14"/>
      <c r="ABK58" s="14"/>
      <c r="ABL58" s="14"/>
      <c r="ABM58" s="14"/>
      <c r="ABN58" s="14"/>
      <c r="ABO58" s="14"/>
      <c r="ABP58" s="14"/>
      <c r="ABQ58" s="14"/>
      <c r="ABR58" s="14"/>
      <c r="ABS58" s="14"/>
      <c r="ABT58" s="14"/>
      <c r="ABU58" s="14"/>
      <c r="ABV58" s="14"/>
      <c r="ABW58" s="14"/>
      <c r="ABX58" s="14"/>
      <c r="ABY58" s="14"/>
      <c r="ABZ58" s="14"/>
      <c r="ACA58" s="14"/>
      <c r="ACB58" s="14"/>
      <c r="ACC58" s="14"/>
      <c r="ACD58" s="14"/>
      <c r="ACE58" s="14"/>
      <c r="ACF58" s="14"/>
      <c r="ACG58" s="14"/>
      <c r="ACH58" s="14"/>
      <c r="ACI58" s="14"/>
      <c r="ACJ58" s="14"/>
      <c r="ACK58" s="14"/>
      <c r="ACL58" s="14"/>
      <c r="ACM58" s="14"/>
      <c r="ACN58" s="14"/>
      <c r="ACO58" s="14"/>
      <c r="ACP58" s="14"/>
      <c r="ACQ58" s="14"/>
      <c r="ACR58" s="14"/>
      <c r="ACS58" s="14"/>
      <c r="ACT58" s="14"/>
      <c r="ACU58" s="14"/>
      <c r="ACV58" s="14"/>
      <c r="ACW58" s="14"/>
      <c r="ACX58" s="14"/>
      <c r="ACY58" s="14"/>
      <c r="ACZ58" s="14"/>
      <c r="ADA58" s="14"/>
      <c r="ADB58" s="14"/>
      <c r="ADC58" s="14"/>
      <c r="ADD58" s="14"/>
      <c r="ADE58" s="14"/>
      <c r="ADF58" s="14"/>
      <c r="ADG58" s="14"/>
      <c r="ADH58" s="14"/>
      <c r="ADI58" s="14"/>
      <c r="ADJ58" s="14"/>
      <c r="ADK58" s="14"/>
      <c r="ADL58" s="14"/>
      <c r="ADM58" s="14"/>
      <c r="ADN58" s="14"/>
      <c r="ADO58" s="14"/>
      <c r="ADP58" s="14"/>
      <c r="ADQ58" s="14"/>
      <c r="ADR58" s="14"/>
      <c r="ADS58" s="14"/>
      <c r="ADT58" s="14"/>
      <c r="ADU58" s="14"/>
      <c r="ADV58" s="14"/>
      <c r="ADW58" s="14"/>
      <c r="ADX58" s="14"/>
      <c r="ADY58" s="14"/>
      <c r="ADZ58" s="14"/>
      <c r="AEA58" s="14"/>
      <c r="AEB58" s="14"/>
      <c r="AEC58" s="14"/>
      <c r="AED58" s="14"/>
      <c r="AEE58" s="14"/>
      <c r="AEF58" s="14"/>
      <c r="AEG58" s="14"/>
      <c r="AEH58" s="14"/>
      <c r="AEI58" s="14"/>
      <c r="AEJ58" s="14"/>
      <c r="AEK58" s="14"/>
      <c r="AEL58" s="14"/>
      <c r="AEM58" s="14"/>
      <c r="AEN58" s="14"/>
      <c r="AEO58" s="14"/>
      <c r="AEP58" s="14"/>
      <c r="AEQ58" s="14"/>
      <c r="AER58" s="14"/>
      <c r="AES58" s="14"/>
      <c r="AET58" s="14"/>
      <c r="AEU58" s="14"/>
      <c r="AEV58" s="14"/>
      <c r="AEW58" s="14"/>
      <c r="AEX58" s="14"/>
      <c r="AEY58" s="14"/>
      <c r="AEZ58" s="14"/>
      <c r="AFA58" s="14"/>
      <c r="AFB58" s="14"/>
      <c r="AFC58" s="14"/>
      <c r="AFD58" s="14"/>
      <c r="AFE58" s="14"/>
      <c r="AFF58" s="14"/>
      <c r="AFG58" s="14"/>
      <c r="AFH58" s="14"/>
      <c r="AFI58" s="14"/>
      <c r="AFJ58" s="14"/>
      <c r="AFK58" s="14"/>
      <c r="AFL58" s="14"/>
      <c r="AFM58" s="14"/>
      <c r="AFN58" s="14"/>
      <c r="AFO58" s="14"/>
      <c r="AFP58" s="14"/>
      <c r="AFQ58" s="14"/>
      <c r="AFR58" s="14"/>
      <c r="AFS58" s="14"/>
      <c r="AFT58" s="14"/>
      <c r="AFU58" s="14"/>
      <c r="AFV58" s="14"/>
      <c r="AFW58" s="14"/>
      <c r="AFX58" s="14"/>
      <c r="AFY58" s="14"/>
      <c r="AFZ58" s="14"/>
      <c r="AGA58" s="14"/>
      <c r="AGB58" s="14"/>
      <c r="AGC58" s="14"/>
      <c r="AGD58" s="14"/>
      <c r="AGE58" s="14"/>
      <c r="AGF58" s="14"/>
      <c r="AGG58" s="14"/>
      <c r="AGH58" s="14"/>
      <c r="AGI58" s="14"/>
      <c r="AGJ58" s="14"/>
      <c r="AGK58" s="14"/>
      <c r="AGL58" s="14"/>
      <c r="AGM58" s="14"/>
      <c r="AGN58" s="14"/>
      <c r="AGO58" s="14"/>
      <c r="AGP58" s="14"/>
      <c r="AGQ58" s="14"/>
      <c r="AGR58" s="14"/>
      <c r="AGS58" s="14"/>
      <c r="AGT58" s="14"/>
      <c r="AGU58" s="14"/>
      <c r="AGV58" s="14"/>
      <c r="AGW58" s="14"/>
      <c r="AGX58" s="14"/>
      <c r="AGY58" s="14"/>
      <c r="AGZ58" s="14"/>
      <c r="AHA58" s="14"/>
      <c r="AHB58" s="14"/>
      <c r="AHC58" s="14"/>
      <c r="AHD58" s="14"/>
      <c r="AHE58" s="14"/>
      <c r="AHF58" s="14"/>
      <c r="AHG58" s="14"/>
      <c r="AHH58" s="14"/>
      <c r="AHI58" s="14"/>
      <c r="AHJ58" s="14"/>
      <c r="AHK58" s="14"/>
      <c r="AHL58" s="14"/>
      <c r="AHM58" s="14"/>
      <c r="AHN58" s="14"/>
      <c r="AHO58" s="14"/>
      <c r="AHP58" s="14"/>
      <c r="AHQ58" s="14"/>
      <c r="AHR58" s="14"/>
      <c r="AHS58" s="14"/>
      <c r="AHT58" s="14"/>
      <c r="AHU58" s="14"/>
      <c r="AHV58" s="14"/>
      <c r="AHW58" s="14"/>
      <c r="AHX58" s="14"/>
      <c r="AHY58" s="14"/>
      <c r="AHZ58" s="14"/>
      <c r="AIA58" s="14"/>
      <c r="AIB58" s="14"/>
      <c r="AIC58" s="14"/>
      <c r="AID58" s="14"/>
      <c r="AIE58" s="14"/>
      <c r="AIF58" s="14"/>
      <c r="AIG58" s="14"/>
      <c r="AIH58" s="14"/>
      <c r="AII58" s="14"/>
      <c r="AIJ58" s="14"/>
      <c r="AIK58" s="14"/>
      <c r="AIL58" s="14"/>
      <c r="AIM58" s="14"/>
      <c r="AIN58" s="14"/>
      <c r="AIO58" s="14"/>
      <c r="AIP58" s="14"/>
      <c r="AIQ58" s="14"/>
      <c r="AIR58" s="14"/>
      <c r="AIS58" s="14"/>
      <c r="AIT58" s="14"/>
      <c r="AIU58" s="14"/>
      <c r="AIV58" s="14"/>
      <c r="AIW58" s="14"/>
      <c r="AIX58" s="14"/>
      <c r="AIY58" s="14"/>
      <c r="AIZ58" s="14"/>
      <c r="AJA58" s="14"/>
      <c r="AJB58" s="14"/>
      <c r="AJC58" s="14"/>
      <c r="AJD58" s="14"/>
      <c r="AJE58" s="14"/>
      <c r="AJF58" s="14"/>
      <c r="AJG58" s="14"/>
      <c r="AJH58" s="14"/>
      <c r="AJI58" s="14"/>
      <c r="AJJ58" s="14"/>
      <c r="AJK58" s="14"/>
      <c r="AJL58" s="14"/>
      <c r="AJM58" s="14"/>
      <c r="AJN58" s="14"/>
      <c r="AJO58" s="14"/>
      <c r="AJP58" s="14"/>
      <c r="AJQ58" s="14"/>
      <c r="AJR58" s="14"/>
      <c r="AJS58" s="14"/>
      <c r="AJT58" s="14"/>
      <c r="AJU58" s="14"/>
      <c r="AJV58" s="14"/>
      <c r="AJW58" s="14"/>
      <c r="AJX58" s="14"/>
      <c r="AJY58" s="14"/>
      <c r="AJZ58" s="14"/>
      <c r="AKA58" s="14"/>
      <c r="AKB58" s="14"/>
      <c r="AKC58" s="14"/>
      <c r="AKD58" s="14"/>
      <c r="AKE58" s="14"/>
      <c r="AKF58" s="14"/>
      <c r="AKG58" s="14"/>
      <c r="AKH58" s="14"/>
      <c r="AKI58" s="14"/>
      <c r="AKJ58" s="14"/>
      <c r="AKK58" s="14"/>
      <c r="AKL58" s="14"/>
      <c r="AKM58" s="14"/>
      <c r="AKN58" s="14"/>
      <c r="AKO58" s="14"/>
      <c r="AKP58" s="14"/>
      <c r="AKQ58" s="14"/>
      <c r="AKR58" s="14"/>
      <c r="AKS58" s="14"/>
      <c r="AKT58" s="14"/>
      <c r="AKU58" s="14"/>
      <c r="AKV58" s="14"/>
      <c r="AKW58" s="14"/>
      <c r="AKX58" s="14"/>
      <c r="AKY58" s="14"/>
      <c r="AKZ58" s="14"/>
      <c r="ALA58" s="14"/>
      <c r="ALB58" s="14"/>
      <c r="ALC58" s="14"/>
      <c r="ALD58" s="14"/>
      <c r="ALE58" s="14"/>
      <c r="ALF58" s="14"/>
      <c r="ALG58" s="14"/>
      <c r="ALH58" s="14"/>
      <c r="ALI58" s="14"/>
      <c r="ALJ58" s="14"/>
      <c r="ALK58" s="14"/>
      <c r="ALL58" s="14"/>
      <c r="ALM58" s="14"/>
      <c r="ALN58" s="14"/>
      <c r="ALO58" s="14"/>
      <c r="ALP58" s="14"/>
      <c r="ALQ58" s="14"/>
      <c r="ALR58" s="14"/>
      <c r="ALS58" s="14"/>
      <c r="ALT58" s="14"/>
      <c r="ALU58" s="14"/>
      <c r="ALV58" s="14"/>
      <c r="ALW58" s="14"/>
      <c r="ALX58" s="14"/>
      <c r="ALY58" s="14"/>
      <c r="ALZ58" s="14"/>
      <c r="AMA58" s="14"/>
      <c r="AMB58" s="14"/>
      <c r="AMC58" s="14"/>
      <c r="AMD58" s="14"/>
      <c r="AME58" s="14"/>
      <c r="AMF58" s="14"/>
      <c r="AMG58" s="14"/>
      <c r="AMH58" s="14"/>
      <c r="AMI58" s="14"/>
      <c r="AMJ58" s="14"/>
      <c r="AMK58" s="14"/>
      <c r="AML58" s="14"/>
      <c r="AMM58" s="14"/>
      <c r="AMN58" s="14"/>
      <c r="AMO58" s="14"/>
      <c r="AMP58" s="14"/>
      <c r="AMQ58" s="14"/>
      <c r="AMR58" s="14"/>
      <c r="AMS58" s="14"/>
      <c r="AMT58" s="14"/>
      <c r="AMU58" s="14"/>
      <c r="AMV58" s="14"/>
    </row>
    <row r="59" spans="1:1036" x14ac:dyDescent="0.2">
      <c r="A59" s="1" t="s">
        <v>128</v>
      </c>
      <c r="B59" s="1" t="s">
        <v>128</v>
      </c>
      <c r="C59" s="7">
        <v>19934</v>
      </c>
      <c r="D59" s="1" t="s">
        <v>129</v>
      </c>
      <c r="E59" s="1" t="s">
        <v>62</v>
      </c>
      <c r="F59" s="8" t="s">
        <v>32</v>
      </c>
      <c r="G59" s="8" t="s">
        <v>130</v>
      </c>
      <c r="H59" s="1">
        <v>1587</v>
      </c>
      <c r="I59" s="1">
        <v>1442</v>
      </c>
      <c r="J59" s="1">
        <v>1587</v>
      </c>
      <c r="K59" s="1">
        <v>1562</v>
      </c>
      <c r="L59" s="1">
        <v>1562</v>
      </c>
      <c r="M59" s="1">
        <v>1587</v>
      </c>
      <c r="O59" s="1">
        <f>M59-L59</f>
        <v>25</v>
      </c>
      <c r="P59" s="1" t="s">
        <v>34</v>
      </c>
      <c r="T59" s="11"/>
      <c r="U59" s="11" t="s">
        <v>81</v>
      </c>
      <c r="V59" s="11"/>
      <c r="W59" s="11"/>
      <c r="X59" s="11"/>
      <c r="Y59" s="11"/>
      <c r="Z59" s="11"/>
      <c r="AA59" s="11"/>
      <c r="AB59" s="11"/>
      <c r="AC59" s="11"/>
      <c r="AD59" s="11"/>
      <c r="AE59" s="11" t="s">
        <v>131</v>
      </c>
      <c r="AH59" s="11"/>
      <c r="AI59" s="16"/>
    </row>
    <row r="60" spans="1:1036" s="14" customFormat="1" x14ac:dyDescent="0.2">
      <c r="A60" s="1" t="s">
        <v>51</v>
      </c>
      <c r="B60" s="1" t="s">
        <v>51</v>
      </c>
      <c r="C60" s="7">
        <v>18165</v>
      </c>
      <c r="D60" s="1" t="s">
        <v>52</v>
      </c>
      <c r="E60" s="1" t="s">
        <v>39</v>
      </c>
      <c r="F60" s="8" t="s">
        <v>32</v>
      </c>
      <c r="G60" s="8" t="s">
        <v>33</v>
      </c>
      <c r="H60" s="1">
        <v>1535</v>
      </c>
      <c r="I60" s="1">
        <v>1445</v>
      </c>
      <c r="J60" s="1">
        <v>1535</v>
      </c>
      <c r="K60" s="1">
        <v>1495</v>
      </c>
      <c r="L60" s="1">
        <v>1495</v>
      </c>
      <c r="M60" s="1">
        <v>1535</v>
      </c>
      <c r="N60" s="1"/>
      <c r="O60" s="1">
        <f>M60-L60</f>
        <v>40</v>
      </c>
      <c r="P60" s="1" t="s">
        <v>34</v>
      </c>
      <c r="Q60" s="1"/>
      <c r="R60" s="1"/>
      <c r="S60" s="1" t="s">
        <v>662</v>
      </c>
      <c r="T60" s="11"/>
      <c r="U60" s="11"/>
      <c r="V60" s="11"/>
      <c r="W60" s="11"/>
      <c r="X60" s="11"/>
      <c r="Y60" s="11"/>
      <c r="Z60" s="11"/>
      <c r="AA60" s="11"/>
      <c r="AB60" s="11"/>
      <c r="AC60" s="11"/>
      <c r="AD60" s="11"/>
      <c r="AE60" s="11"/>
      <c r="AF60" s="1" t="s">
        <v>53</v>
      </c>
      <c r="AG60" s="3"/>
      <c r="AH60" s="1"/>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c r="JH60" s="3"/>
      <c r="JI60" s="3"/>
      <c r="JJ60" s="3"/>
      <c r="JK60" s="3"/>
      <c r="JL60" s="3"/>
      <c r="JM60" s="3"/>
      <c r="JN60" s="3"/>
      <c r="JO60" s="3"/>
      <c r="JP60" s="3"/>
      <c r="JQ60" s="3"/>
      <c r="JR60" s="3"/>
      <c r="JS60" s="3"/>
      <c r="JT60" s="3"/>
      <c r="JU60" s="3"/>
      <c r="JV60" s="3"/>
      <c r="JW60" s="3"/>
      <c r="JX60" s="3"/>
      <c r="JY60" s="3"/>
      <c r="JZ60" s="3"/>
      <c r="KA60" s="3"/>
      <c r="KB60" s="3"/>
      <c r="KC60" s="3"/>
      <c r="KD60" s="3"/>
      <c r="KE60" s="3"/>
      <c r="KF60" s="3"/>
      <c r="KG60" s="3"/>
      <c r="KH60" s="3"/>
      <c r="KI60" s="3"/>
      <c r="KJ60" s="3"/>
      <c r="KK60" s="3"/>
      <c r="KL60" s="3"/>
      <c r="KM60" s="3"/>
      <c r="KN60" s="3"/>
      <c r="KO60" s="3"/>
      <c r="KP60" s="3"/>
      <c r="KQ60" s="3"/>
      <c r="KR60" s="3"/>
      <c r="KS60" s="3"/>
      <c r="KT60" s="3"/>
      <c r="KU60" s="3"/>
      <c r="KV60" s="3"/>
      <c r="KW60" s="3"/>
      <c r="KX60" s="3"/>
      <c r="KY60" s="3"/>
      <c r="KZ60" s="3"/>
      <c r="LA60" s="3"/>
      <c r="LB60" s="3"/>
      <c r="LC60" s="3"/>
      <c r="LD60" s="3"/>
      <c r="LE60" s="3"/>
      <c r="LF60" s="3"/>
      <c r="LG60" s="3"/>
      <c r="LH60" s="3"/>
      <c r="LI60" s="3"/>
      <c r="LJ60" s="3"/>
      <c r="LK60" s="3"/>
      <c r="LL60" s="3"/>
      <c r="LM60" s="3"/>
      <c r="LN60" s="3"/>
      <c r="LO60" s="3"/>
      <c r="LP60" s="3"/>
      <c r="LQ60" s="3"/>
      <c r="LR60" s="3"/>
      <c r="LS60" s="3"/>
      <c r="LT60" s="3"/>
      <c r="LU60" s="3"/>
      <c r="LV60" s="3"/>
      <c r="LW60" s="3"/>
      <c r="LX60" s="3"/>
      <c r="LY60" s="3"/>
      <c r="LZ60" s="3"/>
      <c r="MA60" s="3"/>
      <c r="MB60" s="3"/>
      <c r="MC60" s="3"/>
      <c r="MD60" s="3"/>
      <c r="ME60" s="3"/>
      <c r="MF60" s="3"/>
      <c r="MG60" s="3"/>
      <c r="MH60" s="3"/>
      <c r="MI60" s="3"/>
      <c r="MJ60" s="3"/>
      <c r="MK60" s="3"/>
      <c r="ML60" s="3"/>
      <c r="MM60" s="3"/>
      <c r="MN60" s="3"/>
      <c r="MO60" s="3"/>
      <c r="MP60" s="3"/>
      <c r="MQ60" s="3"/>
      <c r="MR60" s="3"/>
      <c r="MS60" s="3"/>
      <c r="MT60" s="3"/>
      <c r="MU60" s="3"/>
      <c r="MV60" s="3"/>
      <c r="MW60" s="3"/>
      <c r="MX60" s="3"/>
      <c r="MY60" s="3"/>
      <c r="MZ60" s="3"/>
      <c r="NA60" s="3"/>
      <c r="NB60" s="3"/>
      <c r="NC60" s="3"/>
      <c r="ND60" s="3"/>
      <c r="NE60" s="3"/>
      <c r="NF60" s="3"/>
      <c r="NG60" s="3"/>
      <c r="NH60" s="3"/>
      <c r="NI60" s="3"/>
      <c r="NJ60" s="3"/>
      <c r="NK60" s="3"/>
      <c r="NL60" s="3"/>
      <c r="NM60" s="3"/>
      <c r="NN60" s="3"/>
      <c r="NO60" s="3"/>
      <c r="NP60" s="3"/>
      <c r="NQ60" s="3"/>
      <c r="NR60" s="3"/>
      <c r="NS60" s="3"/>
      <c r="NT60" s="3"/>
      <c r="NU60" s="3"/>
      <c r="NV60" s="3"/>
      <c r="NW60" s="3"/>
      <c r="NX60" s="3"/>
      <c r="NY60" s="3"/>
      <c r="NZ60" s="3"/>
      <c r="OA60" s="3"/>
      <c r="OB60" s="3"/>
      <c r="OC60" s="3"/>
      <c r="OD60" s="3"/>
      <c r="OE60" s="3"/>
      <c r="OF60" s="3"/>
      <c r="OG60" s="3"/>
      <c r="OH60" s="3"/>
      <c r="OI60" s="3"/>
      <c r="OJ60" s="3"/>
      <c r="OK60" s="3"/>
      <c r="OL60" s="3"/>
      <c r="OM60" s="3"/>
      <c r="ON60" s="3"/>
      <c r="OO60" s="3"/>
      <c r="OP60" s="3"/>
      <c r="OQ60" s="3"/>
      <c r="OR60" s="3"/>
      <c r="OS60" s="3"/>
      <c r="OT60" s="3"/>
      <c r="OU60" s="3"/>
      <c r="OV60" s="3"/>
      <c r="OW60" s="3"/>
      <c r="OX60" s="3"/>
      <c r="OY60" s="3"/>
      <c r="OZ60" s="3"/>
      <c r="PA60" s="3"/>
      <c r="PB60" s="3"/>
      <c r="PC60" s="3"/>
      <c r="PD60" s="3"/>
      <c r="PE60" s="3"/>
      <c r="PF60" s="3"/>
      <c r="PG60" s="3"/>
      <c r="PH60" s="3"/>
      <c r="PI60" s="3"/>
      <c r="PJ60" s="3"/>
      <c r="PK60" s="3"/>
      <c r="PL60" s="3"/>
      <c r="PM60" s="3"/>
      <c r="PN60" s="3"/>
      <c r="PO60" s="3"/>
      <c r="PP60" s="3"/>
      <c r="PQ60" s="3"/>
      <c r="PR60" s="3"/>
      <c r="PS60" s="3"/>
      <c r="PT60" s="3"/>
      <c r="PU60" s="3"/>
      <c r="PV60" s="3"/>
      <c r="PW60" s="3"/>
      <c r="PX60" s="3"/>
      <c r="PY60" s="3"/>
      <c r="PZ60" s="3"/>
      <c r="QA60" s="3"/>
      <c r="QB60" s="3"/>
      <c r="QC60" s="3"/>
      <c r="QD60" s="3"/>
      <c r="QE60" s="3"/>
      <c r="QF60" s="3"/>
      <c r="QG60" s="3"/>
      <c r="QH60" s="3"/>
      <c r="QI60" s="3"/>
      <c r="QJ60" s="3"/>
      <c r="QK60" s="3"/>
      <c r="QL60" s="3"/>
      <c r="QM60" s="3"/>
      <c r="QN60" s="3"/>
      <c r="QO60" s="3"/>
      <c r="QP60" s="3"/>
      <c r="QQ60" s="3"/>
      <c r="QR60" s="3"/>
      <c r="QS60" s="3"/>
      <c r="QT60" s="3"/>
      <c r="QU60" s="3"/>
      <c r="QV60" s="3"/>
      <c r="QW60" s="3"/>
      <c r="QX60" s="3"/>
      <c r="QY60" s="3"/>
      <c r="QZ60" s="3"/>
      <c r="RA60" s="3"/>
      <c r="RB60" s="3"/>
      <c r="RC60" s="3"/>
      <c r="RD60" s="3"/>
      <c r="RE60" s="3"/>
      <c r="RF60" s="3"/>
      <c r="RG60" s="3"/>
      <c r="RH60" s="3"/>
      <c r="RI60" s="3"/>
      <c r="RJ60" s="3"/>
      <c r="RK60" s="3"/>
      <c r="RL60" s="3"/>
      <c r="RM60" s="3"/>
      <c r="RN60" s="3"/>
      <c r="RO60" s="3"/>
      <c r="RP60" s="3"/>
      <c r="RQ60" s="3"/>
      <c r="RR60" s="3"/>
      <c r="RS60" s="3"/>
      <c r="RT60" s="3"/>
      <c r="RU60" s="3"/>
      <c r="RV60" s="3"/>
      <c r="RW60" s="3"/>
      <c r="RX60" s="3"/>
      <c r="RY60" s="3"/>
      <c r="RZ60" s="3"/>
      <c r="SA60" s="3"/>
      <c r="SB60" s="3"/>
      <c r="SC60" s="3"/>
      <c r="SD60" s="3"/>
      <c r="SE60" s="3"/>
      <c r="SF60" s="3"/>
      <c r="SG60" s="3"/>
      <c r="SH60" s="3"/>
      <c r="SI60" s="3"/>
      <c r="SJ60" s="3"/>
      <c r="SK60" s="3"/>
      <c r="SL60" s="3"/>
      <c r="SM60" s="3"/>
      <c r="SN60" s="3"/>
      <c r="SO60" s="3"/>
      <c r="SP60" s="3"/>
      <c r="SQ60" s="3"/>
      <c r="SR60" s="3"/>
      <c r="SS60" s="3"/>
      <c r="ST60" s="3"/>
      <c r="SU60" s="3"/>
      <c r="SV60" s="3"/>
      <c r="SW60" s="3"/>
      <c r="SX60" s="3"/>
      <c r="SY60" s="3"/>
      <c r="SZ60" s="3"/>
      <c r="TA60" s="3"/>
      <c r="TB60" s="3"/>
      <c r="TC60" s="3"/>
      <c r="TD60" s="3"/>
      <c r="TE60" s="3"/>
      <c r="TF60" s="3"/>
      <c r="TG60" s="3"/>
      <c r="TH60" s="3"/>
      <c r="TI60" s="3"/>
      <c r="TJ60" s="3"/>
      <c r="TK60" s="3"/>
      <c r="TL60" s="3"/>
      <c r="TM60" s="3"/>
      <c r="TN60" s="3"/>
      <c r="TO60" s="3"/>
      <c r="TP60" s="3"/>
      <c r="TQ60" s="3"/>
      <c r="TR60" s="3"/>
      <c r="TS60" s="3"/>
      <c r="TT60" s="3"/>
      <c r="TU60" s="3"/>
      <c r="TV60" s="3"/>
      <c r="TW60" s="3"/>
      <c r="TX60" s="3"/>
      <c r="TY60" s="3"/>
      <c r="TZ60" s="3"/>
      <c r="UA60" s="3"/>
      <c r="UB60" s="3"/>
      <c r="UC60" s="3"/>
      <c r="UD60" s="3"/>
      <c r="UE60" s="3"/>
      <c r="UF60" s="3"/>
      <c r="UG60" s="3"/>
      <c r="UH60" s="3"/>
      <c r="UI60" s="3"/>
      <c r="UJ60" s="3"/>
      <c r="UK60" s="3"/>
      <c r="UL60" s="3"/>
      <c r="UM60" s="3"/>
      <c r="UN60" s="3"/>
      <c r="UO60" s="3"/>
      <c r="UP60" s="3"/>
      <c r="UQ60" s="3"/>
      <c r="UR60" s="3"/>
      <c r="US60" s="3"/>
      <c r="UT60" s="3"/>
      <c r="UU60" s="3"/>
      <c r="UV60" s="3"/>
      <c r="UW60" s="3"/>
      <c r="UX60" s="3"/>
      <c r="UY60" s="3"/>
      <c r="UZ60" s="3"/>
      <c r="VA60" s="3"/>
      <c r="VB60" s="3"/>
      <c r="VC60" s="3"/>
      <c r="VD60" s="3"/>
      <c r="VE60" s="3"/>
      <c r="VF60" s="3"/>
      <c r="VG60" s="3"/>
      <c r="VH60" s="3"/>
      <c r="VI60" s="3"/>
      <c r="VJ60" s="3"/>
      <c r="VK60" s="3"/>
      <c r="VL60" s="3"/>
      <c r="VM60" s="3"/>
      <c r="VN60" s="3"/>
      <c r="VO60" s="3"/>
      <c r="VP60" s="3"/>
      <c r="VQ60" s="3"/>
      <c r="VR60" s="3"/>
      <c r="VS60" s="3"/>
      <c r="VT60" s="3"/>
      <c r="VU60" s="3"/>
      <c r="VV60" s="3"/>
      <c r="VW60" s="3"/>
      <c r="VX60" s="3"/>
      <c r="VY60" s="3"/>
      <c r="VZ60" s="3"/>
      <c r="WA60" s="3"/>
      <c r="WB60" s="3"/>
      <c r="WC60" s="3"/>
      <c r="WD60" s="3"/>
      <c r="WE60" s="3"/>
      <c r="WF60" s="3"/>
      <c r="WG60" s="3"/>
      <c r="WH60" s="3"/>
      <c r="WI60" s="3"/>
      <c r="WJ60" s="3"/>
      <c r="WK60" s="3"/>
      <c r="WL60" s="3"/>
      <c r="WM60" s="3"/>
      <c r="WN60" s="3"/>
      <c r="WO60" s="3"/>
      <c r="WP60" s="3"/>
      <c r="WQ60" s="3"/>
      <c r="WR60" s="3"/>
      <c r="WS60" s="3"/>
      <c r="WT60" s="3"/>
      <c r="WU60" s="3"/>
      <c r="WV60" s="3"/>
      <c r="WW60" s="3"/>
      <c r="WX60" s="3"/>
      <c r="WY60" s="3"/>
      <c r="WZ60" s="3"/>
      <c r="XA60" s="3"/>
      <c r="XB60" s="3"/>
      <c r="XC60" s="3"/>
      <c r="XD60" s="3"/>
      <c r="XE60" s="3"/>
      <c r="XF60" s="3"/>
      <c r="XG60" s="3"/>
      <c r="XH60" s="3"/>
      <c r="XI60" s="3"/>
      <c r="XJ60" s="3"/>
      <c r="XK60" s="3"/>
      <c r="XL60" s="3"/>
      <c r="XM60" s="3"/>
      <c r="XN60" s="3"/>
      <c r="XO60" s="3"/>
      <c r="XP60" s="3"/>
      <c r="XQ60" s="3"/>
      <c r="XR60" s="3"/>
      <c r="XS60" s="3"/>
      <c r="XT60" s="3"/>
      <c r="XU60" s="3"/>
      <c r="XV60" s="3"/>
      <c r="XW60" s="3"/>
      <c r="XX60" s="3"/>
      <c r="XY60" s="3"/>
      <c r="XZ60" s="3"/>
      <c r="YA60" s="3"/>
      <c r="YB60" s="3"/>
      <c r="YC60" s="3"/>
      <c r="YD60" s="3"/>
      <c r="YE60" s="3"/>
      <c r="YF60" s="3"/>
      <c r="YG60" s="3"/>
      <c r="YH60" s="3"/>
      <c r="YI60" s="3"/>
      <c r="YJ60" s="3"/>
      <c r="YK60" s="3"/>
      <c r="YL60" s="3"/>
      <c r="YM60" s="3"/>
      <c r="YN60" s="3"/>
      <c r="YO60" s="3"/>
      <c r="YP60" s="3"/>
      <c r="YQ60" s="3"/>
      <c r="YR60" s="3"/>
      <c r="YS60" s="3"/>
      <c r="YT60" s="3"/>
      <c r="YU60" s="3"/>
      <c r="YV60" s="3"/>
      <c r="YW60" s="3"/>
      <c r="YX60" s="3"/>
      <c r="YY60" s="3"/>
      <c r="YZ60" s="3"/>
      <c r="ZA60" s="3"/>
      <c r="ZB60" s="3"/>
      <c r="ZC60" s="3"/>
      <c r="ZD60" s="3"/>
      <c r="ZE60" s="3"/>
      <c r="ZF60" s="3"/>
      <c r="ZG60" s="3"/>
      <c r="ZH60" s="3"/>
      <c r="ZI60" s="3"/>
      <c r="ZJ60" s="3"/>
      <c r="ZK60" s="3"/>
      <c r="ZL60" s="3"/>
      <c r="ZM60" s="3"/>
      <c r="ZN60" s="3"/>
      <c r="ZO60" s="3"/>
      <c r="ZP60" s="3"/>
      <c r="ZQ60" s="3"/>
      <c r="ZR60" s="3"/>
      <c r="ZS60" s="3"/>
      <c r="ZT60" s="3"/>
      <c r="ZU60" s="3"/>
      <c r="ZV60" s="3"/>
      <c r="ZW60" s="3"/>
      <c r="ZX60" s="3"/>
      <c r="ZY60" s="3"/>
      <c r="ZZ60" s="3"/>
      <c r="AAA60" s="3"/>
      <c r="AAB60" s="3"/>
      <c r="AAC60" s="3"/>
      <c r="AAD60" s="3"/>
      <c r="AAE60" s="3"/>
      <c r="AAF60" s="3"/>
      <c r="AAG60" s="3"/>
      <c r="AAH60" s="3"/>
      <c r="AAI60" s="3"/>
      <c r="AAJ60" s="3"/>
      <c r="AAK60" s="3"/>
      <c r="AAL60" s="3"/>
      <c r="AAM60" s="3"/>
      <c r="AAN60" s="3"/>
      <c r="AAO60" s="3"/>
      <c r="AAP60" s="3"/>
      <c r="AAQ60" s="3"/>
      <c r="AAR60" s="3"/>
      <c r="AAS60" s="3"/>
      <c r="AAT60" s="3"/>
      <c r="AAU60" s="3"/>
      <c r="AAV60" s="3"/>
      <c r="AAW60" s="3"/>
      <c r="AAX60" s="3"/>
      <c r="AAY60" s="3"/>
      <c r="AAZ60" s="3"/>
      <c r="ABA60" s="3"/>
      <c r="ABB60" s="3"/>
      <c r="ABC60" s="3"/>
      <c r="ABD60" s="3"/>
      <c r="ABE60" s="3"/>
      <c r="ABF60" s="3"/>
      <c r="ABG60" s="3"/>
      <c r="ABH60" s="3"/>
      <c r="ABI60" s="3"/>
      <c r="ABJ60" s="3"/>
      <c r="ABK60" s="3"/>
      <c r="ABL60" s="3"/>
      <c r="ABM60" s="3"/>
      <c r="ABN60" s="3"/>
      <c r="ABO60" s="3"/>
      <c r="ABP60" s="3"/>
      <c r="ABQ60" s="3"/>
      <c r="ABR60" s="3"/>
      <c r="ABS60" s="3"/>
      <c r="ABT60" s="3"/>
      <c r="ABU60" s="3"/>
      <c r="ABV60" s="3"/>
      <c r="ABW60" s="3"/>
      <c r="ABX60" s="3"/>
      <c r="ABY60" s="3"/>
      <c r="ABZ60" s="3"/>
      <c r="ACA60" s="3"/>
      <c r="ACB60" s="3"/>
      <c r="ACC60" s="3"/>
      <c r="ACD60" s="3"/>
      <c r="ACE60" s="3"/>
      <c r="ACF60" s="3"/>
      <c r="ACG60" s="3"/>
      <c r="ACH60" s="3"/>
      <c r="ACI60" s="3"/>
      <c r="ACJ60" s="3"/>
      <c r="ACK60" s="3"/>
      <c r="ACL60" s="3"/>
      <c r="ACM60" s="3"/>
      <c r="ACN60" s="3"/>
      <c r="ACO60" s="3"/>
      <c r="ACP60" s="3"/>
      <c r="ACQ60" s="3"/>
      <c r="ACR60" s="3"/>
      <c r="ACS60" s="3"/>
      <c r="ACT60" s="3"/>
      <c r="ACU60" s="3"/>
      <c r="ACV60" s="3"/>
      <c r="ACW60" s="3"/>
      <c r="ACX60" s="3"/>
      <c r="ACY60" s="3"/>
      <c r="ACZ60" s="3"/>
      <c r="ADA60" s="3"/>
      <c r="ADB60" s="3"/>
      <c r="ADC60" s="3"/>
      <c r="ADD60" s="3"/>
      <c r="ADE60" s="3"/>
      <c r="ADF60" s="3"/>
      <c r="ADG60" s="3"/>
      <c r="ADH60" s="3"/>
      <c r="ADI60" s="3"/>
      <c r="ADJ60" s="3"/>
      <c r="ADK60" s="3"/>
      <c r="ADL60" s="3"/>
      <c r="ADM60" s="3"/>
      <c r="ADN60" s="3"/>
      <c r="ADO60" s="3"/>
      <c r="ADP60" s="3"/>
      <c r="ADQ60" s="3"/>
      <c r="ADR60" s="3"/>
      <c r="ADS60" s="3"/>
      <c r="ADT60" s="3"/>
      <c r="ADU60" s="3"/>
      <c r="ADV60" s="3"/>
      <c r="ADW60" s="3"/>
      <c r="ADX60" s="3"/>
      <c r="ADY60" s="3"/>
      <c r="ADZ60" s="3"/>
      <c r="AEA60" s="3"/>
      <c r="AEB60" s="3"/>
      <c r="AEC60" s="3"/>
      <c r="AED60" s="3"/>
      <c r="AEE60" s="3"/>
      <c r="AEF60" s="3"/>
      <c r="AEG60" s="3"/>
      <c r="AEH60" s="3"/>
      <c r="AEI60" s="3"/>
      <c r="AEJ60" s="3"/>
      <c r="AEK60" s="3"/>
      <c r="AEL60" s="3"/>
      <c r="AEM60" s="3"/>
      <c r="AEN60" s="3"/>
      <c r="AEO60" s="3"/>
      <c r="AEP60" s="3"/>
      <c r="AEQ60" s="3"/>
      <c r="AER60" s="3"/>
      <c r="AES60" s="3"/>
      <c r="AET60" s="3"/>
      <c r="AEU60" s="3"/>
      <c r="AEV60" s="3"/>
      <c r="AEW60" s="3"/>
      <c r="AEX60" s="3"/>
      <c r="AEY60" s="3"/>
      <c r="AEZ60" s="3"/>
      <c r="AFA60" s="3"/>
      <c r="AFB60" s="3"/>
      <c r="AFC60" s="3"/>
      <c r="AFD60" s="3"/>
      <c r="AFE60" s="3"/>
      <c r="AFF60" s="3"/>
      <c r="AFG60" s="3"/>
      <c r="AFH60" s="3"/>
      <c r="AFI60" s="3"/>
      <c r="AFJ60" s="3"/>
      <c r="AFK60" s="3"/>
      <c r="AFL60" s="3"/>
      <c r="AFM60" s="3"/>
      <c r="AFN60" s="3"/>
      <c r="AFO60" s="3"/>
      <c r="AFP60" s="3"/>
      <c r="AFQ60" s="3"/>
      <c r="AFR60" s="3"/>
      <c r="AFS60" s="3"/>
      <c r="AFT60" s="3"/>
      <c r="AFU60" s="3"/>
      <c r="AFV60" s="3"/>
      <c r="AFW60" s="3"/>
      <c r="AFX60" s="3"/>
      <c r="AFY60" s="3"/>
      <c r="AFZ60" s="3"/>
      <c r="AGA60" s="3"/>
      <c r="AGB60" s="3"/>
      <c r="AGC60" s="3"/>
      <c r="AGD60" s="3"/>
      <c r="AGE60" s="3"/>
      <c r="AGF60" s="3"/>
      <c r="AGG60" s="3"/>
      <c r="AGH60" s="3"/>
      <c r="AGI60" s="3"/>
      <c r="AGJ60" s="3"/>
      <c r="AGK60" s="3"/>
      <c r="AGL60" s="3"/>
      <c r="AGM60" s="3"/>
      <c r="AGN60" s="3"/>
      <c r="AGO60" s="3"/>
      <c r="AGP60" s="3"/>
      <c r="AGQ60" s="3"/>
      <c r="AGR60" s="3"/>
      <c r="AGS60" s="3"/>
      <c r="AGT60" s="3"/>
      <c r="AGU60" s="3"/>
      <c r="AGV60" s="3"/>
      <c r="AGW60" s="3"/>
      <c r="AGX60" s="3"/>
      <c r="AGY60" s="3"/>
      <c r="AGZ60" s="3"/>
      <c r="AHA60" s="3"/>
      <c r="AHB60" s="3"/>
      <c r="AHC60" s="3"/>
      <c r="AHD60" s="3"/>
      <c r="AHE60" s="3"/>
      <c r="AHF60" s="3"/>
      <c r="AHG60" s="3"/>
      <c r="AHH60" s="3"/>
      <c r="AHI60" s="3"/>
      <c r="AHJ60" s="3"/>
      <c r="AHK60" s="3"/>
      <c r="AHL60" s="3"/>
      <c r="AHM60" s="3"/>
      <c r="AHN60" s="3"/>
      <c r="AHO60" s="3"/>
      <c r="AHP60" s="3"/>
      <c r="AHQ60" s="3"/>
      <c r="AHR60" s="3"/>
      <c r="AHS60" s="3"/>
      <c r="AHT60" s="3"/>
      <c r="AHU60" s="3"/>
      <c r="AHV60" s="3"/>
      <c r="AHW60" s="3"/>
      <c r="AHX60" s="3"/>
      <c r="AHY60" s="3"/>
      <c r="AHZ60" s="3"/>
      <c r="AIA60" s="3"/>
      <c r="AIB60" s="3"/>
      <c r="AIC60" s="3"/>
      <c r="AID60" s="3"/>
      <c r="AIE60" s="3"/>
      <c r="AIF60" s="3"/>
      <c r="AIG60" s="3"/>
      <c r="AIH60" s="3"/>
      <c r="AII60" s="3"/>
      <c r="AIJ60" s="3"/>
      <c r="AIK60" s="3"/>
      <c r="AIL60" s="3"/>
      <c r="AIM60" s="3"/>
      <c r="AIN60" s="3"/>
      <c r="AIO60" s="3"/>
      <c r="AIP60" s="3"/>
      <c r="AIQ60" s="3"/>
      <c r="AIR60" s="3"/>
      <c r="AIS60" s="3"/>
      <c r="AIT60" s="3"/>
      <c r="AIU60" s="3"/>
      <c r="AIV60" s="3"/>
      <c r="AIW60" s="3"/>
      <c r="AIX60" s="3"/>
      <c r="AIY60" s="3"/>
      <c r="AIZ60" s="3"/>
      <c r="AJA60" s="3"/>
      <c r="AJB60" s="3"/>
      <c r="AJC60" s="3"/>
      <c r="AJD60" s="3"/>
      <c r="AJE60" s="3"/>
      <c r="AJF60" s="3"/>
      <c r="AJG60" s="3"/>
      <c r="AJH60" s="3"/>
      <c r="AJI60" s="3"/>
      <c r="AJJ60" s="3"/>
      <c r="AJK60" s="3"/>
      <c r="AJL60" s="3"/>
      <c r="AJM60" s="3"/>
      <c r="AJN60" s="3"/>
      <c r="AJO60" s="3"/>
      <c r="AJP60" s="3"/>
      <c r="AJQ60" s="3"/>
      <c r="AJR60" s="3"/>
      <c r="AJS60" s="3"/>
      <c r="AJT60" s="3"/>
      <c r="AJU60" s="3"/>
      <c r="AJV60" s="3"/>
      <c r="AJW60" s="3"/>
      <c r="AJX60" s="3"/>
      <c r="AJY60" s="3"/>
      <c r="AJZ60" s="3"/>
      <c r="AKA60" s="3"/>
      <c r="AKB60" s="3"/>
      <c r="AKC60" s="3"/>
      <c r="AKD60" s="3"/>
      <c r="AKE60" s="3"/>
      <c r="AKF60" s="3"/>
      <c r="AKG60" s="3"/>
      <c r="AKH60" s="3"/>
      <c r="AKI60" s="3"/>
      <c r="AKJ60" s="3"/>
      <c r="AKK60" s="3"/>
      <c r="AKL60" s="3"/>
      <c r="AKM60" s="3"/>
      <c r="AKN60" s="3"/>
      <c r="AKO60" s="3"/>
      <c r="AKP60" s="3"/>
      <c r="AKQ60" s="3"/>
      <c r="AKR60" s="3"/>
      <c r="AKS60" s="3"/>
      <c r="AKT60" s="3"/>
      <c r="AKU60" s="3"/>
      <c r="AKV60" s="3"/>
      <c r="AKW60" s="3"/>
      <c r="AKX60" s="3"/>
      <c r="AKY60" s="3"/>
      <c r="AKZ60" s="3"/>
      <c r="ALA60" s="3"/>
      <c r="ALB60" s="3"/>
      <c r="ALC60" s="3"/>
      <c r="ALD60" s="3"/>
      <c r="ALE60" s="3"/>
      <c r="ALF60" s="3"/>
      <c r="ALG60" s="3"/>
      <c r="ALH60" s="3"/>
      <c r="ALI60" s="3"/>
      <c r="ALJ60" s="3"/>
      <c r="ALK60" s="3"/>
      <c r="ALL60" s="3"/>
      <c r="ALM60" s="3"/>
      <c r="ALN60" s="3"/>
      <c r="ALO60" s="3"/>
      <c r="ALP60" s="3"/>
      <c r="ALQ60" s="3"/>
      <c r="ALR60" s="3"/>
      <c r="ALS60" s="3"/>
      <c r="ALT60" s="3"/>
      <c r="ALU60" s="3"/>
      <c r="ALV60" s="3"/>
      <c r="ALW60" s="3"/>
      <c r="ALX60" s="3"/>
      <c r="ALY60" s="3"/>
      <c r="ALZ60" s="3"/>
      <c r="AMA60" s="3"/>
      <c r="AMB60" s="3"/>
      <c r="AMC60" s="3"/>
      <c r="AMD60" s="3"/>
      <c r="AME60" s="3"/>
      <c r="AMF60" s="3"/>
      <c r="AMG60" s="3"/>
      <c r="AMH60" s="3"/>
      <c r="AMI60" s="3"/>
      <c r="AMJ60" s="3"/>
      <c r="AMK60" s="3"/>
      <c r="AML60" s="3"/>
      <c r="AMM60" s="3"/>
      <c r="AMN60" s="3"/>
      <c r="AMO60" s="3"/>
      <c r="AMP60" s="3"/>
      <c r="AMQ60" s="3"/>
      <c r="AMR60" s="3"/>
      <c r="AMS60" s="3"/>
      <c r="AMT60" s="3"/>
      <c r="AMU60" s="3"/>
      <c r="AMV60" s="3"/>
    </row>
    <row r="61" spans="1:1036" x14ac:dyDescent="0.2">
      <c r="A61" s="1" t="s">
        <v>154</v>
      </c>
      <c r="B61" s="1" t="s">
        <v>154</v>
      </c>
      <c r="C61" s="7">
        <v>25935</v>
      </c>
      <c r="D61" s="1" t="s">
        <v>52</v>
      </c>
      <c r="E61" s="1" t="s">
        <v>152</v>
      </c>
      <c r="F61" s="1" t="s">
        <v>153</v>
      </c>
      <c r="G61" s="8" t="s">
        <v>33</v>
      </c>
      <c r="H61" s="1">
        <v>1606</v>
      </c>
      <c r="I61" s="1">
        <v>1480</v>
      </c>
      <c r="J61" s="1">
        <v>1606</v>
      </c>
      <c r="K61" s="1">
        <v>1566</v>
      </c>
      <c r="L61" s="1">
        <v>1566</v>
      </c>
      <c r="M61" s="1">
        <v>1606</v>
      </c>
      <c r="O61" s="1">
        <f>M61-L61</f>
        <v>40</v>
      </c>
      <c r="P61" s="1" t="s">
        <v>34</v>
      </c>
      <c r="T61" s="11"/>
      <c r="U61" s="11"/>
      <c r="V61" s="11"/>
      <c r="W61" s="11"/>
      <c r="X61" s="11"/>
      <c r="Y61" s="11"/>
      <c r="Z61" s="11"/>
      <c r="AA61" s="11"/>
      <c r="AB61" s="11"/>
      <c r="AC61" s="11"/>
      <c r="AD61" s="11"/>
      <c r="AE61" s="11"/>
      <c r="AG61" s="11"/>
      <c r="AH61" s="12"/>
    </row>
    <row r="62" spans="1:1036" x14ac:dyDescent="0.2">
      <c r="A62" s="1" t="s">
        <v>133</v>
      </c>
      <c r="B62" s="1" t="s">
        <v>133</v>
      </c>
      <c r="C62" s="7">
        <v>5743</v>
      </c>
      <c r="D62" s="1" t="s">
        <v>134</v>
      </c>
      <c r="E62" s="1" t="s">
        <v>62</v>
      </c>
      <c r="F62" s="8" t="s">
        <v>32</v>
      </c>
      <c r="G62" s="8" t="s">
        <v>33</v>
      </c>
      <c r="H62" s="1">
        <v>1592</v>
      </c>
      <c r="I62" s="1">
        <v>1492</v>
      </c>
      <c r="J62" s="1">
        <v>1592</v>
      </c>
      <c r="K62" s="1">
        <v>1570</v>
      </c>
      <c r="L62" s="1">
        <v>1570</v>
      </c>
      <c r="M62" s="1">
        <v>1592</v>
      </c>
      <c r="O62" s="1">
        <f>M62-L62</f>
        <v>22</v>
      </c>
      <c r="P62" s="1" t="s">
        <v>34</v>
      </c>
      <c r="T62" s="11"/>
      <c r="U62" s="11"/>
      <c r="V62" s="11"/>
      <c r="W62" s="11"/>
      <c r="X62" s="11"/>
      <c r="Y62" s="11"/>
      <c r="Z62" s="11"/>
      <c r="AA62" s="11"/>
      <c r="AB62" s="11"/>
      <c r="AC62" s="11"/>
      <c r="AD62" s="11"/>
      <c r="AE62" s="11"/>
      <c r="AG62" s="11"/>
      <c r="AH62" s="12"/>
    </row>
    <row r="63" spans="1:1036" s="8" customFormat="1" x14ac:dyDescent="0.2">
      <c r="A63" s="1" t="s">
        <v>90</v>
      </c>
      <c r="B63" s="1" t="s">
        <v>90</v>
      </c>
      <c r="C63" s="7">
        <v>89914</v>
      </c>
      <c r="D63" s="1" t="s">
        <v>91</v>
      </c>
      <c r="E63" s="1" t="s">
        <v>62</v>
      </c>
      <c r="F63" s="8" t="s">
        <v>32</v>
      </c>
      <c r="G63" s="8" t="s">
        <v>33</v>
      </c>
      <c r="H63" s="1">
        <v>1575</v>
      </c>
      <c r="I63" s="1">
        <v>1500</v>
      </c>
      <c r="J63" s="1">
        <v>1574</v>
      </c>
      <c r="K63" s="1">
        <v>1550</v>
      </c>
      <c r="L63" s="1">
        <v>1550</v>
      </c>
      <c r="M63" s="1">
        <v>1574</v>
      </c>
      <c r="N63" s="1"/>
      <c r="O63" s="1">
        <f>M63-L63</f>
        <v>24</v>
      </c>
      <c r="P63" s="1" t="s">
        <v>92</v>
      </c>
      <c r="Q63" s="1"/>
      <c r="R63" s="1"/>
      <c r="S63" s="1"/>
      <c r="T63" s="11"/>
      <c r="U63" s="11"/>
      <c r="V63" s="11"/>
      <c r="W63" s="11"/>
      <c r="X63" s="11"/>
      <c r="Y63" s="11"/>
      <c r="Z63" s="11"/>
      <c r="AA63" s="11"/>
      <c r="AB63" s="11"/>
      <c r="AC63" s="11"/>
      <c r="AD63" s="11"/>
      <c r="AE63" s="11"/>
      <c r="AF63" s="1"/>
      <c r="AG63" s="11"/>
      <c r="AH63" s="12"/>
      <c r="AI63" s="16"/>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22"/>
      <c r="EN63" s="22"/>
      <c r="EO63" s="22"/>
      <c r="EP63" s="22"/>
      <c r="EQ63" s="22"/>
      <c r="ER63" s="22"/>
      <c r="ES63" s="22"/>
      <c r="ET63" s="22"/>
      <c r="EU63" s="22"/>
      <c r="EV63" s="22"/>
      <c r="EW63" s="22"/>
      <c r="EX63" s="22"/>
      <c r="EY63" s="22"/>
      <c r="EZ63" s="22"/>
      <c r="FA63" s="22"/>
      <c r="FB63" s="22"/>
      <c r="FC63" s="22"/>
      <c r="FD63" s="22"/>
      <c r="FE63" s="22"/>
      <c r="FF63" s="22"/>
      <c r="FG63" s="22"/>
      <c r="FH63" s="22"/>
      <c r="FI63" s="22"/>
      <c r="FJ63" s="22"/>
      <c r="FK63" s="22"/>
      <c r="FL63" s="22"/>
      <c r="FM63" s="22"/>
      <c r="FN63" s="22"/>
      <c r="FO63" s="22"/>
      <c r="FP63" s="22"/>
      <c r="FQ63" s="22"/>
      <c r="FR63" s="22"/>
      <c r="FS63" s="22"/>
      <c r="FT63" s="22"/>
      <c r="FU63" s="22"/>
      <c r="FV63" s="22"/>
      <c r="FW63" s="22"/>
      <c r="FX63" s="22"/>
      <c r="FY63" s="22"/>
      <c r="FZ63" s="22"/>
      <c r="GA63" s="22"/>
      <c r="GB63" s="22"/>
      <c r="GC63" s="22"/>
      <c r="GD63" s="22"/>
      <c r="GE63" s="22"/>
      <c r="GF63" s="22"/>
      <c r="GG63" s="22"/>
      <c r="GH63" s="22"/>
      <c r="GI63" s="22"/>
      <c r="GJ63" s="22"/>
      <c r="GK63" s="22"/>
      <c r="GL63" s="22"/>
      <c r="GM63" s="22"/>
      <c r="GN63" s="22"/>
      <c r="GO63" s="22"/>
      <c r="GP63" s="22"/>
      <c r="GQ63" s="22"/>
      <c r="GR63" s="22"/>
      <c r="GS63" s="22"/>
      <c r="GT63" s="22"/>
      <c r="GU63" s="22"/>
      <c r="GV63" s="22"/>
      <c r="GW63" s="22"/>
      <c r="GX63" s="22"/>
      <c r="GY63" s="22"/>
      <c r="GZ63" s="22"/>
      <c r="HA63" s="22"/>
      <c r="HB63" s="22"/>
      <c r="HC63" s="22"/>
      <c r="HD63" s="22"/>
      <c r="HE63" s="22"/>
      <c r="HF63" s="22"/>
      <c r="HG63" s="22"/>
      <c r="HH63" s="22"/>
      <c r="HI63" s="22"/>
      <c r="HJ63" s="22"/>
      <c r="HK63" s="22"/>
      <c r="HL63" s="22"/>
      <c r="HM63" s="22"/>
      <c r="HN63" s="22"/>
      <c r="HO63" s="22"/>
      <c r="HP63" s="22"/>
      <c r="HQ63" s="22"/>
      <c r="HR63" s="22"/>
      <c r="HS63" s="22"/>
      <c r="HT63" s="22"/>
      <c r="HU63" s="22"/>
      <c r="HV63" s="22"/>
      <c r="HW63" s="22"/>
      <c r="HX63" s="22"/>
      <c r="HY63" s="22"/>
      <c r="HZ63" s="22"/>
      <c r="IA63" s="22"/>
      <c r="IB63" s="22"/>
      <c r="IC63" s="22"/>
      <c r="ID63" s="22"/>
      <c r="IE63" s="22"/>
      <c r="IF63" s="22"/>
      <c r="IG63" s="22"/>
      <c r="IH63" s="22"/>
      <c r="II63" s="22"/>
      <c r="IJ63" s="22"/>
      <c r="IK63" s="22"/>
      <c r="IL63" s="22"/>
      <c r="IM63" s="22"/>
      <c r="IN63" s="22"/>
      <c r="IO63" s="22"/>
      <c r="IP63" s="22"/>
      <c r="IQ63" s="22"/>
      <c r="IR63" s="22"/>
      <c r="IS63" s="22"/>
      <c r="IT63" s="22"/>
      <c r="IU63" s="22"/>
      <c r="IV63" s="22"/>
      <c r="IW63" s="22"/>
      <c r="IX63" s="22"/>
      <c r="IY63" s="22"/>
      <c r="IZ63" s="22"/>
      <c r="JA63" s="22"/>
      <c r="JB63" s="22"/>
      <c r="JC63" s="22"/>
      <c r="JD63" s="22"/>
      <c r="JE63" s="22"/>
      <c r="JF63" s="22"/>
      <c r="JG63" s="22"/>
      <c r="JH63" s="22"/>
      <c r="JI63" s="22"/>
      <c r="JJ63" s="22"/>
      <c r="JK63" s="22"/>
      <c r="JL63" s="22"/>
      <c r="JM63" s="22"/>
      <c r="JN63" s="22"/>
      <c r="JO63" s="22"/>
      <c r="JP63" s="22"/>
      <c r="JQ63" s="22"/>
      <c r="JR63" s="22"/>
      <c r="JS63" s="22"/>
      <c r="JT63" s="22"/>
      <c r="JU63" s="22"/>
      <c r="JV63" s="22"/>
      <c r="JW63" s="22"/>
      <c r="JX63" s="22"/>
      <c r="JY63" s="22"/>
      <c r="JZ63" s="22"/>
      <c r="KA63" s="22"/>
      <c r="KB63" s="22"/>
      <c r="KC63" s="22"/>
      <c r="KD63" s="22"/>
      <c r="KE63" s="22"/>
      <c r="KF63" s="22"/>
      <c r="KG63" s="22"/>
      <c r="KH63" s="22"/>
      <c r="KI63" s="22"/>
      <c r="KJ63" s="22"/>
      <c r="KK63" s="22"/>
      <c r="KL63" s="22"/>
      <c r="KM63" s="22"/>
      <c r="KN63" s="22"/>
      <c r="KO63" s="22"/>
      <c r="KP63" s="22"/>
      <c r="KQ63" s="22"/>
      <c r="KR63" s="22"/>
      <c r="KS63" s="22"/>
      <c r="KT63" s="22"/>
      <c r="KU63" s="22"/>
      <c r="KV63" s="22"/>
      <c r="KW63" s="22"/>
      <c r="KX63" s="22"/>
      <c r="KY63" s="22"/>
      <c r="KZ63" s="22"/>
      <c r="LA63" s="22"/>
      <c r="LB63" s="22"/>
      <c r="LC63" s="22"/>
      <c r="LD63" s="22"/>
      <c r="LE63" s="22"/>
      <c r="LF63" s="22"/>
      <c r="LG63" s="22"/>
      <c r="LH63" s="22"/>
      <c r="LI63" s="22"/>
      <c r="LJ63" s="22"/>
      <c r="LK63" s="22"/>
      <c r="LL63" s="22"/>
      <c r="LM63" s="22"/>
      <c r="LN63" s="22"/>
      <c r="LO63" s="22"/>
      <c r="LP63" s="22"/>
      <c r="LQ63" s="22"/>
      <c r="LR63" s="22"/>
      <c r="LS63" s="22"/>
      <c r="LT63" s="22"/>
      <c r="LU63" s="22"/>
      <c r="LV63" s="22"/>
      <c r="LW63" s="22"/>
      <c r="LX63" s="22"/>
      <c r="LY63" s="22"/>
      <c r="LZ63" s="22"/>
      <c r="MA63" s="22"/>
      <c r="MB63" s="22"/>
      <c r="MC63" s="22"/>
      <c r="MD63" s="22"/>
      <c r="ME63" s="22"/>
      <c r="MF63" s="22"/>
      <c r="MG63" s="22"/>
      <c r="MH63" s="22"/>
      <c r="MI63" s="22"/>
      <c r="MJ63" s="22"/>
      <c r="MK63" s="22"/>
      <c r="ML63" s="22"/>
      <c r="MM63" s="22"/>
      <c r="MN63" s="22"/>
      <c r="MO63" s="22"/>
      <c r="MP63" s="22"/>
      <c r="MQ63" s="22"/>
      <c r="MR63" s="22"/>
      <c r="MS63" s="22"/>
      <c r="MT63" s="22"/>
      <c r="MU63" s="22"/>
      <c r="MV63" s="22"/>
      <c r="MW63" s="22"/>
      <c r="MX63" s="22"/>
      <c r="MY63" s="22"/>
      <c r="MZ63" s="22"/>
      <c r="NA63" s="22"/>
      <c r="NB63" s="22"/>
      <c r="NC63" s="22"/>
      <c r="ND63" s="22"/>
      <c r="NE63" s="22"/>
      <c r="NF63" s="22"/>
      <c r="NG63" s="22"/>
      <c r="NH63" s="22"/>
      <c r="NI63" s="22"/>
      <c r="NJ63" s="22"/>
      <c r="NK63" s="22"/>
      <c r="NL63" s="22"/>
      <c r="NM63" s="22"/>
      <c r="NN63" s="22"/>
      <c r="NO63" s="22"/>
      <c r="NP63" s="22"/>
      <c r="NQ63" s="22"/>
      <c r="NR63" s="22"/>
      <c r="NS63" s="22"/>
      <c r="NT63" s="22"/>
      <c r="NU63" s="22"/>
      <c r="NV63" s="22"/>
      <c r="NW63" s="22"/>
      <c r="NX63" s="22"/>
      <c r="NY63" s="22"/>
      <c r="NZ63" s="22"/>
      <c r="OA63" s="22"/>
      <c r="OB63" s="22"/>
      <c r="OC63" s="22"/>
      <c r="OD63" s="22"/>
      <c r="OE63" s="22"/>
      <c r="OF63" s="22"/>
      <c r="OG63" s="22"/>
      <c r="OH63" s="22"/>
      <c r="OI63" s="22"/>
      <c r="OJ63" s="22"/>
      <c r="OK63" s="22"/>
      <c r="OL63" s="22"/>
      <c r="OM63" s="22"/>
      <c r="ON63" s="22"/>
      <c r="OO63" s="22"/>
      <c r="OP63" s="22"/>
      <c r="OQ63" s="22"/>
      <c r="OR63" s="22"/>
      <c r="OS63" s="22"/>
      <c r="OT63" s="22"/>
      <c r="OU63" s="22"/>
      <c r="OV63" s="22"/>
      <c r="OW63" s="22"/>
      <c r="OX63" s="22"/>
      <c r="OY63" s="22"/>
      <c r="OZ63" s="22"/>
      <c r="PA63" s="22"/>
      <c r="PB63" s="22"/>
      <c r="PC63" s="22"/>
      <c r="PD63" s="22"/>
      <c r="PE63" s="22"/>
      <c r="PF63" s="22"/>
      <c r="PG63" s="22"/>
      <c r="PH63" s="22"/>
      <c r="PI63" s="22"/>
      <c r="PJ63" s="22"/>
      <c r="PK63" s="22"/>
      <c r="PL63" s="22"/>
      <c r="PM63" s="22"/>
      <c r="PN63" s="22"/>
      <c r="PO63" s="22"/>
      <c r="PP63" s="22"/>
      <c r="PQ63" s="22"/>
      <c r="PR63" s="22"/>
      <c r="PS63" s="22"/>
      <c r="PT63" s="22"/>
      <c r="PU63" s="22"/>
      <c r="PV63" s="22"/>
      <c r="PW63" s="22"/>
      <c r="PX63" s="22"/>
      <c r="PY63" s="22"/>
      <c r="PZ63" s="22"/>
      <c r="QA63" s="22"/>
      <c r="QB63" s="22"/>
      <c r="QC63" s="22"/>
      <c r="QD63" s="22"/>
      <c r="QE63" s="22"/>
      <c r="QF63" s="22"/>
      <c r="QG63" s="22"/>
      <c r="QH63" s="22"/>
      <c r="QI63" s="22"/>
      <c r="QJ63" s="22"/>
      <c r="QK63" s="22"/>
      <c r="QL63" s="22"/>
      <c r="QM63" s="22"/>
      <c r="QN63" s="22"/>
      <c r="QO63" s="22"/>
      <c r="QP63" s="22"/>
      <c r="QQ63" s="22"/>
      <c r="QR63" s="22"/>
      <c r="QS63" s="22"/>
      <c r="QT63" s="22"/>
      <c r="QU63" s="22"/>
      <c r="QV63" s="22"/>
      <c r="QW63" s="22"/>
      <c r="QX63" s="22"/>
      <c r="QY63" s="22"/>
      <c r="QZ63" s="22"/>
      <c r="RA63" s="22"/>
      <c r="RB63" s="22"/>
      <c r="RC63" s="22"/>
      <c r="RD63" s="22"/>
      <c r="RE63" s="22"/>
      <c r="RF63" s="22"/>
      <c r="RG63" s="22"/>
      <c r="RH63" s="22"/>
      <c r="RI63" s="22"/>
      <c r="RJ63" s="22"/>
      <c r="RK63" s="22"/>
      <c r="RL63" s="22"/>
      <c r="RM63" s="22"/>
      <c r="RN63" s="22"/>
      <c r="RO63" s="22"/>
      <c r="RP63" s="22"/>
      <c r="RQ63" s="22"/>
      <c r="RR63" s="22"/>
      <c r="RS63" s="22"/>
      <c r="RT63" s="22"/>
      <c r="RU63" s="22"/>
      <c r="RV63" s="22"/>
      <c r="RW63" s="22"/>
      <c r="RX63" s="22"/>
      <c r="RY63" s="22"/>
      <c r="RZ63" s="22"/>
      <c r="SA63" s="22"/>
      <c r="SB63" s="22"/>
      <c r="SC63" s="22"/>
      <c r="SD63" s="22"/>
      <c r="SE63" s="22"/>
      <c r="SF63" s="22"/>
      <c r="SG63" s="22"/>
      <c r="SH63" s="22"/>
      <c r="SI63" s="22"/>
      <c r="SJ63" s="22"/>
      <c r="SK63" s="22"/>
      <c r="SL63" s="22"/>
      <c r="SM63" s="22"/>
      <c r="SN63" s="22"/>
      <c r="SO63" s="22"/>
      <c r="SP63" s="22"/>
      <c r="SQ63" s="22"/>
      <c r="SR63" s="22"/>
      <c r="SS63" s="22"/>
      <c r="ST63" s="22"/>
      <c r="SU63" s="22"/>
      <c r="SV63" s="22"/>
      <c r="SW63" s="22"/>
      <c r="SX63" s="22"/>
      <c r="SY63" s="22"/>
      <c r="SZ63" s="22"/>
      <c r="TA63" s="22"/>
      <c r="TB63" s="22"/>
      <c r="TC63" s="22"/>
      <c r="TD63" s="22"/>
      <c r="TE63" s="22"/>
      <c r="TF63" s="22"/>
      <c r="TG63" s="22"/>
      <c r="TH63" s="22"/>
      <c r="TI63" s="22"/>
      <c r="TJ63" s="22"/>
      <c r="TK63" s="22"/>
      <c r="TL63" s="22"/>
      <c r="TM63" s="22"/>
      <c r="TN63" s="22"/>
      <c r="TO63" s="22"/>
      <c r="TP63" s="22"/>
      <c r="TQ63" s="22"/>
      <c r="TR63" s="22"/>
      <c r="TS63" s="22"/>
      <c r="TT63" s="22"/>
      <c r="TU63" s="22"/>
      <c r="TV63" s="22"/>
      <c r="TW63" s="22"/>
      <c r="TX63" s="22"/>
      <c r="TY63" s="22"/>
      <c r="TZ63" s="22"/>
      <c r="UA63" s="22"/>
      <c r="UB63" s="22"/>
      <c r="UC63" s="22"/>
      <c r="UD63" s="22"/>
      <c r="UE63" s="22"/>
      <c r="UF63" s="22"/>
      <c r="UG63" s="22"/>
      <c r="UH63" s="22"/>
      <c r="UI63" s="22"/>
      <c r="UJ63" s="22"/>
      <c r="UK63" s="22"/>
      <c r="UL63" s="22"/>
      <c r="UM63" s="22"/>
      <c r="UN63" s="22"/>
      <c r="UO63" s="22"/>
      <c r="UP63" s="22"/>
      <c r="UQ63" s="22"/>
      <c r="UR63" s="22"/>
      <c r="US63" s="22"/>
      <c r="UT63" s="22"/>
      <c r="UU63" s="22"/>
      <c r="UV63" s="22"/>
      <c r="UW63" s="22"/>
      <c r="UX63" s="22"/>
      <c r="UY63" s="22"/>
      <c r="UZ63" s="22"/>
      <c r="VA63" s="22"/>
      <c r="VB63" s="22"/>
      <c r="VC63" s="22"/>
      <c r="VD63" s="22"/>
      <c r="VE63" s="22"/>
      <c r="VF63" s="22"/>
      <c r="VG63" s="22"/>
      <c r="VH63" s="22"/>
      <c r="VI63" s="22"/>
      <c r="VJ63" s="22"/>
      <c r="VK63" s="22"/>
      <c r="VL63" s="22"/>
      <c r="VM63" s="22"/>
      <c r="VN63" s="22"/>
      <c r="VO63" s="22"/>
      <c r="VP63" s="22"/>
      <c r="VQ63" s="22"/>
      <c r="VR63" s="22"/>
      <c r="VS63" s="22"/>
      <c r="VT63" s="22"/>
      <c r="VU63" s="22"/>
      <c r="VV63" s="22"/>
      <c r="VW63" s="22"/>
      <c r="VX63" s="22"/>
      <c r="VY63" s="22"/>
      <c r="VZ63" s="22"/>
      <c r="WA63" s="22"/>
      <c r="WB63" s="22"/>
      <c r="WC63" s="22"/>
      <c r="WD63" s="22"/>
      <c r="WE63" s="22"/>
      <c r="WF63" s="22"/>
      <c r="WG63" s="22"/>
      <c r="WH63" s="22"/>
      <c r="WI63" s="22"/>
      <c r="WJ63" s="22"/>
      <c r="WK63" s="22"/>
      <c r="WL63" s="22"/>
      <c r="WM63" s="22"/>
      <c r="WN63" s="22"/>
      <c r="WO63" s="22"/>
      <c r="WP63" s="22"/>
      <c r="WQ63" s="22"/>
      <c r="WR63" s="22"/>
      <c r="WS63" s="22"/>
      <c r="WT63" s="22"/>
      <c r="WU63" s="22"/>
      <c r="WV63" s="22"/>
      <c r="WW63" s="22"/>
      <c r="WX63" s="22"/>
      <c r="WY63" s="22"/>
      <c r="WZ63" s="22"/>
      <c r="XA63" s="22"/>
      <c r="XB63" s="22"/>
      <c r="XC63" s="22"/>
      <c r="XD63" s="22"/>
      <c r="XE63" s="22"/>
      <c r="XF63" s="22"/>
      <c r="XG63" s="22"/>
      <c r="XH63" s="22"/>
      <c r="XI63" s="22"/>
      <c r="XJ63" s="22"/>
      <c r="XK63" s="22"/>
      <c r="XL63" s="22"/>
      <c r="XM63" s="22"/>
      <c r="XN63" s="22"/>
      <c r="XO63" s="22"/>
      <c r="XP63" s="22"/>
      <c r="XQ63" s="22"/>
      <c r="XR63" s="22"/>
      <c r="XS63" s="22"/>
      <c r="XT63" s="22"/>
      <c r="XU63" s="22"/>
      <c r="XV63" s="22"/>
      <c r="XW63" s="22"/>
      <c r="XX63" s="22"/>
      <c r="XY63" s="22"/>
      <c r="XZ63" s="22"/>
      <c r="YA63" s="22"/>
      <c r="YB63" s="22"/>
      <c r="YC63" s="22"/>
      <c r="YD63" s="22"/>
      <c r="YE63" s="22"/>
      <c r="YF63" s="22"/>
      <c r="YG63" s="22"/>
      <c r="YH63" s="22"/>
      <c r="YI63" s="22"/>
      <c r="YJ63" s="22"/>
      <c r="YK63" s="22"/>
      <c r="YL63" s="22"/>
      <c r="YM63" s="22"/>
      <c r="YN63" s="22"/>
      <c r="YO63" s="22"/>
      <c r="YP63" s="22"/>
      <c r="YQ63" s="22"/>
      <c r="YR63" s="22"/>
      <c r="YS63" s="22"/>
      <c r="YT63" s="22"/>
      <c r="YU63" s="22"/>
      <c r="YV63" s="22"/>
      <c r="YW63" s="22"/>
      <c r="YX63" s="22"/>
      <c r="YY63" s="22"/>
      <c r="YZ63" s="22"/>
      <c r="ZA63" s="22"/>
      <c r="ZB63" s="22"/>
      <c r="ZC63" s="22"/>
      <c r="ZD63" s="22"/>
      <c r="ZE63" s="22"/>
      <c r="ZF63" s="22"/>
      <c r="ZG63" s="22"/>
      <c r="ZH63" s="22"/>
      <c r="ZI63" s="22"/>
      <c r="ZJ63" s="22"/>
      <c r="ZK63" s="22"/>
      <c r="ZL63" s="22"/>
      <c r="ZM63" s="22"/>
      <c r="ZN63" s="22"/>
      <c r="ZO63" s="22"/>
      <c r="ZP63" s="22"/>
      <c r="ZQ63" s="22"/>
      <c r="ZR63" s="22"/>
      <c r="ZS63" s="22"/>
      <c r="ZT63" s="22"/>
      <c r="ZU63" s="22"/>
      <c r="ZV63" s="22"/>
      <c r="ZW63" s="22"/>
      <c r="ZX63" s="22"/>
      <c r="ZY63" s="22"/>
      <c r="ZZ63" s="22"/>
      <c r="AAA63" s="22"/>
      <c r="AAB63" s="22"/>
      <c r="AAC63" s="22"/>
      <c r="AAD63" s="22"/>
      <c r="AAE63" s="22"/>
      <c r="AAF63" s="22"/>
      <c r="AAG63" s="22"/>
      <c r="AAH63" s="22"/>
      <c r="AAI63" s="22"/>
      <c r="AAJ63" s="22"/>
      <c r="AAK63" s="22"/>
      <c r="AAL63" s="22"/>
      <c r="AAM63" s="22"/>
      <c r="AAN63" s="22"/>
      <c r="AAO63" s="22"/>
      <c r="AAP63" s="22"/>
      <c r="AAQ63" s="22"/>
      <c r="AAR63" s="22"/>
      <c r="AAS63" s="22"/>
      <c r="AAT63" s="22"/>
      <c r="AAU63" s="22"/>
      <c r="AAV63" s="22"/>
      <c r="AAW63" s="22"/>
      <c r="AAX63" s="22"/>
      <c r="AAY63" s="22"/>
      <c r="AAZ63" s="22"/>
      <c r="ABA63" s="22"/>
      <c r="ABB63" s="22"/>
      <c r="ABC63" s="22"/>
      <c r="ABD63" s="22"/>
      <c r="ABE63" s="22"/>
      <c r="ABF63" s="22"/>
      <c r="ABG63" s="22"/>
      <c r="ABH63" s="22"/>
      <c r="ABI63" s="22"/>
      <c r="ABJ63" s="22"/>
      <c r="ABK63" s="22"/>
      <c r="ABL63" s="22"/>
      <c r="ABM63" s="22"/>
      <c r="ABN63" s="22"/>
      <c r="ABO63" s="22"/>
      <c r="ABP63" s="22"/>
      <c r="ABQ63" s="22"/>
      <c r="ABR63" s="22"/>
      <c r="ABS63" s="22"/>
      <c r="ABT63" s="22"/>
      <c r="ABU63" s="22"/>
      <c r="ABV63" s="22"/>
      <c r="ABW63" s="22"/>
      <c r="ABX63" s="22"/>
      <c r="ABY63" s="22"/>
      <c r="ABZ63" s="22"/>
      <c r="ACA63" s="22"/>
      <c r="ACB63" s="22"/>
      <c r="ACC63" s="22"/>
      <c r="ACD63" s="22"/>
      <c r="ACE63" s="22"/>
      <c r="ACF63" s="22"/>
      <c r="ACG63" s="22"/>
      <c r="ACH63" s="22"/>
      <c r="ACI63" s="22"/>
      <c r="ACJ63" s="22"/>
      <c r="ACK63" s="22"/>
      <c r="ACL63" s="22"/>
      <c r="ACM63" s="22"/>
      <c r="ACN63" s="22"/>
      <c r="ACO63" s="22"/>
      <c r="ACP63" s="22"/>
      <c r="ACQ63" s="22"/>
      <c r="ACR63" s="22"/>
      <c r="ACS63" s="22"/>
      <c r="ACT63" s="22"/>
      <c r="ACU63" s="22"/>
      <c r="ACV63" s="22"/>
      <c r="ACW63" s="22"/>
      <c r="ACX63" s="22"/>
      <c r="ACY63" s="22"/>
      <c r="ACZ63" s="22"/>
      <c r="ADA63" s="22"/>
      <c r="ADB63" s="22"/>
      <c r="ADC63" s="22"/>
      <c r="ADD63" s="22"/>
      <c r="ADE63" s="22"/>
      <c r="ADF63" s="22"/>
      <c r="ADG63" s="22"/>
      <c r="ADH63" s="22"/>
      <c r="ADI63" s="22"/>
      <c r="ADJ63" s="22"/>
      <c r="ADK63" s="22"/>
      <c r="ADL63" s="22"/>
      <c r="ADM63" s="22"/>
      <c r="ADN63" s="22"/>
      <c r="ADO63" s="22"/>
      <c r="ADP63" s="22"/>
      <c r="ADQ63" s="22"/>
      <c r="ADR63" s="22"/>
      <c r="ADS63" s="22"/>
      <c r="ADT63" s="22"/>
      <c r="ADU63" s="22"/>
      <c r="ADV63" s="22"/>
      <c r="ADW63" s="22"/>
      <c r="ADX63" s="22"/>
      <c r="ADY63" s="22"/>
      <c r="ADZ63" s="22"/>
      <c r="AEA63" s="22"/>
      <c r="AEB63" s="22"/>
      <c r="AEC63" s="22"/>
      <c r="AED63" s="22"/>
      <c r="AEE63" s="22"/>
      <c r="AEF63" s="22"/>
      <c r="AEG63" s="22"/>
      <c r="AEH63" s="22"/>
      <c r="AEI63" s="22"/>
      <c r="AEJ63" s="22"/>
      <c r="AEK63" s="22"/>
      <c r="AEL63" s="22"/>
      <c r="AEM63" s="22"/>
      <c r="AEN63" s="22"/>
      <c r="AEO63" s="22"/>
      <c r="AEP63" s="22"/>
      <c r="AEQ63" s="22"/>
      <c r="AER63" s="22"/>
      <c r="AES63" s="22"/>
      <c r="AET63" s="22"/>
      <c r="AEU63" s="22"/>
      <c r="AEV63" s="22"/>
      <c r="AEW63" s="22"/>
      <c r="AEX63" s="22"/>
      <c r="AEY63" s="22"/>
      <c r="AEZ63" s="22"/>
      <c r="AFA63" s="22"/>
      <c r="AFB63" s="22"/>
      <c r="AFC63" s="22"/>
      <c r="AFD63" s="22"/>
      <c r="AFE63" s="22"/>
      <c r="AFF63" s="22"/>
      <c r="AFG63" s="22"/>
      <c r="AFH63" s="22"/>
      <c r="AFI63" s="22"/>
      <c r="AFJ63" s="22"/>
      <c r="AFK63" s="22"/>
      <c r="AFL63" s="22"/>
      <c r="AFM63" s="22"/>
      <c r="AFN63" s="22"/>
      <c r="AFO63" s="22"/>
      <c r="AFP63" s="22"/>
      <c r="AFQ63" s="22"/>
      <c r="AFR63" s="22"/>
      <c r="AFS63" s="22"/>
      <c r="AFT63" s="22"/>
      <c r="AFU63" s="22"/>
      <c r="AFV63" s="22"/>
      <c r="AFW63" s="22"/>
      <c r="AFX63" s="22"/>
      <c r="AFY63" s="22"/>
      <c r="AFZ63" s="22"/>
      <c r="AGA63" s="22"/>
      <c r="AGB63" s="22"/>
      <c r="AGC63" s="22"/>
      <c r="AGD63" s="22"/>
      <c r="AGE63" s="22"/>
      <c r="AGF63" s="22"/>
      <c r="AGG63" s="22"/>
      <c r="AGH63" s="22"/>
      <c r="AGI63" s="22"/>
      <c r="AGJ63" s="22"/>
      <c r="AGK63" s="22"/>
      <c r="AGL63" s="22"/>
      <c r="AGM63" s="22"/>
      <c r="AGN63" s="22"/>
      <c r="AGO63" s="22"/>
      <c r="AGP63" s="22"/>
      <c r="AGQ63" s="22"/>
      <c r="AGR63" s="22"/>
      <c r="AGS63" s="22"/>
      <c r="AGT63" s="22"/>
      <c r="AGU63" s="22"/>
      <c r="AGV63" s="22"/>
      <c r="AGW63" s="22"/>
      <c r="AGX63" s="22"/>
      <c r="AGY63" s="22"/>
      <c r="AGZ63" s="22"/>
      <c r="AHA63" s="22"/>
      <c r="AHB63" s="22"/>
      <c r="AHC63" s="22"/>
      <c r="AHD63" s="22"/>
      <c r="AHE63" s="22"/>
      <c r="AHF63" s="22"/>
      <c r="AHG63" s="22"/>
      <c r="AHH63" s="22"/>
      <c r="AHI63" s="22"/>
      <c r="AHJ63" s="22"/>
      <c r="AHK63" s="22"/>
      <c r="AHL63" s="22"/>
      <c r="AHM63" s="22"/>
      <c r="AHN63" s="22"/>
      <c r="AHO63" s="22"/>
      <c r="AHP63" s="22"/>
      <c r="AHQ63" s="22"/>
      <c r="AHR63" s="22"/>
      <c r="AHS63" s="22"/>
      <c r="AHT63" s="22"/>
      <c r="AHU63" s="22"/>
      <c r="AHV63" s="22"/>
      <c r="AHW63" s="22"/>
      <c r="AHX63" s="22"/>
      <c r="AHY63" s="22"/>
      <c r="AHZ63" s="22"/>
      <c r="AIA63" s="22"/>
      <c r="AIB63" s="22"/>
      <c r="AIC63" s="22"/>
      <c r="AID63" s="22"/>
      <c r="AIE63" s="22"/>
      <c r="AIF63" s="22"/>
      <c r="AIG63" s="22"/>
      <c r="AIH63" s="22"/>
      <c r="AII63" s="22"/>
      <c r="AIJ63" s="22"/>
      <c r="AIK63" s="22"/>
      <c r="AIL63" s="22"/>
      <c r="AIM63" s="22"/>
      <c r="AIN63" s="22"/>
      <c r="AIO63" s="22"/>
      <c r="AIP63" s="22"/>
      <c r="AIQ63" s="22"/>
      <c r="AIR63" s="22"/>
      <c r="AIS63" s="22"/>
      <c r="AIT63" s="22"/>
      <c r="AIU63" s="22"/>
      <c r="AIV63" s="22"/>
      <c r="AIW63" s="22"/>
      <c r="AIX63" s="22"/>
      <c r="AIY63" s="22"/>
      <c r="AIZ63" s="22"/>
      <c r="AJA63" s="22"/>
      <c r="AJB63" s="22"/>
      <c r="AJC63" s="22"/>
      <c r="AJD63" s="22"/>
      <c r="AJE63" s="22"/>
      <c r="AJF63" s="22"/>
      <c r="AJG63" s="22"/>
      <c r="AJH63" s="22"/>
      <c r="AJI63" s="22"/>
      <c r="AJJ63" s="22"/>
      <c r="AJK63" s="22"/>
      <c r="AJL63" s="22"/>
      <c r="AJM63" s="22"/>
      <c r="AJN63" s="22"/>
      <c r="AJO63" s="22"/>
      <c r="AJP63" s="22"/>
      <c r="AJQ63" s="22"/>
      <c r="AJR63" s="22"/>
      <c r="AJS63" s="22"/>
      <c r="AJT63" s="22"/>
      <c r="AJU63" s="22"/>
      <c r="AJV63" s="22"/>
      <c r="AJW63" s="22"/>
      <c r="AJX63" s="22"/>
      <c r="AJY63" s="22"/>
      <c r="AJZ63" s="22"/>
      <c r="AKA63" s="22"/>
      <c r="AKB63" s="22"/>
      <c r="AKC63" s="22"/>
      <c r="AKD63" s="22"/>
      <c r="AKE63" s="22"/>
      <c r="AKF63" s="22"/>
      <c r="AKG63" s="22"/>
      <c r="AKH63" s="22"/>
      <c r="AKI63" s="22"/>
      <c r="AKJ63" s="22"/>
      <c r="AKK63" s="22"/>
      <c r="AKL63" s="22"/>
      <c r="AKM63" s="22"/>
      <c r="AKN63" s="22"/>
      <c r="AKO63" s="22"/>
      <c r="AKP63" s="22"/>
      <c r="AKQ63" s="22"/>
      <c r="AKR63" s="22"/>
      <c r="AKS63" s="22"/>
      <c r="AKT63" s="22"/>
      <c r="AKU63" s="22"/>
      <c r="AKV63" s="22"/>
      <c r="AKW63" s="22"/>
      <c r="AKX63" s="22"/>
      <c r="AKY63" s="22"/>
      <c r="AKZ63" s="22"/>
      <c r="ALA63" s="22"/>
      <c r="ALB63" s="22"/>
      <c r="ALC63" s="22"/>
      <c r="ALD63" s="22"/>
      <c r="ALE63" s="22"/>
      <c r="ALF63" s="22"/>
      <c r="ALG63" s="22"/>
      <c r="ALH63" s="22"/>
      <c r="ALI63" s="22"/>
      <c r="ALJ63" s="22"/>
      <c r="ALK63" s="22"/>
      <c r="ALL63" s="22"/>
      <c r="ALM63" s="22"/>
      <c r="ALN63" s="22"/>
      <c r="ALO63" s="22"/>
      <c r="ALP63" s="22"/>
      <c r="ALQ63" s="22"/>
      <c r="ALR63" s="22"/>
      <c r="ALS63" s="22"/>
      <c r="ALT63" s="22"/>
      <c r="ALU63" s="22"/>
      <c r="ALV63" s="22"/>
      <c r="ALW63" s="22"/>
      <c r="ALX63" s="22"/>
      <c r="ALY63" s="22"/>
      <c r="ALZ63" s="22"/>
      <c r="AMA63" s="22"/>
      <c r="AMB63" s="22"/>
      <c r="AMC63" s="22"/>
      <c r="AMD63" s="22"/>
      <c r="AME63" s="22"/>
      <c r="AMF63" s="22"/>
      <c r="AMG63" s="22"/>
      <c r="AMH63" s="22"/>
      <c r="AMI63" s="22"/>
      <c r="AMJ63" s="22"/>
      <c r="AMK63" s="22"/>
      <c r="AML63" s="22"/>
      <c r="AMM63" s="22"/>
      <c r="AMN63" s="22"/>
      <c r="AMO63" s="22"/>
      <c r="AMP63" s="22"/>
      <c r="AMQ63" s="22"/>
      <c r="AMR63" s="22"/>
      <c r="AMS63" s="22"/>
      <c r="AMT63" s="22"/>
      <c r="AMU63" s="22"/>
      <c r="AMV63" s="22"/>
    </row>
    <row r="64" spans="1:1036" x14ac:dyDescent="0.2">
      <c r="A64" s="24" t="s">
        <v>93</v>
      </c>
      <c r="B64" s="24" t="s">
        <v>93</v>
      </c>
      <c r="C64" s="7">
        <v>78886</v>
      </c>
      <c r="D64" s="1" t="s">
        <v>91</v>
      </c>
      <c r="E64" s="1" t="s">
        <v>62</v>
      </c>
      <c r="F64" s="8" t="s">
        <v>32</v>
      </c>
      <c r="G64" s="8" t="s">
        <v>33</v>
      </c>
      <c r="H64" s="1">
        <v>1574</v>
      </c>
      <c r="I64" s="1">
        <v>1500</v>
      </c>
      <c r="J64" s="1">
        <v>1574</v>
      </c>
      <c r="K64" s="1">
        <v>1550</v>
      </c>
      <c r="L64" s="1">
        <v>1550</v>
      </c>
      <c r="M64" s="1">
        <v>1574</v>
      </c>
      <c r="O64" s="1">
        <f>M64-L64</f>
        <v>24</v>
      </c>
      <c r="P64" s="1" t="s">
        <v>94</v>
      </c>
      <c r="T64" s="11"/>
      <c r="U64" s="11"/>
      <c r="V64" s="11"/>
      <c r="W64" s="11"/>
      <c r="X64" s="11"/>
      <c r="Y64" s="11"/>
      <c r="Z64" s="11"/>
      <c r="AA64" s="11"/>
      <c r="AB64" s="11"/>
      <c r="AC64" s="11"/>
      <c r="AD64" s="11"/>
      <c r="AE64" s="11"/>
      <c r="AF64" s="1" t="s">
        <v>95</v>
      </c>
      <c r="AH64" s="11"/>
    </row>
    <row r="65" spans="1:1036" x14ac:dyDescent="0.2">
      <c r="A65" s="1" t="s">
        <v>217</v>
      </c>
      <c r="C65" s="7">
        <v>70429</v>
      </c>
      <c r="D65" s="1" t="s">
        <v>55</v>
      </c>
      <c r="E65" s="1" t="s">
        <v>206</v>
      </c>
      <c r="F65" s="8" t="s">
        <v>153</v>
      </c>
      <c r="G65" s="8" t="s">
        <v>127</v>
      </c>
      <c r="H65" s="1">
        <v>1666</v>
      </c>
      <c r="I65" s="1">
        <v>1501</v>
      </c>
      <c r="J65" s="1">
        <v>1564</v>
      </c>
      <c r="O65" s="1">
        <f>M65-L65</f>
        <v>0</v>
      </c>
      <c r="P65" s="1" t="s">
        <v>92</v>
      </c>
      <c r="U65" s="1" t="s">
        <v>216</v>
      </c>
    </row>
    <row r="66" spans="1:1036" x14ac:dyDescent="0.2">
      <c r="A66" s="1" t="s">
        <v>319</v>
      </c>
      <c r="B66" s="1" t="s">
        <v>319</v>
      </c>
      <c r="C66" s="7">
        <v>63368</v>
      </c>
      <c r="D66" s="1" t="s">
        <v>320</v>
      </c>
      <c r="E66" s="1" t="s">
        <v>275</v>
      </c>
      <c r="F66" s="1" t="s">
        <v>153</v>
      </c>
      <c r="G66" s="8" t="s">
        <v>87</v>
      </c>
      <c r="H66" s="1">
        <v>1747</v>
      </c>
      <c r="I66" s="1">
        <v>1504</v>
      </c>
      <c r="J66" s="1">
        <v>1747</v>
      </c>
      <c r="O66" s="1">
        <f>M66-L66</f>
        <v>0</v>
      </c>
      <c r="P66" s="1" t="s">
        <v>213</v>
      </c>
      <c r="AG66" s="11"/>
      <c r="AH66" s="12"/>
    </row>
    <row r="67" spans="1:1036" x14ac:dyDescent="0.2">
      <c r="A67" s="1" t="s">
        <v>60</v>
      </c>
      <c r="B67" s="1" t="s">
        <v>60</v>
      </c>
      <c r="C67" s="7">
        <v>83164</v>
      </c>
      <c r="D67" s="1" t="s">
        <v>61</v>
      </c>
      <c r="E67" s="1" t="s">
        <v>62</v>
      </c>
      <c r="F67" s="8" t="s">
        <v>32</v>
      </c>
      <c r="G67" s="8" t="s">
        <v>33</v>
      </c>
      <c r="H67" s="1">
        <v>1551</v>
      </c>
      <c r="I67" s="1">
        <v>1505</v>
      </c>
      <c r="J67" s="1">
        <v>1551</v>
      </c>
      <c r="K67" s="1">
        <v>1517</v>
      </c>
      <c r="L67" s="1">
        <v>1517</v>
      </c>
      <c r="M67" s="1">
        <v>1551</v>
      </c>
      <c r="O67" s="1">
        <f>M67-L67</f>
        <v>34</v>
      </c>
      <c r="P67" s="1" t="s">
        <v>63</v>
      </c>
      <c r="T67" s="11"/>
      <c r="U67" s="11"/>
      <c r="V67" s="11"/>
      <c r="W67" s="11"/>
      <c r="X67" s="11"/>
      <c r="Y67" s="11"/>
      <c r="Z67" s="11"/>
      <c r="AA67" s="11"/>
      <c r="AB67" s="11"/>
      <c r="AC67" s="11"/>
      <c r="AD67" s="11"/>
      <c r="AE67" s="11"/>
      <c r="AG67" s="11"/>
      <c r="AH67" s="12"/>
    </row>
    <row r="68" spans="1:1036" s="21" customFormat="1" x14ac:dyDescent="0.2">
      <c r="A68" s="1" t="s">
        <v>196</v>
      </c>
      <c r="B68" s="1" t="s">
        <v>196</v>
      </c>
      <c r="C68" s="7">
        <v>20827</v>
      </c>
      <c r="D68" s="1" t="s">
        <v>91</v>
      </c>
      <c r="E68" s="1" t="s">
        <v>152</v>
      </c>
      <c r="F68" s="1" t="s">
        <v>153</v>
      </c>
      <c r="G68" s="8" t="s">
        <v>127</v>
      </c>
      <c r="H68" s="1">
        <v>1643</v>
      </c>
      <c r="I68" s="1">
        <v>1510</v>
      </c>
      <c r="J68" s="1">
        <v>1643</v>
      </c>
      <c r="K68" s="1">
        <v>1608</v>
      </c>
      <c r="L68" s="1">
        <v>1608</v>
      </c>
      <c r="M68" s="1">
        <v>1623</v>
      </c>
      <c r="N68" s="1"/>
      <c r="O68" s="1">
        <f>M68-L68</f>
        <v>15</v>
      </c>
      <c r="P68" s="1" t="s">
        <v>197</v>
      </c>
      <c r="Q68" s="1"/>
      <c r="R68" s="1"/>
      <c r="S68" s="1"/>
      <c r="T68" s="11">
        <v>1</v>
      </c>
      <c r="U68" s="11">
        <v>1</v>
      </c>
      <c r="V68" s="11">
        <v>0</v>
      </c>
      <c r="W68" s="11">
        <v>1</v>
      </c>
      <c r="X68" s="11">
        <v>1</v>
      </c>
      <c r="Y68" s="11">
        <v>0</v>
      </c>
      <c r="Z68" s="11">
        <v>0</v>
      </c>
      <c r="AA68" s="11">
        <v>0</v>
      </c>
      <c r="AB68" s="11">
        <v>0</v>
      </c>
      <c r="AC68" s="11">
        <v>0</v>
      </c>
      <c r="AD68" s="11">
        <v>0</v>
      </c>
      <c r="AE68" s="11"/>
      <c r="AF68" s="1"/>
      <c r="AG68" s="11"/>
      <c r="AH68" s="12"/>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c r="LL68" s="3"/>
      <c r="LM68" s="3"/>
      <c r="LN68" s="3"/>
      <c r="LO68" s="3"/>
      <c r="LP68" s="3"/>
      <c r="LQ68" s="3"/>
      <c r="LR68" s="3"/>
      <c r="LS68" s="3"/>
      <c r="LT68" s="3"/>
      <c r="LU68" s="3"/>
      <c r="LV68" s="3"/>
      <c r="LW68" s="3"/>
      <c r="LX68" s="3"/>
      <c r="LY68" s="3"/>
      <c r="LZ68" s="3"/>
      <c r="MA68" s="3"/>
      <c r="MB68" s="3"/>
      <c r="MC68" s="3"/>
      <c r="MD68" s="3"/>
      <c r="ME68" s="3"/>
      <c r="MF68" s="3"/>
      <c r="MG68" s="3"/>
      <c r="MH68" s="3"/>
      <c r="MI68" s="3"/>
      <c r="MJ68" s="3"/>
      <c r="MK68" s="3"/>
      <c r="ML68" s="3"/>
      <c r="MM68" s="3"/>
      <c r="MN68" s="3"/>
      <c r="MO68" s="3"/>
      <c r="MP68" s="3"/>
      <c r="MQ68" s="3"/>
      <c r="MR68" s="3"/>
      <c r="MS68" s="3"/>
      <c r="MT68" s="3"/>
      <c r="MU68" s="3"/>
      <c r="MV68" s="3"/>
      <c r="MW68" s="3"/>
      <c r="MX68" s="3"/>
      <c r="MY68" s="3"/>
      <c r="MZ68" s="3"/>
      <c r="NA68" s="3"/>
      <c r="NB68" s="3"/>
      <c r="NC68" s="3"/>
      <c r="ND68" s="3"/>
      <c r="NE68" s="3"/>
      <c r="NF68" s="3"/>
      <c r="NG68" s="3"/>
      <c r="NH68" s="3"/>
      <c r="NI68" s="3"/>
      <c r="NJ68" s="3"/>
      <c r="NK68" s="3"/>
      <c r="NL68" s="3"/>
      <c r="NM68" s="3"/>
      <c r="NN68" s="3"/>
      <c r="NO68" s="3"/>
      <c r="NP68" s="3"/>
      <c r="NQ68" s="3"/>
      <c r="NR68" s="3"/>
      <c r="NS68" s="3"/>
      <c r="NT68" s="3"/>
      <c r="NU68" s="3"/>
      <c r="NV68" s="3"/>
      <c r="NW68" s="3"/>
      <c r="NX68" s="3"/>
      <c r="NY68" s="3"/>
      <c r="NZ68" s="3"/>
      <c r="OA68" s="3"/>
      <c r="OB68" s="3"/>
      <c r="OC68" s="3"/>
      <c r="OD68" s="3"/>
      <c r="OE68" s="3"/>
      <c r="OF68" s="3"/>
      <c r="OG68" s="3"/>
      <c r="OH68" s="3"/>
      <c r="OI68" s="3"/>
      <c r="OJ68" s="3"/>
      <c r="OK68" s="3"/>
      <c r="OL68" s="3"/>
      <c r="OM68" s="3"/>
      <c r="ON68" s="3"/>
      <c r="OO68" s="3"/>
      <c r="OP68" s="3"/>
      <c r="OQ68" s="3"/>
      <c r="OR68" s="3"/>
      <c r="OS68" s="3"/>
      <c r="OT68" s="3"/>
      <c r="OU68" s="3"/>
      <c r="OV68" s="3"/>
      <c r="OW68" s="3"/>
      <c r="OX68" s="3"/>
      <c r="OY68" s="3"/>
      <c r="OZ68" s="3"/>
      <c r="PA68" s="3"/>
      <c r="PB68" s="3"/>
      <c r="PC68" s="3"/>
      <c r="PD68" s="3"/>
      <c r="PE68" s="3"/>
      <c r="PF68" s="3"/>
      <c r="PG68" s="3"/>
      <c r="PH68" s="3"/>
      <c r="PI68" s="3"/>
      <c r="PJ68" s="3"/>
      <c r="PK68" s="3"/>
      <c r="PL68" s="3"/>
      <c r="PM68" s="3"/>
      <c r="PN68" s="3"/>
      <c r="PO68" s="3"/>
      <c r="PP68" s="3"/>
      <c r="PQ68" s="3"/>
      <c r="PR68" s="3"/>
      <c r="PS68" s="3"/>
      <c r="PT68" s="3"/>
      <c r="PU68" s="3"/>
      <c r="PV68" s="3"/>
      <c r="PW68" s="3"/>
      <c r="PX68" s="3"/>
      <c r="PY68" s="3"/>
      <c r="PZ68" s="3"/>
      <c r="QA68" s="3"/>
      <c r="QB68" s="3"/>
      <c r="QC68" s="3"/>
      <c r="QD68" s="3"/>
      <c r="QE68" s="3"/>
      <c r="QF68" s="3"/>
      <c r="QG68" s="3"/>
      <c r="QH68" s="3"/>
      <c r="QI68" s="3"/>
      <c r="QJ68" s="3"/>
      <c r="QK68" s="3"/>
      <c r="QL68" s="3"/>
      <c r="QM68" s="3"/>
      <c r="QN68" s="3"/>
      <c r="QO68" s="3"/>
      <c r="QP68" s="3"/>
      <c r="QQ68" s="3"/>
      <c r="QR68" s="3"/>
      <c r="QS68" s="3"/>
      <c r="QT68" s="3"/>
      <c r="QU68" s="3"/>
      <c r="QV68" s="3"/>
      <c r="QW68" s="3"/>
      <c r="QX68" s="3"/>
      <c r="QY68" s="3"/>
      <c r="QZ68" s="3"/>
      <c r="RA68" s="3"/>
      <c r="RB68" s="3"/>
      <c r="RC68" s="3"/>
      <c r="RD68" s="3"/>
      <c r="RE68" s="3"/>
      <c r="RF68" s="3"/>
      <c r="RG68" s="3"/>
      <c r="RH68" s="3"/>
      <c r="RI68" s="3"/>
      <c r="RJ68" s="3"/>
      <c r="RK68" s="3"/>
      <c r="RL68" s="3"/>
      <c r="RM68" s="3"/>
      <c r="RN68" s="3"/>
      <c r="RO68" s="3"/>
      <c r="RP68" s="3"/>
      <c r="RQ68" s="3"/>
      <c r="RR68" s="3"/>
      <c r="RS68" s="3"/>
      <c r="RT68" s="3"/>
      <c r="RU68" s="3"/>
      <c r="RV68" s="3"/>
      <c r="RW68" s="3"/>
      <c r="RX68" s="3"/>
      <c r="RY68" s="3"/>
      <c r="RZ68" s="3"/>
      <c r="SA68" s="3"/>
      <c r="SB68" s="3"/>
      <c r="SC68" s="3"/>
      <c r="SD68" s="3"/>
      <c r="SE68" s="3"/>
      <c r="SF68" s="3"/>
      <c r="SG68" s="3"/>
      <c r="SH68" s="3"/>
      <c r="SI68" s="3"/>
      <c r="SJ68" s="3"/>
      <c r="SK68" s="3"/>
      <c r="SL68" s="3"/>
      <c r="SM68" s="3"/>
      <c r="SN68" s="3"/>
      <c r="SO68" s="3"/>
      <c r="SP68" s="3"/>
      <c r="SQ68" s="3"/>
      <c r="SR68" s="3"/>
      <c r="SS68" s="3"/>
      <c r="ST68" s="3"/>
      <c r="SU68" s="3"/>
      <c r="SV68" s="3"/>
      <c r="SW68" s="3"/>
      <c r="SX68" s="3"/>
      <c r="SY68" s="3"/>
      <c r="SZ68" s="3"/>
      <c r="TA68" s="3"/>
      <c r="TB68" s="3"/>
      <c r="TC68" s="3"/>
      <c r="TD68" s="3"/>
      <c r="TE68" s="3"/>
      <c r="TF68" s="3"/>
      <c r="TG68" s="3"/>
      <c r="TH68" s="3"/>
      <c r="TI68" s="3"/>
      <c r="TJ68" s="3"/>
      <c r="TK68" s="3"/>
      <c r="TL68" s="3"/>
      <c r="TM68" s="3"/>
      <c r="TN68" s="3"/>
      <c r="TO68" s="3"/>
      <c r="TP68" s="3"/>
      <c r="TQ68" s="3"/>
      <c r="TR68" s="3"/>
      <c r="TS68" s="3"/>
      <c r="TT68" s="3"/>
      <c r="TU68" s="3"/>
      <c r="TV68" s="3"/>
      <c r="TW68" s="3"/>
      <c r="TX68" s="3"/>
      <c r="TY68" s="3"/>
      <c r="TZ68" s="3"/>
      <c r="UA68" s="3"/>
      <c r="UB68" s="3"/>
      <c r="UC68" s="3"/>
      <c r="UD68" s="3"/>
      <c r="UE68" s="3"/>
      <c r="UF68" s="3"/>
      <c r="UG68" s="3"/>
      <c r="UH68" s="3"/>
      <c r="UI68" s="3"/>
      <c r="UJ68" s="3"/>
      <c r="UK68" s="3"/>
      <c r="UL68" s="3"/>
      <c r="UM68" s="3"/>
      <c r="UN68" s="3"/>
      <c r="UO68" s="3"/>
      <c r="UP68" s="3"/>
      <c r="UQ68" s="3"/>
      <c r="UR68" s="3"/>
      <c r="US68" s="3"/>
      <c r="UT68" s="3"/>
      <c r="UU68" s="3"/>
      <c r="UV68" s="3"/>
      <c r="UW68" s="3"/>
      <c r="UX68" s="3"/>
      <c r="UY68" s="3"/>
      <c r="UZ68" s="3"/>
      <c r="VA68" s="3"/>
      <c r="VB68" s="3"/>
      <c r="VC68" s="3"/>
      <c r="VD68" s="3"/>
      <c r="VE68" s="3"/>
      <c r="VF68" s="3"/>
      <c r="VG68" s="3"/>
      <c r="VH68" s="3"/>
      <c r="VI68" s="3"/>
      <c r="VJ68" s="3"/>
      <c r="VK68" s="3"/>
      <c r="VL68" s="3"/>
      <c r="VM68" s="3"/>
      <c r="VN68" s="3"/>
      <c r="VO68" s="3"/>
      <c r="VP68" s="3"/>
      <c r="VQ68" s="3"/>
      <c r="VR68" s="3"/>
      <c r="VS68" s="3"/>
      <c r="VT68" s="3"/>
      <c r="VU68" s="3"/>
      <c r="VV68" s="3"/>
      <c r="VW68" s="3"/>
      <c r="VX68" s="3"/>
      <c r="VY68" s="3"/>
      <c r="VZ68" s="3"/>
      <c r="WA68" s="3"/>
      <c r="WB68" s="3"/>
      <c r="WC68" s="3"/>
      <c r="WD68" s="3"/>
      <c r="WE68" s="3"/>
      <c r="WF68" s="3"/>
      <c r="WG68" s="3"/>
      <c r="WH68" s="3"/>
      <c r="WI68" s="3"/>
      <c r="WJ68" s="3"/>
      <c r="WK68" s="3"/>
      <c r="WL68" s="3"/>
      <c r="WM68" s="3"/>
      <c r="WN68" s="3"/>
      <c r="WO68" s="3"/>
      <c r="WP68" s="3"/>
      <c r="WQ68" s="3"/>
      <c r="WR68" s="3"/>
      <c r="WS68" s="3"/>
      <c r="WT68" s="3"/>
      <c r="WU68" s="3"/>
      <c r="WV68" s="3"/>
      <c r="WW68" s="3"/>
      <c r="WX68" s="3"/>
      <c r="WY68" s="3"/>
      <c r="WZ68" s="3"/>
      <c r="XA68" s="3"/>
      <c r="XB68" s="3"/>
      <c r="XC68" s="3"/>
      <c r="XD68" s="3"/>
      <c r="XE68" s="3"/>
      <c r="XF68" s="3"/>
      <c r="XG68" s="3"/>
      <c r="XH68" s="3"/>
      <c r="XI68" s="3"/>
      <c r="XJ68" s="3"/>
      <c r="XK68" s="3"/>
      <c r="XL68" s="3"/>
      <c r="XM68" s="3"/>
      <c r="XN68" s="3"/>
      <c r="XO68" s="3"/>
      <c r="XP68" s="3"/>
      <c r="XQ68" s="3"/>
      <c r="XR68" s="3"/>
      <c r="XS68" s="3"/>
      <c r="XT68" s="3"/>
      <c r="XU68" s="3"/>
      <c r="XV68" s="3"/>
      <c r="XW68" s="3"/>
      <c r="XX68" s="3"/>
      <c r="XY68" s="3"/>
      <c r="XZ68" s="3"/>
      <c r="YA68" s="3"/>
      <c r="YB68" s="3"/>
      <c r="YC68" s="3"/>
      <c r="YD68" s="3"/>
      <c r="YE68" s="3"/>
      <c r="YF68" s="3"/>
      <c r="YG68" s="3"/>
      <c r="YH68" s="3"/>
      <c r="YI68" s="3"/>
      <c r="YJ68" s="3"/>
      <c r="YK68" s="3"/>
      <c r="YL68" s="3"/>
      <c r="YM68" s="3"/>
      <c r="YN68" s="3"/>
      <c r="YO68" s="3"/>
      <c r="YP68" s="3"/>
      <c r="YQ68" s="3"/>
      <c r="YR68" s="3"/>
      <c r="YS68" s="3"/>
      <c r="YT68" s="3"/>
      <c r="YU68" s="3"/>
      <c r="YV68" s="3"/>
      <c r="YW68" s="3"/>
      <c r="YX68" s="3"/>
      <c r="YY68" s="3"/>
      <c r="YZ68" s="3"/>
      <c r="ZA68" s="3"/>
      <c r="ZB68" s="3"/>
      <c r="ZC68" s="3"/>
      <c r="ZD68" s="3"/>
      <c r="ZE68" s="3"/>
      <c r="ZF68" s="3"/>
      <c r="ZG68" s="3"/>
      <c r="ZH68" s="3"/>
      <c r="ZI68" s="3"/>
      <c r="ZJ68" s="3"/>
      <c r="ZK68" s="3"/>
      <c r="ZL68" s="3"/>
      <c r="ZM68" s="3"/>
      <c r="ZN68" s="3"/>
      <c r="ZO68" s="3"/>
      <c r="ZP68" s="3"/>
      <c r="ZQ68" s="3"/>
      <c r="ZR68" s="3"/>
      <c r="ZS68" s="3"/>
      <c r="ZT68" s="3"/>
      <c r="ZU68" s="3"/>
      <c r="ZV68" s="3"/>
      <c r="ZW68" s="3"/>
      <c r="ZX68" s="3"/>
      <c r="ZY68" s="3"/>
      <c r="ZZ68" s="3"/>
      <c r="AAA68" s="3"/>
      <c r="AAB68" s="3"/>
      <c r="AAC68" s="3"/>
      <c r="AAD68" s="3"/>
      <c r="AAE68" s="3"/>
      <c r="AAF68" s="3"/>
      <c r="AAG68" s="3"/>
      <c r="AAH68" s="3"/>
      <c r="AAI68" s="3"/>
      <c r="AAJ68" s="3"/>
      <c r="AAK68" s="3"/>
      <c r="AAL68" s="3"/>
      <c r="AAM68" s="3"/>
      <c r="AAN68" s="3"/>
      <c r="AAO68" s="3"/>
      <c r="AAP68" s="3"/>
      <c r="AAQ68" s="3"/>
      <c r="AAR68" s="3"/>
      <c r="AAS68" s="3"/>
      <c r="AAT68" s="3"/>
      <c r="AAU68" s="3"/>
      <c r="AAV68" s="3"/>
      <c r="AAW68" s="3"/>
      <c r="AAX68" s="3"/>
      <c r="AAY68" s="3"/>
      <c r="AAZ68" s="3"/>
      <c r="ABA68" s="3"/>
      <c r="ABB68" s="3"/>
      <c r="ABC68" s="3"/>
      <c r="ABD68" s="3"/>
      <c r="ABE68" s="3"/>
      <c r="ABF68" s="3"/>
      <c r="ABG68" s="3"/>
      <c r="ABH68" s="3"/>
      <c r="ABI68" s="3"/>
      <c r="ABJ68" s="3"/>
      <c r="ABK68" s="3"/>
      <c r="ABL68" s="3"/>
      <c r="ABM68" s="3"/>
      <c r="ABN68" s="3"/>
      <c r="ABO68" s="3"/>
      <c r="ABP68" s="3"/>
      <c r="ABQ68" s="3"/>
      <c r="ABR68" s="3"/>
      <c r="ABS68" s="3"/>
      <c r="ABT68" s="3"/>
      <c r="ABU68" s="3"/>
      <c r="ABV68" s="3"/>
      <c r="ABW68" s="3"/>
      <c r="ABX68" s="3"/>
      <c r="ABY68" s="3"/>
      <c r="ABZ68" s="3"/>
      <c r="ACA68" s="3"/>
      <c r="ACB68" s="3"/>
      <c r="ACC68" s="3"/>
      <c r="ACD68" s="3"/>
      <c r="ACE68" s="3"/>
      <c r="ACF68" s="3"/>
      <c r="ACG68" s="3"/>
      <c r="ACH68" s="3"/>
      <c r="ACI68" s="3"/>
      <c r="ACJ68" s="3"/>
      <c r="ACK68" s="3"/>
      <c r="ACL68" s="3"/>
      <c r="ACM68" s="3"/>
      <c r="ACN68" s="3"/>
      <c r="ACO68" s="3"/>
      <c r="ACP68" s="3"/>
      <c r="ACQ68" s="3"/>
      <c r="ACR68" s="3"/>
      <c r="ACS68" s="3"/>
      <c r="ACT68" s="3"/>
      <c r="ACU68" s="3"/>
      <c r="ACV68" s="3"/>
      <c r="ACW68" s="3"/>
      <c r="ACX68" s="3"/>
      <c r="ACY68" s="3"/>
      <c r="ACZ68" s="3"/>
      <c r="ADA68" s="3"/>
      <c r="ADB68" s="3"/>
      <c r="ADC68" s="3"/>
      <c r="ADD68" s="3"/>
      <c r="ADE68" s="3"/>
      <c r="ADF68" s="3"/>
      <c r="ADG68" s="3"/>
      <c r="ADH68" s="3"/>
      <c r="ADI68" s="3"/>
      <c r="ADJ68" s="3"/>
      <c r="ADK68" s="3"/>
      <c r="ADL68" s="3"/>
      <c r="ADM68" s="3"/>
      <c r="ADN68" s="3"/>
      <c r="ADO68" s="3"/>
      <c r="ADP68" s="3"/>
      <c r="ADQ68" s="3"/>
      <c r="ADR68" s="3"/>
      <c r="ADS68" s="3"/>
      <c r="ADT68" s="3"/>
      <c r="ADU68" s="3"/>
      <c r="ADV68" s="3"/>
      <c r="ADW68" s="3"/>
      <c r="ADX68" s="3"/>
      <c r="ADY68" s="3"/>
      <c r="ADZ68" s="3"/>
      <c r="AEA68" s="3"/>
      <c r="AEB68" s="3"/>
      <c r="AEC68" s="3"/>
      <c r="AED68" s="3"/>
      <c r="AEE68" s="3"/>
      <c r="AEF68" s="3"/>
      <c r="AEG68" s="3"/>
      <c r="AEH68" s="3"/>
      <c r="AEI68" s="3"/>
      <c r="AEJ68" s="3"/>
      <c r="AEK68" s="3"/>
      <c r="AEL68" s="3"/>
      <c r="AEM68" s="3"/>
      <c r="AEN68" s="3"/>
      <c r="AEO68" s="3"/>
      <c r="AEP68" s="3"/>
      <c r="AEQ68" s="3"/>
      <c r="AER68" s="3"/>
      <c r="AES68" s="3"/>
      <c r="AET68" s="3"/>
      <c r="AEU68" s="3"/>
      <c r="AEV68" s="3"/>
      <c r="AEW68" s="3"/>
      <c r="AEX68" s="3"/>
      <c r="AEY68" s="3"/>
      <c r="AEZ68" s="3"/>
      <c r="AFA68" s="3"/>
      <c r="AFB68" s="3"/>
      <c r="AFC68" s="3"/>
      <c r="AFD68" s="3"/>
      <c r="AFE68" s="3"/>
      <c r="AFF68" s="3"/>
      <c r="AFG68" s="3"/>
      <c r="AFH68" s="3"/>
      <c r="AFI68" s="3"/>
      <c r="AFJ68" s="3"/>
      <c r="AFK68" s="3"/>
      <c r="AFL68" s="3"/>
      <c r="AFM68" s="3"/>
      <c r="AFN68" s="3"/>
      <c r="AFO68" s="3"/>
      <c r="AFP68" s="3"/>
      <c r="AFQ68" s="3"/>
      <c r="AFR68" s="3"/>
      <c r="AFS68" s="3"/>
      <c r="AFT68" s="3"/>
      <c r="AFU68" s="3"/>
      <c r="AFV68" s="3"/>
      <c r="AFW68" s="3"/>
      <c r="AFX68" s="3"/>
      <c r="AFY68" s="3"/>
      <c r="AFZ68" s="3"/>
      <c r="AGA68" s="3"/>
      <c r="AGB68" s="3"/>
      <c r="AGC68" s="3"/>
      <c r="AGD68" s="3"/>
      <c r="AGE68" s="3"/>
      <c r="AGF68" s="3"/>
      <c r="AGG68" s="3"/>
      <c r="AGH68" s="3"/>
      <c r="AGI68" s="3"/>
      <c r="AGJ68" s="3"/>
      <c r="AGK68" s="3"/>
      <c r="AGL68" s="3"/>
      <c r="AGM68" s="3"/>
      <c r="AGN68" s="3"/>
      <c r="AGO68" s="3"/>
      <c r="AGP68" s="3"/>
      <c r="AGQ68" s="3"/>
      <c r="AGR68" s="3"/>
      <c r="AGS68" s="3"/>
      <c r="AGT68" s="3"/>
      <c r="AGU68" s="3"/>
      <c r="AGV68" s="3"/>
      <c r="AGW68" s="3"/>
      <c r="AGX68" s="3"/>
      <c r="AGY68" s="3"/>
      <c r="AGZ68" s="3"/>
      <c r="AHA68" s="3"/>
      <c r="AHB68" s="3"/>
      <c r="AHC68" s="3"/>
      <c r="AHD68" s="3"/>
      <c r="AHE68" s="3"/>
      <c r="AHF68" s="3"/>
      <c r="AHG68" s="3"/>
      <c r="AHH68" s="3"/>
      <c r="AHI68" s="3"/>
      <c r="AHJ68" s="3"/>
      <c r="AHK68" s="3"/>
      <c r="AHL68" s="3"/>
      <c r="AHM68" s="3"/>
      <c r="AHN68" s="3"/>
      <c r="AHO68" s="3"/>
      <c r="AHP68" s="3"/>
      <c r="AHQ68" s="3"/>
      <c r="AHR68" s="3"/>
      <c r="AHS68" s="3"/>
      <c r="AHT68" s="3"/>
      <c r="AHU68" s="3"/>
      <c r="AHV68" s="3"/>
      <c r="AHW68" s="3"/>
      <c r="AHX68" s="3"/>
      <c r="AHY68" s="3"/>
      <c r="AHZ68" s="3"/>
      <c r="AIA68" s="3"/>
      <c r="AIB68" s="3"/>
      <c r="AIC68" s="3"/>
      <c r="AID68" s="3"/>
      <c r="AIE68" s="3"/>
      <c r="AIF68" s="3"/>
      <c r="AIG68" s="3"/>
      <c r="AIH68" s="3"/>
      <c r="AII68" s="3"/>
      <c r="AIJ68" s="3"/>
      <c r="AIK68" s="3"/>
      <c r="AIL68" s="3"/>
      <c r="AIM68" s="3"/>
      <c r="AIN68" s="3"/>
      <c r="AIO68" s="3"/>
      <c r="AIP68" s="3"/>
      <c r="AIQ68" s="3"/>
      <c r="AIR68" s="3"/>
      <c r="AIS68" s="3"/>
      <c r="AIT68" s="3"/>
      <c r="AIU68" s="3"/>
      <c r="AIV68" s="3"/>
      <c r="AIW68" s="3"/>
      <c r="AIX68" s="3"/>
      <c r="AIY68" s="3"/>
      <c r="AIZ68" s="3"/>
      <c r="AJA68" s="3"/>
      <c r="AJB68" s="3"/>
      <c r="AJC68" s="3"/>
      <c r="AJD68" s="3"/>
      <c r="AJE68" s="3"/>
      <c r="AJF68" s="3"/>
      <c r="AJG68" s="3"/>
      <c r="AJH68" s="3"/>
      <c r="AJI68" s="3"/>
      <c r="AJJ68" s="3"/>
      <c r="AJK68" s="3"/>
      <c r="AJL68" s="3"/>
      <c r="AJM68" s="3"/>
      <c r="AJN68" s="3"/>
      <c r="AJO68" s="3"/>
      <c r="AJP68" s="3"/>
      <c r="AJQ68" s="3"/>
      <c r="AJR68" s="3"/>
      <c r="AJS68" s="3"/>
      <c r="AJT68" s="3"/>
      <c r="AJU68" s="3"/>
      <c r="AJV68" s="3"/>
      <c r="AJW68" s="3"/>
      <c r="AJX68" s="3"/>
      <c r="AJY68" s="3"/>
      <c r="AJZ68" s="3"/>
      <c r="AKA68" s="3"/>
      <c r="AKB68" s="3"/>
      <c r="AKC68" s="3"/>
      <c r="AKD68" s="3"/>
      <c r="AKE68" s="3"/>
      <c r="AKF68" s="3"/>
      <c r="AKG68" s="3"/>
      <c r="AKH68" s="3"/>
      <c r="AKI68" s="3"/>
      <c r="AKJ68" s="3"/>
      <c r="AKK68" s="3"/>
      <c r="AKL68" s="3"/>
      <c r="AKM68" s="3"/>
      <c r="AKN68" s="3"/>
      <c r="AKO68" s="3"/>
      <c r="AKP68" s="3"/>
      <c r="AKQ68" s="3"/>
      <c r="AKR68" s="3"/>
      <c r="AKS68" s="3"/>
      <c r="AKT68" s="3"/>
      <c r="AKU68" s="3"/>
      <c r="AKV68" s="3"/>
      <c r="AKW68" s="3"/>
      <c r="AKX68" s="3"/>
      <c r="AKY68" s="3"/>
      <c r="AKZ68" s="3"/>
      <c r="ALA68" s="3"/>
      <c r="ALB68" s="3"/>
      <c r="ALC68" s="3"/>
      <c r="ALD68" s="3"/>
      <c r="ALE68" s="3"/>
      <c r="ALF68" s="3"/>
      <c r="ALG68" s="3"/>
      <c r="ALH68" s="3"/>
      <c r="ALI68" s="3"/>
      <c r="ALJ68" s="3"/>
      <c r="ALK68" s="3"/>
      <c r="ALL68" s="3"/>
      <c r="ALM68" s="3"/>
      <c r="ALN68" s="3"/>
      <c r="ALO68" s="3"/>
      <c r="ALP68" s="3"/>
      <c r="ALQ68" s="3"/>
      <c r="ALR68" s="3"/>
      <c r="ALS68" s="3"/>
      <c r="ALT68" s="3"/>
      <c r="ALU68" s="3"/>
      <c r="ALV68" s="3"/>
      <c r="ALW68" s="3"/>
      <c r="ALX68" s="3"/>
      <c r="ALY68" s="3"/>
      <c r="ALZ68" s="3"/>
      <c r="AMA68" s="3"/>
      <c r="AMB68" s="3"/>
      <c r="AMC68" s="3"/>
      <c r="AMD68" s="3"/>
      <c r="AME68" s="3"/>
      <c r="AMF68" s="3"/>
      <c r="AMG68" s="3"/>
      <c r="AMH68" s="3"/>
      <c r="AMI68" s="3"/>
      <c r="AMJ68" s="3"/>
      <c r="AMK68" s="3"/>
      <c r="AML68" s="3"/>
      <c r="AMM68" s="3"/>
      <c r="AMN68" s="3"/>
      <c r="AMO68" s="3"/>
      <c r="AMP68" s="3"/>
      <c r="AMQ68" s="3"/>
      <c r="AMR68" s="3"/>
      <c r="AMS68" s="3"/>
      <c r="AMT68" s="3"/>
      <c r="AMU68" s="3"/>
      <c r="AMV68" s="3"/>
    </row>
    <row r="69" spans="1:1036" x14ac:dyDescent="0.2">
      <c r="A69" s="32" t="s">
        <v>239</v>
      </c>
      <c r="B69" s="32" t="s">
        <v>239</v>
      </c>
      <c r="C69" s="7">
        <v>20121</v>
      </c>
      <c r="D69" s="8" t="s">
        <v>240</v>
      </c>
      <c r="E69" s="32" t="s">
        <v>206</v>
      </c>
      <c r="F69" s="1" t="s">
        <v>153</v>
      </c>
      <c r="G69" s="8" t="s">
        <v>127</v>
      </c>
      <c r="H69" s="32">
        <v>1671</v>
      </c>
      <c r="I69" s="32">
        <v>1517</v>
      </c>
      <c r="J69" s="32">
        <v>1671</v>
      </c>
      <c r="K69" s="32" t="s">
        <v>241</v>
      </c>
      <c r="L69" s="32">
        <v>1650</v>
      </c>
      <c r="M69" s="32">
        <v>1671</v>
      </c>
      <c r="N69" s="32"/>
      <c r="O69" s="1">
        <f>M69-L69</f>
        <v>21</v>
      </c>
      <c r="P69" s="32"/>
      <c r="Q69" s="32"/>
      <c r="R69" s="32"/>
      <c r="S69" s="32"/>
      <c r="T69" s="11">
        <v>0</v>
      </c>
      <c r="U69" s="11">
        <v>0</v>
      </c>
      <c r="V69" s="11">
        <v>1</v>
      </c>
      <c r="W69" s="11">
        <v>0</v>
      </c>
      <c r="X69" s="11">
        <v>0</v>
      </c>
      <c r="Y69" s="11">
        <v>0</v>
      </c>
      <c r="Z69" s="11">
        <v>0</v>
      </c>
      <c r="AA69" s="11">
        <v>0</v>
      </c>
      <c r="AB69" s="11">
        <v>0</v>
      </c>
      <c r="AC69" s="11">
        <v>0</v>
      </c>
      <c r="AD69" s="11">
        <v>0</v>
      </c>
      <c r="AE69" s="11"/>
      <c r="AF69" s="32" t="s">
        <v>242</v>
      </c>
      <c r="AH69" s="11"/>
      <c r="AI69" s="16"/>
    </row>
    <row r="70" spans="1:1036" s="23" customFormat="1" x14ac:dyDescent="0.2">
      <c r="A70" s="1" t="s">
        <v>46</v>
      </c>
      <c r="B70" s="1" t="s">
        <v>46</v>
      </c>
      <c r="C70" s="7">
        <v>18332</v>
      </c>
      <c r="D70" s="1" t="s">
        <v>47</v>
      </c>
      <c r="E70" s="1" t="s">
        <v>39</v>
      </c>
      <c r="F70" s="8" t="s">
        <v>32</v>
      </c>
      <c r="G70" s="8" t="s">
        <v>33</v>
      </c>
      <c r="H70" s="1">
        <v>1526</v>
      </c>
      <c r="I70" s="1">
        <v>1520</v>
      </c>
      <c r="J70" s="1">
        <v>1526</v>
      </c>
      <c r="K70" s="1">
        <v>1522</v>
      </c>
      <c r="L70" s="1">
        <v>1522</v>
      </c>
      <c r="M70" s="1">
        <v>1526</v>
      </c>
      <c r="N70" s="1"/>
      <c r="O70" s="1">
        <f>M70-L70</f>
        <v>4</v>
      </c>
      <c r="P70" s="1" t="s">
        <v>34</v>
      </c>
      <c r="Q70" s="1"/>
      <c r="R70" s="10" t="s">
        <v>48</v>
      </c>
      <c r="S70" s="10" t="s">
        <v>662</v>
      </c>
      <c r="T70" s="11" t="s">
        <v>49</v>
      </c>
      <c r="U70" s="11"/>
      <c r="V70" s="11"/>
      <c r="W70" s="11"/>
      <c r="X70" s="11"/>
      <c r="Y70" s="11"/>
      <c r="Z70" s="11"/>
      <c r="AA70" s="11"/>
      <c r="AB70" s="11"/>
      <c r="AC70" s="11"/>
      <c r="AD70" s="11"/>
      <c r="AE70" s="11"/>
      <c r="AF70" s="1" t="s">
        <v>50</v>
      </c>
      <c r="AG70" s="3"/>
      <c r="AH70" s="1"/>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c r="IW70" s="3"/>
      <c r="IX70" s="3"/>
      <c r="IY70" s="3"/>
      <c r="IZ70" s="3"/>
      <c r="JA70" s="3"/>
      <c r="JB70" s="3"/>
      <c r="JC70" s="3"/>
      <c r="JD70" s="3"/>
      <c r="JE70" s="3"/>
      <c r="JF70" s="3"/>
      <c r="JG70" s="3"/>
      <c r="JH70" s="3"/>
      <c r="JI70" s="3"/>
      <c r="JJ70" s="3"/>
      <c r="JK70" s="3"/>
      <c r="JL70" s="3"/>
      <c r="JM70" s="3"/>
      <c r="JN70" s="3"/>
      <c r="JO70" s="3"/>
      <c r="JP70" s="3"/>
      <c r="JQ70" s="3"/>
      <c r="JR70" s="3"/>
      <c r="JS70" s="3"/>
      <c r="JT70" s="3"/>
      <c r="JU70" s="3"/>
      <c r="JV70" s="3"/>
      <c r="JW70" s="3"/>
      <c r="JX70" s="3"/>
      <c r="JY70" s="3"/>
      <c r="JZ70" s="3"/>
      <c r="KA70" s="3"/>
      <c r="KB70" s="3"/>
      <c r="KC70" s="3"/>
      <c r="KD70" s="3"/>
      <c r="KE70" s="3"/>
      <c r="KF70" s="3"/>
      <c r="KG70" s="3"/>
      <c r="KH70" s="3"/>
      <c r="KI70" s="3"/>
      <c r="KJ70" s="3"/>
      <c r="KK70" s="3"/>
      <c r="KL70" s="3"/>
      <c r="KM70" s="3"/>
      <c r="KN70" s="3"/>
      <c r="KO70" s="3"/>
      <c r="KP70" s="3"/>
      <c r="KQ70" s="3"/>
      <c r="KR70" s="3"/>
      <c r="KS70" s="3"/>
      <c r="KT70" s="3"/>
      <c r="KU70" s="3"/>
      <c r="KV70" s="3"/>
      <c r="KW70" s="3"/>
      <c r="KX70" s="3"/>
      <c r="KY70" s="3"/>
      <c r="KZ70" s="3"/>
      <c r="LA70" s="3"/>
      <c r="LB70" s="3"/>
      <c r="LC70" s="3"/>
      <c r="LD70" s="3"/>
      <c r="LE70" s="3"/>
      <c r="LF70" s="3"/>
      <c r="LG70" s="3"/>
      <c r="LH70" s="3"/>
      <c r="LI70" s="3"/>
      <c r="LJ70" s="3"/>
      <c r="LK70" s="3"/>
      <c r="LL70" s="3"/>
      <c r="LM70" s="3"/>
      <c r="LN70" s="3"/>
      <c r="LO70" s="3"/>
      <c r="LP70" s="3"/>
      <c r="LQ70" s="3"/>
      <c r="LR70" s="3"/>
      <c r="LS70" s="3"/>
      <c r="LT70" s="3"/>
      <c r="LU70" s="3"/>
      <c r="LV70" s="3"/>
      <c r="LW70" s="3"/>
      <c r="LX70" s="3"/>
      <c r="LY70" s="3"/>
      <c r="LZ70" s="3"/>
      <c r="MA70" s="3"/>
      <c r="MB70" s="3"/>
      <c r="MC70" s="3"/>
      <c r="MD70" s="3"/>
      <c r="ME70" s="3"/>
      <c r="MF70" s="3"/>
      <c r="MG70" s="3"/>
      <c r="MH70" s="3"/>
      <c r="MI70" s="3"/>
      <c r="MJ70" s="3"/>
      <c r="MK70" s="3"/>
      <c r="ML70" s="3"/>
      <c r="MM70" s="3"/>
      <c r="MN70" s="3"/>
      <c r="MO70" s="3"/>
      <c r="MP70" s="3"/>
      <c r="MQ70" s="3"/>
      <c r="MR70" s="3"/>
      <c r="MS70" s="3"/>
      <c r="MT70" s="3"/>
      <c r="MU70" s="3"/>
      <c r="MV70" s="3"/>
      <c r="MW70" s="3"/>
      <c r="MX70" s="3"/>
      <c r="MY70" s="3"/>
      <c r="MZ70" s="3"/>
      <c r="NA70" s="3"/>
      <c r="NB70" s="3"/>
      <c r="NC70" s="3"/>
      <c r="ND70" s="3"/>
      <c r="NE70" s="3"/>
      <c r="NF70" s="3"/>
      <c r="NG70" s="3"/>
      <c r="NH70" s="3"/>
      <c r="NI70" s="3"/>
      <c r="NJ70" s="3"/>
      <c r="NK70" s="3"/>
      <c r="NL70" s="3"/>
      <c r="NM70" s="3"/>
      <c r="NN70" s="3"/>
      <c r="NO70" s="3"/>
      <c r="NP70" s="3"/>
      <c r="NQ70" s="3"/>
      <c r="NR70" s="3"/>
      <c r="NS70" s="3"/>
      <c r="NT70" s="3"/>
      <c r="NU70" s="3"/>
      <c r="NV70" s="3"/>
      <c r="NW70" s="3"/>
      <c r="NX70" s="3"/>
      <c r="NY70" s="3"/>
      <c r="NZ70" s="3"/>
      <c r="OA70" s="3"/>
      <c r="OB70" s="3"/>
      <c r="OC70" s="3"/>
      <c r="OD70" s="3"/>
      <c r="OE70" s="3"/>
      <c r="OF70" s="3"/>
      <c r="OG70" s="3"/>
      <c r="OH70" s="3"/>
      <c r="OI70" s="3"/>
      <c r="OJ70" s="3"/>
      <c r="OK70" s="3"/>
      <c r="OL70" s="3"/>
      <c r="OM70" s="3"/>
      <c r="ON70" s="3"/>
      <c r="OO70" s="3"/>
      <c r="OP70" s="3"/>
      <c r="OQ70" s="3"/>
      <c r="OR70" s="3"/>
      <c r="OS70" s="3"/>
      <c r="OT70" s="3"/>
      <c r="OU70" s="3"/>
      <c r="OV70" s="3"/>
      <c r="OW70" s="3"/>
      <c r="OX70" s="3"/>
      <c r="OY70" s="3"/>
      <c r="OZ70" s="3"/>
      <c r="PA70" s="3"/>
      <c r="PB70" s="3"/>
      <c r="PC70" s="3"/>
      <c r="PD70" s="3"/>
      <c r="PE70" s="3"/>
      <c r="PF70" s="3"/>
      <c r="PG70" s="3"/>
      <c r="PH70" s="3"/>
      <c r="PI70" s="3"/>
      <c r="PJ70" s="3"/>
      <c r="PK70" s="3"/>
      <c r="PL70" s="3"/>
      <c r="PM70" s="3"/>
      <c r="PN70" s="3"/>
      <c r="PO70" s="3"/>
      <c r="PP70" s="3"/>
      <c r="PQ70" s="3"/>
      <c r="PR70" s="3"/>
      <c r="PS70" s="3"/>
      <c r="PT70" s="3"/>
      <c r="PU70" s="3"/>
      <c r="PV70" s="3"/>
      <c r="PW70" s="3"/>
      <c r="PX70" s="3"/>
      <c r="PY70" s="3"/>
      <c r="PZ70" s="3"/>
      <c r="QA70" s="3"/>
      <c r="QB70" s="3"/>
      <c r="QC70" s="3"/>
      <c r="QD70" s="3"/>
      <c r="QE70" s="3"/>
      <c r="QF70" s="3"/>
      <c r="QG70" s="3"/>
      <c r="QH70" s="3"/>
      <c r="QI70" s="3"/>
      <c r="QJ70" s="3"/>
      <c r="QK70" s="3"/>
      <c r="QL70" s="3"/>
      <c r="QM70" s="3"/>
      <c r="QN70" s="3"/>
      <c r="QO70" s="3"/>
      <c r="QP70" s="3"/>
      <c r="QQ70" s="3"/>
      <c r="QR70" s="3"/>
      <c r="QS70" s="3"/>
      <c r="QT70" s="3"/>
      <c r="QU70" s="3"/>
      <c r="QV70" s="3"/>
      <c r="QW70" s="3"/>
      <c r="QX70" s="3"/>
      <c r="QY70" s="3"/>
      <c r="QZ70" s="3"/>
      <c r="RA70" s="3"/>
      <c r="RB70" s="3"/>
      <c r="RC70" s="3"/>
      <c r="RD70" s="3"/>
      <c r="RE70" s="3"/>
      <c r="RF70" s="3"/>
      <c r="RG70" s="3"/>
      <c r="RH70" s="3"/>
      <c r="RI70" s="3"/>
      <c r="RJ70" s="3"/>
      <c r="RK70" s="3"/>
      <c r="RL70" s="3"/>
      <c r="RM70" s="3"/>
      <c r="RN70" s="3"/>
      <c r="RO70" s="3"/>
      <c r="RP70" s="3"/>
      <c r="RQ70" s="3"/>
      <c r="RR70" s="3"/>
      <c r="RS70" s="3"/>
      <c r="RT70" s="3"/>
      <c r="RU70" s="3"/>
      <c r="RV70" s="3"/>
      <c r="RW70" s="3"/>
      <c r="RX70" s="3"/>
      <c r="RY70" s="3"/>
      <c r="RZ70" s="3"/>
      <c r="SA70" s="3"/>
      <c r="SB70" s="3"/>
      <c r="SC70" s="3"/>
      <c r="SD70" s="3"/>
      <c r="SE70" s="3"/>
      <c r="SF70" s="3"/>
      <c r="SG70" s="3"/>
      <c r="SH70" s="3"/>
      <c r="SI70" s="3"/>
      <c r="SJ70" s="3"/>
      <c r="SK70" s="3"/>
      <c r="SL70" s="3"/>
      <c r="SM70" s="3"/>
      <c r="SN70" s="3"/>
      <c r="SO70" s="3"/>
      <c r="SP70" s="3"/>
      <c r="SQ70" s="3"/>
      <c r="SR70" s="3"/>
      <c r="SS70" s="3"/>
      <c r="ST70" s="3"/>
      <c r="SU70" s="3"/>
      <c r="SV70" s="3"/>
      <c r="SW70" s="3"/>
      <c r="SX70" s="3"/>
      <c r="SY70" s="3"/>
      <c r="SZ70" s="3"/>
      <c r="TA70" s="3"/>
      <c r="TB70" s="3"/>
      <c r="TC70" s="3"/>
      <c r="TD70" s="3"/>
      <c r="TE70" s="3"/>
      <c r="TF70" s="3"/>
      <c r="TG70" s="3"/>
      <c r="TH70" s="3"/>
      <c r="TI70" s="3"/>
      <c r="TJ70" s="3"/>
      <c r="TK70" s="3"/>
      <c r="TL70" s="3"/>
      <c r="TM70" s="3"/>
      <c r="TN70" s="3"/>
      <c r="TO70" s="3"/>
      <c r="TP70" s="3"/>
      <c r="TQ70" s="3"/>
      <c r="TR70" s="3"/>
      <c r="TS70" s="3"/>
      <c r="TT70" s="3"/>
      <c r="TU70" s="3"/>
      <c r="TV70" s="3"/>
      <c r="TW70" s="3"/>
      <c r="TX70" s="3"/>
      <c r="TY70" s="3"/>
      <c r="TZ70" s="3"/>
      <c r="UA70" s="3"/>
      <c r="UB70" s="3"/>
      <c r="UC70" s="3"/>
      <c r="UD70" s="3"/>
      <c r="UE70" s="3"/>
      <c r="UF70" s="3"/>
      <c r="UG70" s="3"/>
      <c r="UH70" s="3"/>
      <c r="UI70" s="3"/>
      <c r="UJ70" s="3"/>
      <c r="UK70" s="3"/>
      <c r="UL70" s="3"/>
      <c r="UM70" s="3"/>
      <c r="UN70" s="3"/>
      <c r="UO70" s="3"/>
      <c r="UP70" s="3"/>
      <c r="UQ70" s="3"/>
      <c r="UR70" s="3"/>
      <c r="US70" s="3"/>
      <c r="UT70" s="3"/>
      <c r="UU70" s="3"/>
      <c r="UV70" s="3"/>
      <c r="UW70" s="3"/>
      <c r="UX70" s="3"/>
      <c r="UY70" s="3"/>
      <c r="UZ70" s="3"/>
      <c r="VA70" s="3"/>
      <c r="VB70" s="3"/>
      <c r="VC70" s="3"/>
      <c r="VD70" s="3"/>
      <c r="VE70" s="3"/>
      <c r="VF70" s="3"/>
      <c r="VG70" s="3"/>
      <c r="VH70" s="3"/>
      <c r="VI70" s="3"/>
      <c r="VJ70" s="3"/>
      <c r="VK70" s="3"/>
      <c r="VL70" s="3"/>
      <c r="VM70" s="3"/>
      <c r="VN70" s="3"/>
      <c r="VO70" s="3"/>
      <c r="VP70" s="3"/>
      <c r="VQ70" s="3"/>
      <c r="VR70" s="3"/>
      <c r="VS70" s="3"/>
      <c r="VT70" s="3"/>
      <c r="VU70" s="3"/>
      <c r="VV70" s="3"/>
      <c r="VW70" s="3"/>
      <c r="VX70" s="3"/>
      <c r="VY70" s="3"/>
      <c r="VZ70" s="3"/>
      <c r="WA70" s="3"/>
      <c r="WB70" s="3"/>
      <c r="WC70" s="3"/>
      <c r="WD70" s="3"/>
      <c r="WE70" s="3"/>
      <c r="WF70" s="3"/>
      <c r="WG70" s="3"/>
      <c r="WH70" s="3"/>
      <c r="WI70" s="3"/>
      <c r="WJ70" s="3"/>
      <c r="WK70" s="3"/>
      <c r="WL70" s="3"/>
      <c r="WM70" s="3"/>
      <c r="WN70" s="3"/>
      <c r="WO70" s="3"/>
      <c r="WP70" s="3"/>
      <c r="WQ70" s="3"/>
      <c r="WR70" s="3"/>
      <c r="WS70" s="3"/>
      <c r="WT70" s="3"/>
      <c r="WU70" s="3"/>
      <c r="WV70" s="3"/>
      <c r="WW70" s="3"/>
      <c r="WX70" s="3"/>
      <c r="WY70" s="3"/>
      <c r="WZ70" s="3"/>
      <c r="XA70" s="3"/>
      <c r="XB70" s="3"/>
      <c r="XC70" s="3"/>
      <c r="XD70" s="3"/>
      <c r="XE70" s="3"/>
      <c r="XF70" s="3"/>
      <c r="XG70" s="3"/>
      <c r="XH70" s="3"/>
      <c r="XI70" s="3"/>
      <c r="XJ70" s="3"/>
      <c r="XK70" s="3"/>
      <c r="XL70" s="3"/>
      <c r="XM70" s="3"/>
      <c r="XN70" s="3"/>
      <c r="XO70" s="3"/>
      <c r="XP70" s="3"/>
      <c r="XQ70" s="3"/>
      <c r="XR70" s="3"/>
      <c r="XS70" s="3"/>
      <c r="XT70" s="3"/>
      <c r="XU70" s="3"/>
      <c r="XV70" s="3"/>
      <c r="XW70" s="3"/>
      <c r="XX70" s="3"/>
      <c r="XY70" s="3"/>
      <c r="XZ70" s="3"/>
      <c r="YA70" s="3"/>
      <c r="YB70" s="3"/>
      <c r="YC70" s="3"/>
      <c r="YD70" s="3"/>
      <c r="YE70" s="3"/>
      <c r="YF70" s="3"/>
      <c r="YG70" s="3"/>
      <c r="YH70" s="3"/>
      <c r="YI70" s="3"/>
      <c r="YJ70" s="3"/>
      <c r="YK70" s="3"/>
      <c r="YL70" s="3"/>
      <c r="YM70" s="3"/>
      <c r="YN70" s="3"/>
      <c r="YO70" s="3"/>
      <c r="YP70" s="3"/>
      <c r="YQ70" s="3"/>
      <c r="YR70" s="3"/>
      <c r="YS70" s="3"/>
      <c r="YT70" s="3"/>
      <c r="YU70" s="3"/>
      <c r="YV70" s="3"/>
      <c r="YW70" s="3"/>
      <c r="YX70" s="3"/>
      <c r="YY70" s="3"/>
      <c r="YZ70" s="3"/>
      <c r="ZA70" s="3"/>
      <c r="ZB70" s="3"/>
      <c r="ZC70" s="3"/>
      <c r="ZD70" s="3"/>
      <c r="ZE70" s="3"/>
      <c r="ZF70" s="3"/>
      <c r="ZG70" s="3"/>
      <c r="ZH70" s="3"/>
      <c r="ZI70" s="3"/>
      <c r="ZJ70" s="3"/>
      <c r="ZK70" s="3"/>
      <c r="ZL70" s="3"/>
      <c r="ZM70" s="3"/>
      <c r="ZN70" s="3"/>
      <c r="ZO70" s="3"/>
      <c r="ZP70" s="3"/>
      <c r="ZQ70" s="3"/>
      <c r="ZR70" s="3"/>
      <c r="ZS70" s="3"/>
      <c r="ZT70" s="3"/>
      <c r="ZU70" s="3"/>
      <c r="ZV70" s="3"/>
      <c r="ZW70" s="3"/>
      <c r="ZX70" s="3"/>
      <c r="ZY70" s="3"/>
      <c r="ZZ70" s="3"/>
      <c r="AAA70" s="3"/>
      <c r="AAB70" s="3"/>
      <c r="AAC70" s="3"/>
      <c r="AAD70" s="3"/>
      <c r="AAE70" s="3"/>
      <c r="AAF70" s="3"/>
      <c r="AAG70" s="3"/>
      <c r="AAH70" s="3"/>
      <c r="AAI70" s="3"/>
      <c r="AAJ70" s="3"/>
      <c r="AAK70" s="3"/>
      <c r="AAL70" s="3"/>
      <c r="AAM70" s="3"/>
      <c r="AAN70" s="3"/>
      <c r="AAO70" s="3"/>
      <c r="AAP70" s="3"/>
      <c r="AAQ70" s="3"/>
      <c r="AAR70" s="3"/>
      <c r="AAS70" s="3"/>
      <c r="AAT70" s="3"/>
      <c r="AAU70" s="3"/>
      <c r="AAV70" s="3"/>
      <c r="AAW70" s="3"/>
      <c r="AAX70" s="3"/>
      <c r="AAY70" s="3"/>
      <c r="AAZ70" s="3"/>
      <c r="ABA70" s="3"/>
      <c r="ABB70" s="3"/>
      <c r="ABC70" s="3"/>
      <c r="ABD70" s="3"/>
      <c r="ABE70" s="3"/>
      <c r="ABF70" s="3"/>
      <c r="ABG70" s="3"/>
      <c r="ABH70" s="3"/>
      <c r="ABI70" s="3"/>
      <c r="ABJ70" s="3"/>
      <c r="ABK70" s="3"/>
      <c r="ABL70" s="3"/>
      <c r="ABM70" s="3"/>
      <c r="ABN70" s="3"/>
      <c r="ABO70" s="3"/>
      <c r="ABP70" s="3"/>
      <c r="ABQ70" s="3"/>
      <c r="ABR70" s="3"/>
      <c r="ABS70" s="3"/>
      <c r="ABT70" s="3"/>
      <c r="ABU70" s="3"/>
      <c r="ABV70" s="3"/>
      <c r="ABW70" s="3"/>
      <c r="ABX70" s="3"/>
      <c r="ABY70" s="3"/>
      <c r="ABZ70" s="3"/>
      <c r="ACA70" s="3"/>
      <c r="ACB70" s="3"/>
      <c r="ACC70" s="3"/>
      <c r="ACD70" s="3"/>
      <c r="ACE70" s="3"/>
      <c r="ACF70" s="3"/>
      <c r="ACG70" s="3"/>
      <c r="ACH70" s="3"/>
      <c r="ACI70" s="3"/>
      <c r="ACJ70" s="3"/>
      <c r="ACK70" s="3"/>
      <c r="ACL70" s="3"/>
      <c r="ACM70" s="3"/>
      <c r="ACN70" s="3"/>
      <c r="ACO70" s="3"/>
      <c r="ACP70" s="3"/>
      <c r="ACQ70" s="3"/>
      <c r="ACR70" s="3"/>
      <c r="ACS70" s="3"/>
      <c r="ACT70" s="3"/>
      <c r="ACU70" s="3"/>
      <c r="ACV70" s="3"/>
      <c r="ACW70" s="3"/>
      <c r="ACX70" s="3"/>
      <c r="ACY70" s="3"/>
      <c r="ACZ70" s="3"/>
      <c r="ADA70" s="3"/>
      <c r="ADB70" s="3"/>
      <c r="ADC70" s="3"/>
      <c r="ADD70" s="3"/>
      <c r="ADE70" s="3"/>
      <c r="ADF70" s="3"/>
      <c r="ADG70" s="3"/>
      <c r="ADH70" s="3"/>
      <c r="ADI70" s="3"/>
      <c r="ADJ70" s="3"/>
      <c r="ADK70" s="3"/>
      <c r="ADL70" s="3"/>
      <c r="ADM70" s="3"/>
      <c r="ADN70" s="3"/>
      <c r="ADO70" s="3"/>
      <c r="ADP70" s="3"/>
      <c r="ADQ70" s="3"/>
      <c r="ADR70" s="3"/>
      <c r="ADS70" s="3"/>
      <c r="ADT70" s="3"/>
      <c r="ADU70" s="3"/>
      <c r="ADV70" s="3"/>
      <c r="ADW70" s="3"/>
      <c r="ADX70" s="3"/>
      <c r="ADY70" s="3"/>
      <c r="ADZ70" s="3"/>
      <c r="AEA70" s="3"/>
      <c r="AEB70" s="3"/>
      <c r="AEC70" s="3"/>
      <c r="AED70" s="3"/>
      <c r="AEE70" s="3"/>
      <c r="AEF70" s="3"/>
      <c r="AEG70" s="3"/>
      <c r="AEH70" s="3"/>
      <c r="AEI70" s="3"/>
      <c r="AEJ70" s="3"/>
      <c r="AEK70" s="3"/>
      <c r="AEL70" s="3"/>
      <c r="AEM70" s="3"/>
      <c r="AEN70" s="3"/>
      <c r="AEO70" s="3"/>
      <c r="AEP70" s="3"/>
      <c r="AEQ70" s="3"/>
      <c r="AER70" s="3"/>
      <c r="AES70" s="3"/>
      <c r="AET70" s="3"/>
      <c r="AEU70" s="3"/>
      <c r="AEV70" s="3"/>
      <c r="AEW70" s="3"/>
      <c r="AEX70" s="3"/>
      <c r="AEY70" s="3"/>
      <c r="AEZ70" s="3"/>
      <c r="AFA70" s="3"/>
      <c r="AFB70" s="3"/>
      <c r="AFC70" s="3"/>
      <c r="AFD70" s="3"/>
      <c r="AFE70" s="3"/>
      <c r="AFF70" s="3"/>
      <c r="AFG70" s="3"/>
      <c r="AFH70" s="3"/>
      <c r="AFI70" s="3"/>
      <c r="AFJ70" s="3"/>
      <c r="AFK70" s="3"/>
      <c r="AFL70" s="3"/>
      <c r="AFM70" s="3"/>
      <c r="AFN70" s="3"/>
      <c r="AFO70" s="3"/>
      <c r="AFP70" s="3"/>
      <c r="AFQ70" s="3"/>
      <c r="AFR70" s="3"/>
      <c r="AFS70" s="3"/>
      <c r="AFT70" s="3"/>
      <c r="AFU70" s="3"/>
      <c r="AFV70" s="3"/>
      <c r="AFW70" s="3"/>
      <c r="AFX70" s="3"/>
      <c r="AFY70" s="3"/>
      <c r="AFZ70" s="3"/>
      <c r="AGA70" s="3"/>
      <c r="AGB70" s="3"/>
      <c r="AGC70" s="3"/>
      <c r="AGD70" s="3"/>
      <c r="AGE70" s="3"/>
      <c r="AGF70" s="3"/>
      <c r="AGG70" s="3"/>
      <c r="AGH70" s="3"/>
      <c r="AGI70" s="3"/>
      <c r="AGJ70" s="3"/>
      <c r="AGK70" s="3"/>
      <c r="AGL70" s="3"/>
      <c r="AGM70" s="3"/>
      <c r="AGN70" s="3"/>
      <c r="AGO70" s="3"/>
      <c r="AGP70" s="3"/>
      <c r="AGQ70" s="3"/>
      <c r="AGR70" s="3"/>
      <c r="AGS70" s="3"/>
      <c r="AGT70" s="3"/>
      <c r="AGU70" s="3"/>
      <c r="AGV70" s="3"/>
      <c r="AGW70" s="3"/>
      <c r="AGX70" s="3"/>
      <c r="AGY70" s="3"/>
      <c r="AGZ70" s="3"/>
      <c r="AHA70" s="3"/>
      <c r="AHB70" s="3"/>
      <c r="AHC70" s="3"/>
      <c r="AHD70" s="3"/>
      <c r="AHE70" s="3"/>
      <c r="AHF70" s="3"/>
      <c r="AHG70" s="3"/>
      <c r="AHH70" s="3"/>
      <c r="AHI70" s="3"/>
      <c r="AHJ70" s="3"/>
      <c r="AHK70" s="3"/>
      <c r="AHL70" s="3"/>
      <c r="AHM70" s="3"/>
      <c r="AHN70" s="3"/>
      <c r="AHO70" s="3"/>
      <c r="AHP70" s="3"/>
      <c r="AHQ70" s="3"/>
      <c r="AHR70" s="3"/>
      <c r="AHS70" s="3"/>
      <c r="AHT70" s="3"/>
      <c r="AHU70" s="3"/>
      <c r="AHV70" s="3"/>
      <c r="AHW70" s="3"/>
      <c r="AHX70" s="3"/>
      <c r="AHY70" s="3"/>
      <c r="AHZ70" s="3"/>
      <c r="AIA70" s="3"/>
      <c r="AIB70" s="3"/>
      <c r="AIC70" s="3"/>
      <c r="AID70" s="3"/>
      <c r="AIE70" s="3"/>
      <c r="AIF70" s="3"/>
      <c r="AIG70" s="3"/>
      <c r="AIH70" s="3"/>
      <c r="AII70" s="3"/>
      <c r="AIJ70" s="3"/>
      <c r="AIK70" s="3"/>
      <c r="AIL70" s="3"/>
      <c r="AIM70" s="3"/>
      <c r="AIN70" s="3"/>
      <c r="AIO70" s="3"/>
      <c r="AIP70" s="3"/>
      <c r="AIQ70" s="3"/>
      <c r="AIR70" s="3"/>
      <c r="AIS70" s="3"/>
      <c r="AIT70" s="3"/>
      <c r="AIU70" s="3"/>
      <c r="AIV70" s="3"/>
      <c r="AIW70" s="3"/>
      <c r="AIX70" s="3"/>
      <c r="AIY70" s="3"/>
      <c r="AIZ70" s="3"/>
      <c r="AJA70" s="3"/>
      <c r="AJB70" s="3"/>
      <c r="AJC70" s="3"/>
      <c r="AJD70" s="3"/>
      <c r="AJE70" s="3"/>
      <c r="AJF70" s="3"/>
      <c r="AJG70" s="3"/>
      <c r="AJH70" s="3"/>
      <c r="AJI70" s="3"/>
      <c r="AJJ70" s="3"/>
      <c r="AJK70" s="3"/>
      <c r="AJL70" s="3"/>
      <c r="AJM70" s="3"/>
      <c r="AJN70" s="3"/>
      <c r="AJO70" s="3"/>
      <c r="AJP70" s="3"/>
      <c r="AJQ70" s="3"/>
      <c r="AJR70" s="3"/>
      <c r="AJS70" s="3"/>
      <c r="AJT70" s="3"/>
      <c r="AJU70" s="3"/>
      <c r="AJV70" s="3"/>
      <c r="AJW70" s="3"/>
      <c r="AJX70" s="3"/>
      <c r="AJY70" s="3"/>
      <c r="AJZ70" s="3"/>
      <c r="AKA70" s="3"/>
      <c r="AKB70" s="3"/>
      <c r="AKC70" s="3"/>
      <c r="AKD70" s="3"/>
      <c r="AKE70" s="3"/>
      <c r="AKF70" s="3"/>
      <c r="AKG70" s="3"/>
      <c r="AKH70" s="3"/>
      <c r="AKI70" s="3"/>
      <c r="AKJ70" s="3"/>
      <c r="AKK70" s="3"/>
      <c r="AKL70" s="3"/>
      <c r="AKM70" s="3"/>
      <c r="AKN70" s="3"/>
      <c r="AKO70" s="3"/>
      <c r="AKP70" s="3"/>
      <c r="AKQ70" s="3"/>
      <c r="AKR70" s="3"/>
      <c r="AKS70" s="3"/>
      <c r="AKT70" s="3"/>
      <c r="AKU70" s="3"/>
      <c r="AKV70" s="3"/>
      <c r="AKW70" s="3"/>
      <c r="AKX70" s="3"/>
      <c r="AKY70" s="3"/>
      <c r="AKZ70" s="3"/>
      <c r="ALA70" s="3"/>
      <c r="ALB70" s="3"/>
      <c r="ALC70" s="3"/>
      <c r="ALD70" s="3"/>
      <c r="ALE70" s="3"/>
      <c r="ALF70" s="3"/>
      <c r="ALG70" s="3"/>
      <c r="ALH70" s="3"/>
      <c r="ALI70" s="3"/>
      <c r="ALJ70" s="3"/>
      <c r="ALK70" s="3"/>
      <c r="ALL70" s="3"/>
      <c r="ALM70" s="3"/>
      <c r="ALN70" s="3"/>
      <c r="ALO70" s="3"/>
      <c r="ALP70" s="3"/>
      <c r="ALQ70" s="3"/>
      <c r="ALR70" s="3"/>
      <c r="ALS70" s="3"/>
      <c r="ALT70" s="3"/>
      <c r="ALU70" s="3"/>
      <c r="ALV70" s="3"/>
      <c r="ALW70" s="3"/>
      <c r="ALX70" s="3"/>
      <c r="ALY70" s="3"/>
      <c r="ALZ70" s="3"/>
      <c r="AMA70" s="3"/>
      <c r="AMB70" s="3"/>
      <c r="AMC70" s="3"/>
      <c r="AMD70" s="3"/>
      <c r="AME70" s="3"/>
      <c r="AMF70" s="3"/>
      <c r="AMG70" s="3"/>
      <c r="AMH70" s="3"/>
      <c r="AMI70" s="3"/>
      <c r="AMJ70" s="3"/>
      <c r="AMK70" s="3"/>
      <c r="AML70" s="3"/>
      <c r="AMM70" s="3"/>
      <c r="AMN70" s="3"/>
      <c r="AMO70" s="3"/>
      <c r="AMP70" s="3"/>
      <c r="AMQ70" s="3"/>
      <c r="AMR70" s="3"/>
      <c r="AMS70" s="3"/>
      <c r="AMT70" s="3"/>
      <c r="AMU70" s="3"/>
      <c r="AMV70" s="3"/>
    </row>
    <row r="71" spans="1:1036" x14ac:dyDescent="0.2">
      <c r="A71" s="21" t="s">
        <v>172</v>
      </c>
      <c r="B71" s="21" t="s">
        <v>172</v>
      </c>
      <c r="C71" s="7">
        <v>5625</v>
      </c>
      <c r="D71" s="8" t="s">
        <v>173</v>
      </c>
      <c r="E71" s="21" t="s">
        <v>62</v>
      </c>
      <c r="F71" s="1" t="s">
        <v>153</v>
      </c>
      <c r="G71" s="8" t="s">
        <v>127</v>
      </c>
      <c r="H71" s="21">
        <v>1789</v>
      </c>
      <c r="I71" s="21">
        <v>1527</v>
      </c>
      <c r="J71" s="21">
        <v>1780</v>
      </c>
      <c r="K71" s="21" t="s">
        <v>34</v>
      </c>
      <c r="L71" s="21" t="s">
        <v>34</v>
      </c>
      <c r="M71" s="21">
        <v>1629</v>
      </c>
      <c r="N71" s="21"/>
      <c r="P71" s="21" t="s">
        <v>34</v>
      </c>
      <c r="Q71" s="21"/>
      <c r="R71" s="21"/>
      <c r="S71" s="21"/>
      <c r="T71" s="11">
        <v>1</v>
      </c>
      <c r="U71" s="11">
        <v>1</v>
      </c>
      <c r="V71" s="11">
        <v>0</v>
      </c>
      <c r="W71" s="11">
        <v>0</v>
      </c>
      <c r="X71" s="11">
        <v>0</v>
      </c>
      <c r="Y71" s="11">
        <v>0</v>
      </c>
      <c r="Z71" s="11">
        <v>0</v>
      </c>
      <c r="AA71" s="11">
        <v>0</v>
      </c>
      <c r="AB71" s="11">
        <v>0</v>
      </c>
      <c r="AC71" s="11">
        <v>0</v>
      </c>
      <c r="AD71" s="11"/>
      <c r="AE71" s="11"/>
      <c r="AF71" s="21" t="s">
        <v>174</v>
      </c>
    </row>
    <row r="72" spans="1:1036" x14ac:dyDescent="0.2">
      <c r="A72" s="1" t="s">
        <v>56</v>
      </c>
      <c r="B72" s="1" t="s">
        <v>56</v>
      </c>
      <c r="C72" s="7">
        <v>46993</v>
      </c>
      <c r="D72" s="1" t="s">
        <v>57</v>
      </c>
      <c r="E72" s="1" t="s">
        <v>39</v>
      </c>
      <c r="F72" s="8" t="s">
        <v>32</v>
      </c>
      <c r="G72" s="8" t="s">
        <v>33</v>
      </c>
      <c r="H72" s="1">
        <v>1545</v>
      </c>
      <c r="I72" s="15">
        <v>1530</v>
      </c>
      <c r="J72" s="1">
        <v>1545</v>
      </c>
      <c r="K72" s="1">
        <v>1530</v>
      </c>
      <c r="L72" s="1">
        <v>1530</v>
      </c>
      <c r="M72" s="1">
        <v>1545</v>
      </c>
      <c r="O72" s="1">
        <f>M72-L72</f>
        <v>15</v>
      </c>
      <c r="P72" s="1" t="s">
        <v>34</v>
      </c>
      <c r="T72" s="1" t="s">
        <v>49</v>
      </c>
      <c r="X72" s="1" t="s">
        <v>58</v>
      </c>
      <c r="Y72" s="1" t="s">
        <v>59</v>
      </c>
      <c r="AA72" s="1" t="s">
        <v>59</v>
      </c>
      <c r="AH72" s="11"/>
    </row>
    <row r="73" spans="1:1036" x14ac:dyDescent="0.2">
      <c r="A73" s="1" t="s">
        <v>76</v>
      </c>
      <c r="B73" s="1" t="s">
        <v>76</v>
      </c>
      <c r="C73" s="7">
        <v>12046</v>
      </c>
      <c r="D73" s="1" t="s">
        <v>77</v>
      </c>
      <c r="E73" s="1" t="s">
        <v>62</v>
      </c>
      <c r="F73" s="8" t="s">
        <v>32</v>
      </c>
      <c r="G73" s="8" t="s">
        <v>33</v>
      </c>
      <c r="H73" s="1">
        <v>1567</v>
      </c>
      <c r="I73" s="1">
        <v>1534</v>
      </c>
      <c r="J73" s="1">
        <v>1567</v>
      </c>
      <c r="K73" s="1">
        <v>1534</v>
      </c>
      <c r="L73" s="1">
        <v>1534</v>
      </c>
      <c r="M73" s="1">
        <v>1567</v>
      </c>
      <c r="O73" s="1">
        <f>M73-L73</f>
        <v>33</v>
      </c>
      <c r="P73" s="1" t="s">
        <v>78</v>
      </c>
      <c r="T73" s="11"/>
      <c r="U73" s="11"/>
      <c r="V73" s="11" t="s">
        <v>79</v>
      </c>
      <c r="W73" s="11"/>
      <c r="X73" s="11"/>
      <c r="Y73" s="11"/>
      <c r="Z73" s="11"/>
      <c r="AA73" s="11"/>
      <c r="AB73" s="11"/>
      <c r="AC73" s="11"/>
      <c r="AD73" s="11"/>
      <c r="AE73" s="11"/>
      <c r="AG73" s="11"/>
      <c r="AH73" s="12"/>
    </row>
    <row r="74" spans="1:1036" x14ac:dyDescent="0.2">
      <c r="A74" s="8" t="s">
        <v>201</v>
      </c>
      <c r="B74" s="8" t="s">
        <v>201</v>
      </c>
      <c r="C74" s="7">
        <v>4431</v>
      </c>
      <c r="D74" s="8" t="s">
        <v>202</v>
      </c>
      <c r="E74" s="23" t="s">
        <v>152</v>
      </c>
      <c r="F74" s="8" t="s">
        <v>153</v>
      </c>
      <c r="G74" s="8" t="s">
        <v>127</v>
      </c>
      <c r="H74" s="21">
        <v>1649</v>
      </c>
      <c r="I74" s="21">
        <v>1536</v>
      </c>
      <c r="J74" s="21">
        <v>1649</v>
      </c>
      <c r="K74" s="21"/>
      <c r="L74" s="21"/>
      <c r="M74" s="21"/>
      <c r="N74" s="21"/>
      <c r="O74" s="1">
        <f>M74-L74</f>
        <v>0</v>
      </c>
      <c r="P74" s="21" t="s">
        <v>203</v>
      </c>
      <c r="Q74" s="21"/>
      <c r="R74" s="21"/>
      <c r="S74" s="21"/>
      <c r="T74" s="11"/>
      <c r="U74" s="11"/>
      <c r="V74" s="11"/>
      <c r="W74" s="11"/>
      <c r="X74" s="11"/>
      <c r="Y74" s="11"/>
      <c r="Z74" s="11"/>
      <c r="AA74" s="11"/>
      <c r="AB74" s="11"/>
      <c r="AC74" s="11"/>
      <c r="AD74" s="11"/>
      <c r="AE74" s="11"/>
      <c r="AF74" s="21" t="s">
        <v>184</v>
      </c>
      <c r="AG74" s="11"/>
      <c r="AH74" s="12"/>
    </row>
    <row r="75" spans="1:1036" x14ac:dyDescent="0.2">
      <c r="A75" s="1" t="s">
        <v>54</v>
      </c>
      <c r="B75" s="1" t="s">
        <v>54</v>
      </c>
      <c r="C75" s="7">
        <v>16133</v>
      </c>
      <c r="D75" s="1" t="s">
        <v>55</v>
      </c>
      <c r="E75" s="1" t="s">
        <v>39</v>
      </c>
      <c r="F75" s="8" t="s">
        <v>32</v>
      </c>
      <c r="G75" s="8" t="s">
        <v>33</v>
      </c>
      <c r="H75" s="1">
        <v>1542</v>
      </c>
      <c r="I75" s="1">
        <v>1538</v>
      </c>
      <c r="J75" s="1">
        <v>1542</v>
      </c>
      <c r="K75" s="1">
        <v>1538</v>
      </c>
      <c r="L75" s="1">
        <v>1538</v>
      </c>
      <c r="M75" s="1">
        <v>1542</v>
      </c>
      <c r="O75" s="1">
        <f>M75-L75</f>
        <v>4</v>
      </c>
      <c r="P75" s="1" t="s">
        <v>34</v>
      </c>
      <c r="S75" s="1" t="s">
        <v>662</v>
      </c>
      <c r="AG75" s="11"/>
      <c r="AH75" s="12"/>
    </row>
    <row r="76" spans="1:1036" x14ac:dyDescent="0.2">
      <c r="A76" s="1" t="s">
        <v>80</v>
      </c>
      <c r="B76" s="1" t="s">
        <v>80</v>
      </c>
      <c r="C76" s="7">
        <v>13233</v>
      </c>
      <c r="D76" s="1" t="s">
        <v>77</v>
      </c>
      <c r="E76" s="1" t="s">
        <v>62</v>
      </c>
      <c r="F76" s="8" t="s">
        <v>32</v>
      </c>
      <c r="G76" s="8" t="s">
        <v>33</v>
      </c>
      <c r="H76" s="1">
        <v>1567</v>
      </c>
      <c r="I76" s="1">
        <v>1542</v>
      </c>
      <c r="J76" s="1">
        <v>1567</v>
      </c>
      <c r="K76" s="1">
        <v>1542</v>
      </c>
      <c r="L76" s="1">
        <v>1542</v>
      </c>
      <c r="M76" s="1">
        <v>1568</v>
      </c>
      <c r="O76" s="1">
        <f>M76-L76</f>
        <v>26</v>
      </c>
      <c r="P76" s="1" t="s">
        <v>34</v>
      </c>
      <c r="T76" s="11"/>
      <c r="U76" s="11" t="s">
        <v>81</v>
      </c>
      <c r="V76" s="11"/>
      <c r="W76" s="11"/>
      <c r="X76" s="11"/>
      <c r="Y76" s="11"/>
      <c r="Z76" s="11"/>
      <c r="AA76" s="11"/>
      <c r="AB76" s="11"/>
      <c r="AC76" s="11"/>
      <c r="AD76" s="11"/>
      <c r="AE76" s="11"/>
    </row>
    <row r="77" spans="1:1036" x14ac:dyDescent="0.2">
      <c r="A77" s="1" t="s">
        <v>330</v>
      </c>
      <c r="B77" s="1" t="s">
        <v>330</v>
      </c>
      <c r="C77" s="7">
        <v>32322</v>
      </c>
      <c r="D77" s="1" t="s">
        <v>331</v>
      </c>
      <c r="E77" s="1" t="s">
        <v>275</v>
      </c>
      <c r="F77" s="8" t="s">
        <v>153</v>
      </c>
      <c r="G77" s="8" t="s">
        <v>87</v>
      </c>
      <c r="H77" s="1">
        <v>1749</v>
      </c>
      <c r="I77" s="1">
        <v>1542</v>
      </c>
      <c r="J77" s="1">
        <v>1749</v>
      </c>
      <c r="O77" s="1">
        <f>M77-L77</f>
        <v>0</v>
      </c>
      <c r="AG77" s="11"/>
      <c r="AH77" s="12"/>
    </row>
    <row r="78" spans="1:1036" x14ac:dyDescent="0.2">
      <c r="A78" s="1" t="s">
        <v>161</v>
      </c>
      <c r="B78" s="1" t="s">
        <v>161</v>
      </c>
      <c r="C78" s="7">
        <v>7425</v>
      </c>
      <c r="D78" s="1" t="s">
        <v>162</v>
      </c>
      <c r="E78" s="1" t="s">
        <v>152</v>
      </c>
      <c r="F78" s="1" t="s">
        <v>153</v>
      </c>
      <c r="G78" s="8" t="s">
        <v>127</v>
      </c>
      <c r="H78" s="1">
        <v>1620</v>
      </c>
      <c r="I78" s="1">
        <v>1551</v>
      </c>
      <c r="J78" s="1">
        <v>1572</v>
      </c>
      <c r="K78" s="1">
        <v>1566</v>
      </c>
      <c r="L78" s="1">
        <v>1566</v>
      </c>
      <c r="M78" s="1">
        <v>1572</v>
      </c>
      <c r="O78" s="1">
        <f>M78-L78</f>
        <v>6</v>
      </c>
      <c r="P78" s="1" t="s">
        <v>34</v>
      </c>
      <c r="T78" s="11"/>
      <c r="U78" s="11" t="s">
        <v>81</v>
      </c>
      <c r="V78" s="11"/>
      <c r="W78" s="11"/>
      <c r="X78" s="11"/>
      <c r="Y78" s="11"/>
      <c r="Z78" s="11"/>
      <c r="AA78" s="11"/>
      <c r="AB78" s="11"/>
      <c r="AC78" s="11"/>
      <c r="AD78" s="11"/>
      <c r="AE78" s="11"/>
      <c r="AG78" s="22"/>
      <c r="AH78" s="22"/>
      <c r="AI78" s="16"/>
    </row>
    <row r="79" spans="1:1036" x14ac:dyDescent="0.2">
      <c r="A79" s="22" t="s">
        <v>139</v>
      </c>
      <c r="B79" s="22" t="s">
        <v>139</v>
      </c>
      <c r="C79" s="7">
        <v>375818</v>
      </c>
      <c r="D79" s="1" t="s">
        <v>52</v>
      </c>
      <c r="E79" s="1" t="s">
        <v>62</v>
      </c>
      <c r="F79" s="8" t="s">
        <v>32</v>
      </c>
      <c r="G79" s="8" t="s">
        <v>33</v>
      </c>
      <c r="H79" s="1">
        <v>1594</v>
      </c>
      <c r="I79" s="22">
        <v>1553</v>
      </c>
      <c r="J79" s="22">
        <v>1594</v>
      </c>
      <c r="K79" s="22">
        <v>1553</v>
      </c>
      <c r="L79" s="22">
        <v>1553</v>
      </c>
      <c r="M79" s="22">
        <v>1594</v>
      </c>
      <c r="N79" s="22"/>
      <c r="O79" s="1">
        <f>M79-L79</f>
        <v>41</v>
      </c>
      <c r="P79" s="22" t="s">
        <v>140</v>
      </c>
      <c r="Q79" s="22"/>
      <c r="R79" s="22"/>
      <c r="S79" s="22"/>
      <c r="T79" s="11"/>
      <c r="U79" s="11"/>
      <c r="V79" s="11"/>
      <c r="W79" s="11"/>
      <c r="X79" s="11"/>
      <c r="Y79" s="11"/>
      <c r="Z79" s="11"/>
      <c r="AA79" s="11"/>
      <c r="AB79" s="11"/>
      <c r="AC79" s="11"/>
      <c r="AD79" s="11"/>
      <c r="AE79" s="11"/>
      <c r="AF79" s="22"/>
      <c r="AG79" s="11"/>
      <c r="AH79" s="12"/>
    </row>
    <row r="80" spans="1:1036" x14ac:dyDescent="0.2">
      <c r="A80" s="1" t="s">
        <v>143</v>
      </c>
      <c r="B80" s="1" t="s">
        <v>144</v>
      </c>
      <c r="C80" s="7">
        <v>37309</v>
      </c>
      <c r="D80" s="1" t="s">
        <v>124</v>
      </c>
      <c r="E80" s="1" t="s">
        <v>62</v>
      </c>
      <c r="F80" s="8" t="s">
        <v>32</v>
      </c>
      <c r="G80" s="8" t="s">
        <v>127</v>
      </c>
      <c r="H80" s="1">
        <v>1595</v>
      </c>
      <c r="I80" s="1">
        <v>1562</v>
      </c>
      <c r="J80" s="1">
        <v>1572</v>
      </c>
      <c r="K80" s="1">
        <v>1562</v>
      </c>
      <c r="L80" s="1">
        <v>1562</v>
      </c>
      <c r="M80" s="1">
        <v>1572</v>
      </c>
      <c r="O80" s="1">
        <f>M80-L80</f>
        <v>10</v>
      </c>
      <c r="P80" s="1" t="s">
        <v>34</v>
      </c>
      <c r="T80" s="11"/>
      <c r="U80" s="11"/>
      <c r="V80" s="11"/>
      <c r="W80" s="11"/>
      <c r="X80" s="11"/>
      <c r="Y80" s="11"/>
      <c r="Z80" s="11"/>
      <c r="AA80" s="11"/>
      <c r="AB80" s="11"/>
      <c r="AC80" s="11"/>
      <c r="AD80" s="11"/>
      <c r="AE80" s="11"/>
      <c r="AH80" s="1" t="s">
        <v>145</v>
      </c>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c r="DN80" s="25"/>
      <c r="DO80" s="25"/>
      <c r="DP80" s="25"/>
      <c r="DQ80" s="25"/>
      <c r="DR80" s="25"/>
      <c r="DS80" s="25"/>
      <c r="DT80" s="25"/>
      <c r="DU80" s="25"/>
      <c r="DV80" s="25"/>
      <c r="DW80" s="25"/>
      <c r="DX80" s="25"/>
      <c r="DY80" s="25"/>
      <c r="DZ80" s="25"/>
      <c r="EA80" s="25"/>
      <c r="EB80" s="25"/>
      <c r="EC80" s="25"/>
      <c r="ED80" s="25"/>
      <c r="EE80" s="25"/>
      <c r="EF80" s="25"/>
      <c r="EG80" s="25"/>
      <c r="EH80" s="25"/>
      <c r="EI80" s="25"/>
      <c r="EJ80" s="25"/>
      <c r="EK80" s="25"/>
      <c r="EL80" s="25"/>
      <c r="EM80" s="25"/>
      <c r="EN80" s="25"/>
      <c r="EO80" s="25"/>
      <c r="EP80" s="25"/>
      <c r="EQ80" s="25"/>
      <c r="ER80" s="25"/>
      <c r="ES80" s="25"/>
      <c r="ET80" s="25"/>
      <c r="EU80" s="25"/>
      <c r="EV80" s="25"/>
      <c r="EW80" s="25"/>
      <c r="EX80" s="25"/>
      <c r="EY80" s="25"/>
      <c r="EZ80" s="25"/>
      <c r="FA80" s="25"/>
      <c r="FB80" s="25"/>
      <c r="FC80" s="25"/>
      <c r="FD80" s="25"/>
      <c r="FE80" s="25"/>
      <c r="FF80" s="25"/>
      <c r="FG80" s="25"/>
      <c r="FH80" s="25"/>
      <c r="FI80" s="25"/>
      <c r="FJ80" s="25"/>
      <c r="FK80" s="25"/>
      <c r="FL80" s="25"/>
      <c r="FM80" s="25"/>
      <c r="FN80" s="25"/>
      <c r="FO80" s="25"/>
      <c r="FP80" s="25"/>
      <c r="FQ80" s="25"/>
      <c r="FR80" s="25"/>
      <c r="FS80" s="25"/>
      <c r="FT80" s="25"/>
      <c r="FU80" s="25"/>
      <c r="FV80" s="25"/>
      <c r="FW80" s="25"/>
      <c r="FX80" s="25"/>
      <c r="FY80" s="25"/>
      <c r="FZ80" s="25"/>
      <c r="GA80" s="25"/>
      <c r="GB80" s="25"/>
      <c r="GC80" s="25"/>
      <c r="GD80" s="25"/>
      <c r="GE80" s="25"/>
      <c r="GF80" s="25"/>
      <c r="GG80" s="25"/>
      <c r="GH80" s="25"/>
      <c r="GI80" s="25"/>
      <c r="GJ80" s="25"/>
      <c r="GK80" s="25"/>
      <c r="GL80" s="25"/>
      <c r="GM80" s="25"/>
      <c r="GN80" s="25"/>
      <c r="GO80" s="25"/>
      <c r="GP80" s="25"/>
      <c r="GQ80" s="25"/>
      <c r="GR80" s="25"/>
      <c r="GS80" s="25"/>
      <c r="GT80" s="25"/>
      <c r="GU80" s="25"/>
      <c r="GV80" s="25"/>
      <c r="GW80" s="25"/>
      <c r="GX80" s="25"/>
      <c r="GY80" s="25"/>
      <c r="GZ80" s="25"/>
      <c r="HA80" s="25"/>
      <c r="HB80" s="25"/>
      <c r="HC80" s="25"/>
      <c r="HD80" s="25"/>
      <c r="HE80" s="25"/>
      <c r="HF80" s="25"/>
      <c r="HG80" s="25"/>
      <c r="HH80" s="25"/>
      <c r="HI80" s="25"/>
      <c r="HJ80" s="25"/>
      <c r="HK80" s="25"/>
      <c r="HL80" s="25"/>
      <c r="HM80" s="25"/>
      <c r="HN80" s="25"/>
      <c r="HO80" s="25"/>
      <c r="HP80" s="25"/>
      <c r="HQ80" s="25"/>
      <c r="HR80" s="25"/>
      <c r="HS80" s="25"/>
      <c r="HT80" s="25"/>
      <c r="HU80" s="25"/>
      <c r="HV80" s="25"/>
      <c r="HW80" s="25"/>
      <c r="HX80" s="25"/>
      <c r="HY80" s="25"/>
      <c r="HZ80" s="25"/>
      <c r="IA80" s="25"/>
      <c r="IB80" s="25"/>
      <c r="IC80" s="25"/>
      <c r="ID80" s="25"/>
      <c r="IE80" s="25"/>
      <c r="IF80" s="25"/>
      <c r="IG80" s="25"/>
      <c r="IH80" s="25"/>
      <c r="II80" s="25"/>
      <c r="IJ80" s="25"/>
      <c r="IK80" s="25"/>
      <c r="IL80" s="25"/>
      <c r="IM80" s="25"/>
      <c r="IN80" s="25"/>
      <c r="IO80" s="25"/>
      <c r="IP80" s="25"/>
      <c r="IQ80" s="25"/>
      <c r="IR80" s="25"/>
      <c r="IS80" s="25"/>
      <c r="IT80" s="25"/>
      <c r="IU80" s="25"/>
      <c r="IV80" s="25"/>
      <c r="IW80" s="25"/>
      <c r="IX80" s="25"/>
      <c r="IY80" s="25"/>
      <c r="IZ80" s="25"/>
      <c r="JA80" s="25"/>
      <c r="JB80" s="25"/>
      <c r="JC80" s="25"/>
      <c r="JD80" s="25"/>
      <c r="JE80" s="25"/>
      <c r="JF80" s="25"/>
      <c r="JG80" s="25"/>
      <c r="JH80" s="25"/>
      <c r="JI80" s="25"/>
      <c r="JJ80" s="25"/>
      <c r="JK80" s="25"/>
      <c r="JL80" s="25"/>
      <c r="JM80" s="25"/>
      <c r="JN80" s="25"/>
      <c r="JO80" s="25"/>
      <c r="JP80" s="25"/>
      <c r="JQ80" s="25"/>
      <c r="JR80" s="25"/>
      <c r="JS80" s="25"/>
      <c r="JT80" s="25"/>
      <c r="JU80" s="25"/>
      <c r="JV80" s="25"/>
      <c r="JW80" s="25"/>
      <c r="JX80" s="25"/>
      <c r="JY80" s="25"/>
      <c r="JZ80" s="25"/>
      <c r="KA80" s="25"/>
      <c r="KB80" s="25"/>
      <c r="KC80" s="25"/>
      <c r="KD80" s="25"/>
      <c r="KE80" s="25"/>
      <c r="KF80" s="25"/>
      <c r="KG80" s="25"/>
      <c r="KH80" s="25"/>
      <c r="KI80" s="25"/>
      <c r="KJ80" s="25"/>
      <c r="KK80" s="25"/>
      <c r="KL80" s="25"/>
      <c r="KM80" s="25"/>
      <c r="KN80" s="25"/>
      <c r="KO80" s="25"/>
      <c r="KP80" s="25"/>
      <c r="KQ80" s="25"/>
      <c r="KR80" s="25"/>
      <c r="KS80" s="25"/>
      <c r="KT80" s="25"/>
      <c r="KU80" s="25"/>
      <c r="KV80" s="25"/>
      <c r="KW80" s="25"/>
      <c r="KX80" s="25"/>
      <c r="KY80" s="25"/>
      <c r="KZ80" s="25"/>
      <c r="LA80" s="25"/>
      <c r="LB80" s="25"/>
      <c r="LC80" s="25"/>
      <c r="LD80" s="25"/>
      <c r="LE80" s="25"/>
      <c r="LF80" s="25"/>
      <c r="LG80" s="25"/>
      <c r="LH80" s="25"/>
      <c r="LI80" s="25"/>
      <c r="LJ80" s="25"/>
      <c r="LK80" s="25"/>
      <c r="LL80" s="25"/>
      <c r="LM80" s="25"/>
      <c r="LN80" s="25"/>
      <c r="LO80" s="25"/>
      <c r="LP80" s="25"/>
      <c r="LQ80" s="25"/>
      <c r="LR80" s="25"/>
      <c r="LS80" s="25"/>
      <c r="LT80" s="25"/>
      <c r="LU80" s="25"/>
      <c r="LV80" s="25"/>
      <c r="LW80" s="25"/>
      <c r="LX80" s="25"/>
      <c r="LY80" s="25"/>
      <c r="LZ80" s="25"/>
      <c r="MA80" s="25"/>
      <c r="MB80" s="25"/>
      <c r="MC80" s="25"/>
      <c r="MD80" s="25"/>
      <c r="ME80" s="25"/>
      <c r="MF80" s="25"/>
      <c r="MG80" s="25"/>
      <c r="MH80" s="25"/>
      <c r="MI80" s="25"/>
      <c r="MJ80" s="25"/>
      <c r="MK80" s="25"/>
      <c r="ML80" s="25"/>
      <c r="MM80" s="25"/>
      <c r="MN80" s="25"/>
      <c r="MO80" s="25"/>
      <c r="MP80" s="25"/>
      <c r="MQ80" s="25"/>
      <c r="MR80" s="25"/>
      <c r="MS80" s="25"/>
      <c r="MT80" s="25"/>
      <c r="MU80" s="25"/>
      <c r="MV80" s="25"/>
      <c r="MW80" s="25"/>
      <c r="MX80" s="25"/>
      <c r="MY80" s="25"/>
      <c r="MZ80" s="25"/>
      <c r="NA80" s="25"/>
      <c r="NB80" s="25"/>
      <c r="NC80" s="25"/>
      <c r="ND80" s="25"/>
      <c r="NE80" s="25"/>
      <c r="NF80" s="25"/>
      <c r="NG80" s="25"/>
      <c r="NH80" s="25"/>
      <c r="NI80" s="25"/>
      <c r="NJ80" s="25"/>
      <c r="NK80" s="25"/>
      <c r="NL80" s="25"/>
      <c r="NM80" s="25"/>
      <c r="NN80" s="25"/>
      <c r="NO80" s="25"/>
      <c r="NP80" s="25"/>
      <c r="NQ80" s="25"/>
      <c r="NR80" s="25"/>
      <c r="NS80" s="25"/>
      <c r="NT80" s="25"/>
      <c r="NU80" s="25"/>
      <c r="NV80" s="25"/>
      <c r="NW80" s="25"/>
      <c r="NX80" s="25"/>
      <c r="NY80" s="25"/>
      <c r="NZ80" s="25"/>
      <c r="OA80" s="25"/>
      <c r="OB80" s="25"/>
      <c r="OC80" s="25"/>
      <c r="OD80" s="25"/>
      <c r="OE80" s="25"/>
      <c r="OF80" s="25"/>
      <c r="OG80" s="25"/>
      <c r="OH80" s="25"/>
      <c r="OI80" s="25"/>
      <c r="OJ80" s="25"/>
      <c r="OK80" s="25"/>
      <c r="OL80" s="25"/>
      <c r="OM80" s="25"/>
      <c r="ON80" s="25"/>
      <c r="OO80" s="25"/>
      <c r="OP80" s="25"/>
      <c r="OQ80" s="25"/>
      <c r="OR80" s="25"/>
      <c r="OS80" s="25"/>
      <c r="OT80" s="25"/>
      <c r="OU80" s="25"/>
      <c r="OV80" s="25"/>
      <c r="OW80" s="25"/>
      <c r="OX80" s="25"/>
      <c r="OY80" s="25"/>
      <c r="OZ80" s="25"/>
      <c r="PA80" s="25"/>
      <c r="PB80" s="25"/>
      <c r="PC80" s="25"/>
      <c r="PD80" s="25"/>
      <c r="PE80" s="25"/>
      <c r="PF80" s="25"/>
      <c r="PG80" s="25"/>
      <c r="PH80" s="25"/>
      <c r="PI80" s="25"/>
      <c r="PJ80" s="25"/>
      <c r="PK80" s="25"/>
      <c r="PL80" s="25"/>
      <c r="PM80" s="25"/>
      <c r="PN80" s="25"/>
      <c r="PO80" s="25"/>
      <c r="PP80" s="25"/>
      <c r="PQ80" s="25"/>
      <c r="PR80" s="25"/>
      <c r="PS80" s="25"/>
      <c r="PT80" s="25"/>
      <c r="PU80" s="25"/>
      <c r="PV80" s="25"/>
      <c r="PW80" s="25"/>
      <c r="PX80" s="25"/>
      <c r="PY80" s="25"/>
      <c r="PZ80" s="25"/>
      <c r="QA80" s="25"/>
      <c r="QB80" s="25"/>
      <c r="QC80" s="25"/>
      <c r="QD80" s="25"/>
      <c r="QE80" s="25"/>
      <c r="QF80" s="25"/>
      <c r="QG80" s="25"/>
      <c r="QH80" s="25"/>
      <c r="QI80" s="25"/>
      <c r="QJ80" s="25"/>
      <c r="QK80" s="25"/>
      <c r="QL80" s="25"/>
      <c r="QM80" s="25"/>
      <c r="QN80" s="25"/>
      <c r="QO80" s="25"/>
      <c r="QP80" s="25"/>
      <c r="QQ80" s="25"/>
      <c r="QR80" s="25"/>
      <c r="QS80" s="25"/>
      <c r="QT80" s="25"/>
      <c r="QU80" s="25"/>
      <c r="QV80" s="25"/>
      <c r="QW80" s="25"/>
      <c r="QX80" s="25"/>
      <c r="QY80" s="25"/>
      <c r="QZ80" s="25"/>
      <c r="RA80" s="25"/>
      <c r="RB80" s="25"/>
      <c r="RC80" s="25"/>
      <c r="RD80" s="25"/>
      <c r="RE80" s="25"/>
      <c r="RF80" s="25"/>
      <c r="RG80" s="25"/>
      <c r="RH80" s="25"/>
      <c r="RI80" s="25"/>
      <c r="RJ80" s="25"/>
      <c r="RK80" s="25"/>
      <c r="RL80" s="25"/>
      <c r="RM80" s="25"/>
      <c r="RN80" s="25"/>
      <c r="RO80" s="25"/>
      <c r="RP80" s="25"/>
      <c r="RQ80" s="25"/>
      <c r="RR80" s="25"/>
      <c r="RS80" s="25"/>
      <c r="RT80" s="25"/>
      <c r="RU80" s="25"/>
      <c r="RV80" s="25"/>
      <c r="RW80" s="25"/>
      <c r="RX80" s="25"/>
      <c r="RY80" s="25"/>
      <c r="RZ80" s="25"/>
      <c r="SA80" s="25"/>
      <c r="SB80" s="25"/>
      <c r="SC80" s="25"/>
      <c r="SD80" s="25"/>
      <c r="SE80" s="25"/>
      <c r="SF80" s="25"/>
      <c r="SG80" s="25"/>
      <c r="SH80" s="25"/>
      <c r="SI80" s="25"/>
      <c r="SJ80" s="25"/>
      <c r="SK80" s="25"/>
      <c r="SL80" s="25"/>
      <c r="SM80" s="25"/>
      <c r="SN80" s="25"/>
      <c r="SO80" s="25"/>
      <c r="SP80" s="25"/>
      <c r="SQ80" s="25"/>
      <c r="SR80" s="25"/>
      <c r="SS80" s="25"/>
      <c r="ST80" s="25"/>
      <c r="SU80" s="25"/>
      <c r="SV80" s="25"/>
      <c r="SW80" s="25"/>
      <c r="SX80" s="25"/>
      <c r="SY80" s="25"/>
      <c r="SZ80" s="25"/>
      <c r="TA80" s="25"/>
      <c r="TB80" s="25"/>
      <c r="TC80" s="25"/>
      <c r="TD80" s="25"/>
      <c r="TE80" s="25"/>
      <c r="TF80" s="25"/>
      <c r="TG80" s="25"/>
      <c r="TH80" s="25"/>
      <c r="TI80" s="25"/>
      <c r="TJ80" s="25"/>
      <c r="TK80" s="25"/>
      <c r="TL80" s="25"/>
      <c r="TM80" s="25"/>
      <c r="TN80" s="25"/>
      <c r="TO80" s="25"/>
      <c r="TP80" s="25"/>
      <c r="TQ80" s="25"/>
      <c r="TR80" s="25"/>
      <c r="TS80" s="25"/>
      <c r="TT80" s="25"/>
      <c r="TU80" s="25"/>
      <c r="TV80" s="25"/>
      <c r="TW80" s="25"/>
      <c r="TX80" s="25"/>
      <c r="TY80" s="25"/>
      <c r="TZ80" s="25"/>
      <c r="UA80" s="25"/>
      <c r="UB80" s="25"/>
      <c r="UC80" s="25"/>
      <c r="UD80" s="25"/>
      <c r="UE80" s="25"/>
      <c r="UF80" s="25"/>
      <c r="UG80" s="25"/>
      <c r="UH80" s="25"/>
      <c r="UI80" s="25"/>
      <c r="UJ80" s="25"/>
      <c r="UK80" s="25"/>
      <c r="UL80" s="25"/>
      <c r="UM80" s="25"/>
      <c r="UN80" s="25"/>
      <c r="UO80" s="25"/>
      <c r="UP80" s="25"/>
      <c r="UQ80" s="25"/>
      <c r="UR80" s="25"/>
      <c r="US80" s="25"/>
      <c r="UT80" s="25"/>
      <c r="UU80" s="25"/>
      <c r="UV80" s="25"/>
      <c r="UW80" s="25"/>
      <c r="UX80" s="25"/>
      <c r="UY80" s="25"/>
      <c r="UZ80" s="25"/>
      <c r="VA80" s="25"/>
      <c r="VB80" s="25"/>
      <c r="VC80" s="25"/>
      <c r="VD80" s="25"/>
      <c r="VE80" s="25"/>
      <c r="VF80" s="25"/>
      <c r="VG80" s="25"/>
      <c r="VH80" s="25"/>
      <c r="VI80" s="25"/>
      <c r="VJ80" s="25"/>
      <c r="VK80" s="25"/>
      <c r="VL80" s="25"/>
      <c r="VM80" s="25"/>
      <c r="VN80" s="25"/>
      <c r="VO80" s="25"/>
      <c r="VP80" s="25"/>
      <c r="VQ80" s="25"/>
      <c r="VR80" s="25"/>
      <c r="VS80" s="25"/>
      <c r="VT80" s="25"/>
      <c r="VU80" s="25"/>
      <c r="VV80" s="25"/>
      <c r="VW80" s="25"/>
      <c r="VX80" s="25"/>
      <c r="VY80" s="25"/>
      <c r="VZ80" s="25"/>
      <c r="WA80" s="25"/>
      <c r="WB80" s="25"/>
      <c r="WC80" s="25"/>
      <c r="WD80" s="25"/>
      <c r="WE80" s="25"/>
      <c r="WF80" s="25"/>
      <c r="WG80" s="25"/>
      <c r="WH80" s="25"/>
      <c r="WI80" s="25"/>
      <c r="WJ80" s="25"/>
      <c r="WK80" s="25"/>
      <c r="WL80" s="25"/>
      <c r="WM80" s="25"/>
      <c r="WN80" s="25"/>
      <c r="WO80" s="25"/>
      <c r="WP80" s="25"/>
      <c r="WQ80" s="25"/>
      <c r="WR80" s="25"/>
      <c r="WS80" s="25"/>
      <c r="WT80" s="25"/>
      <c r="WU80" s="25"/>
      <c r="WV80" s="25"/>
      <c r="WW80" s="25"/>
      <c r="WX80" s="25"/>
      <c r="WY80" s="25"/>
      <c r="WZ80" s="25"/>
      <c r="XA80" s="25"/>
      <c r="XB80" s="25"/>
      <c r="XC80" s="25"/>
      <c r="XD80" s="25"/>
      <c r="XE80" s="25"/>
      <c r="XF80" s="25"/>
      <c r="XG80" s="25"/>
      <c r="XH80" s="25"/>
      <c r="XI80" s="25"/>
      <c r="XJ80" s="25"/>
      <c r="XK80" s="25"/>
      <c r="XL80" s="25"/>
      <c r="XM80" s="25"/>
      <c r="XN80" s="25"/>
      <c r="XO80" s="25"/>
      <c r="XP80" s="25"/>
      <c r="XQ80" s="25"/>
      <c r="XR80" s="25"/>
      <c r="XS80" s="25"/>
      <c r="XT80" s="25"/>
      <c r="XU80" s="25"/>
      <c r="XV80" s="25"/>
      <c r="XW80" s="25"/>
      <c r="XX80" s="25"/>
      <c r="XY80" s="25"/>
      <c r="XZ80" s="25"/>
      <c r="YA80" s="25"/>
      <c r="YB80" s="25"/>
      <c r="YC80" s="25"/>
      <c r="YD80" s="25"/>
      <c r="YE80" s="25"/>
      <c r="YF80" s="25"/>
      <c r="YG80" s="25"/>
      <c r="YH80" s="25"/>
      <c r="YI80" s="25"/>
      <c r="YJ80" s="25"/>
      <c r="YK80" s="25"/>
      <c r="YL80" s="25"/>
      <c r="YM80" s="25"/>
      <c r="YN80" s="25"/>
      <c r="YO80" s="25"/>
      <c r="YP80" s="25"/>
      <c r="YQ80" s="25"/>
      <c r="YR80" s="25"/>
      <c r="YS80" s="25"/>
      <c r="YT80" s="25"/>
      <c r="YU80" s="25"/>
      <c r="YV80" s="25"/>
      <c r="YW80" s="25"/>
      <c r="YX80" s="25"/>
      <c r="YY80" s="25"/>
      <c r="YZ80" s="25"/>
      <c r="ZA80" s="25"/>
      <c r="ZB80" s="25"/>
      <c r="ZC80" s="25"/>
      <c r="ZD80" s="25"/>
      <c r="ZE80" s="25"/>
      <c r="ZF80" s="25"/>
      <c r="ZG80" s="25"/>
      <c r="ZH80" s="25"/>
      <c r="ZI80" s="25"/>
      <c r="ZJ80" s="25"/>
      <c r="ZK80" s="25"/>
      <c r="ZL80" s="25"/>
      <c r="ZM80" s="25"/>
      <c r="ZN80" s="25"/>
      <c r="ZO80" s="25"/>
      <c r="ZP80" s="25"/>
      <c r="ZQ80" s="25"/>
      <c r="ZR80" s="25"/>
      <c r="ZS80" s="25"/>
      <c r="ZT80" s="25"/>
      <c r="ZU80" s="25"/>
      <c r="ZV80" s="25"/>
      <c r="ZW80" s="25"/>
      <c r="ZX80" s="25"/>
      <c r="ZY80" s="25"/>
      <c r="ZZ80" s="25"/>
      <c r="AAA80" s="25"/>
      <c r="AAB80" s="25"/>
      <c r="AAC80" s="25"/>
      <c r="AAD80" s="25"/>
      <c r="AAE80" s="25"/>
      <c r="AAF80" s="25"/>
      <c r="AAG80" s="25"/>
      <c r="AAH80" s="25"/>
      <c r="AAI80" s="25"/>
      <c r="AAJ80" s="25"/>
      <c r="AAK80" s="25"/>
      <c r="AAL80" s="25"/>
      <c r="AAM80" s="25"/>
      <c r="AAN80" s="25"/>
      <c r="AAO80" s="25"/>
      <c r="AAP80" s="25"/>
      <c r="AAQ80" s="25"/>
      <c r="AAR80" s="25"/>
      <c r="AAS80" s="25"/>
      <c r="AAT80" s="25"/>
      <c r="AAU80" s="25"/>
      <c r="AAV80" s="25"/>
      <c r="AAW80" s="25"/>
      <c r="AAX80" s="25"/>
      <c r="AAY80" s="25"/>
      <c r="AAZ80" s="25"/>
      <c r="ABA80" s="25"/>
      <c r="ABB80" s="25"/>
      <c r="ABC80" s="25"/>
      <c r="ABD80" s="25"/>
      <c r="ABE80" s="25"/>
      <c r="ABF80" s="25"/>
      <c r="ABG80" s="25"/>
      <c r="ABH80" s="25"/>
      <c r="ABI80" s="25"/>
      <c r="ABJ80" s="25"/>
      <c r="ABK80" s="25"/>
      <c r="ABL80" s="25"/>
      <c r="ABM80" s="25"/>
      <c r="ABN80" s="25"/>
      <c r="ABO80" s="25"/>
      <c r="ABP80" s="25"/>
      <c r="ABQ80" s="25"/>
      <c r="ABR80" s="25"/>
      <c r="ABS80" s="25"/>
      <c r="ABT80" s="25"/>
      <c r="ABU80" s="25"/>
      <c r="ABV80" s="25"/>
      <c r="ABW80" s="25"/>
      <c r="ABX80" s="25"/>
      <c r="ABY80" s="25"/>
      <c r="ABZ80" s="25"/>
      <c r="ACA80" s="25"/>
      <c r="ACB80" s="25"/>
      <c r="ACC80" s="25"/>
      <c r="ACD80" s="25"/>
      <c r="ACE80" s="25"/>
      <c r="ACF80" s="25"/>
      <c r="ACG80" s="25"/>
      <c r="ACH80" s="25"/>
      <c r="ACI80" s="25"/>
      <c r="ACJ80" s="25"/>
      <c r="ACK80" s="25"/>
      <c r="ACL80" s="25"/>
      <c r="ACM80" s="25"/>
      <c r="ACN80" s="25"/>
      <c r="ACO80" s="25"/>
      <c r="ACP80" s="25"/>
      <c r="ACQ80" s="25"/>
      <c r="ACR80" s="25"/>
      <c r="ACS80" s="25"/>
      <c r="ACT80" s="25"/>
      <c r="ACU80" s="25"/>
      <c r="ACV80" s="25"/>
      <c r="ACW80" s="25"/>
      <c r="ACX80" s="25"/>
      <c r="ACY80" s="25"/>
      <c r="ACZ80" s="25"/>
      <c r="ADA80" s="25"/>
      <c r="ADB80" s="25"/>
      <c r="ADC80" s="25"/>
      <c r="ADD80" s="25"/>
      <c r="ADE80" s="25"/>
      <c r="ADF80" s="25"/>
      <c r="ADG80" s="25"/>
      <c r="ADH80" s="25"/>
      <c r="ADI80" s="25"/>
      <c r="ADJ80" s="25"/>
      <c r="ADK80" s="25"/>
      <c r="ADL80" s="25"/>
      <c r="ADM80" s="25"/>
      <c r="ADN80" s="25"/>
      <c r="ADO80" s="25"/>
      <c r="ADP80" s="25"/>
      <c r="ADQ80" s="25"/>
      <c r="ADR80" s="25"/>
      <c r="ADS80" s="25"/>
      <c r="ADT80" s="25"/>
      <c r="ADU80" s="25"/>
      <c r="ADV80" s="25"/>
      <c r="ADW80" s="25"/>
      <c r="ADX80" s="25"/>
      <c r="ADY80" s="25"/>
      <c r="ADZ80" s="25"/>
      <c r="AEA80" s="25"/>
      <c r="AEB80" s="25"/>
      <c r="AEC80" s="25"/>
      <c r="AED80" s="25"/>
      <c r="AEE80" s="25"/>
      <c r="AEF80" s="25"/>
      <c r="AEG80" s="25"/>
      <c r="AEH80" s="25"/>
      <c r="AEI80" s="25"/>
      <c r="AEJ80" s="25"/>
      <c r="AEK80" s="25"/>
      <c r="AEL80" s="25"/>
      <c r="AEM80" s="25"/>
      <c r="AEN80" s="25"/>
      <c r="AEO80" s="25"/>
      <c r="AEP80" s="25"/>
      <c r="AEQ80" s="25"/>
      <c r="AER80" s="25"/>
      <c r="AES80" s="25"/>
      <c r="AET80" s="25"/>
      <c r="AEU80" s="25"/>
      <c r="AEV80" s="25"/>
      <c r="AEW80" s="25"/>
      <c r="AEX80" s="25"/>
      <c r="AEY80" s="25"/>
      <c r="AEZ80" s="25"/>
      <c r="AFA80" s="25"/>
      <c r="AFB80" s="25"/>
      <c r="AFC80" s="25"/>
      <c r="AFD80" s="25"/>
      <c r="AFE80" s="25"/>
      <c r="AFF80" s="25"/>
      <c r="AFG80" s="25"/>
      <c r="AFH80" s="25"/>
      <c r="AFI80" s="25"/>
      <c r="AFJ80" s="25"/>
      <c r="AFK80" s="25"/>
      <c r="AFL80" s="25"/>
      <c r="AFM80" s="25"/>
      <c r="AFN80" s="25"/>
      <c r="AFO80" s="25"/>
      <c r="AFP80" s="25"/>
      <c r="AFQ80" s="25"/>
      <c r="AFR80" s="25"/>
      <c r="AFS80" s="25"/>
      <c r="AFT80" s="25"/>
      <c r="AFU80" s="25"/>
      <c r="AFV80" s="25"/>
      <c r="AFW80" s="25"/>
      <c r="AFX80" s="25"/>
      <c r="AFY80" s="25"/>
      <c r="AFZ80" s="25"/>
      <c r="AGA80" s="25"/>
      <c r="AGB80" s="25"/>
      <c r="AGC80" s="25"/>
      <c r="AGD80" s="25"/>
      <c r="AGE80" s="25"/>
      <c r="AGF80" s="25"/>
      <c r="AGG80" s="25"/>
      <c r="AGH80" s="25"/>
      <c r="AGI80" s="25"/>
      <c r="AGJ80" s="25"/>
      <c r="AGK80" s="25"/>
      <c r="AGL80" s="25"/>
      <c r="AGM80" s="25"/>
      <c r="AGN80" s="25"/>
      <c r="AGO80" s="25"/>
      <c r="AGP80" s="25"/>
      <c r="AGQ80" s="25"/>
      <c r="AGR80" s="25"/>
      <c r="AGS80" s="25"/>
      <c r="AGT80" s="25"/>
      <c r="AGU80" s="25"/>
      <c r="AGV80" s="25"/>
      <c r="AGW80" s="25"/>
      <c r="AGX80" s="25"/>
      <c r="AGY80" s="25"/>
      <c r="AGZ80" s="25"/>
      <c r="AHA80" s="25"/>
      <c r="AHB80" s="25"/>
      <c r="AHC80" s="25"/>
      <c r="AHD80" s="25"/>
      <c r="AHE80" s="25"/>
      <c r="AHF80" s="25"/>
      <c r="AHG80" s="25"/>
      <c r="AHH80" s="25"/>
      <c r="AHI80" s="25"/>
      <c r="AHJ80" s="25"/>
      <c r="AHK80" s="25"/>
      <c r="AHL80" s="25"/>
      <c r="AHM80" s="25"/>
      <c r="AHN80" s="25"/>
      <c r="AHO80" s="25"/>
      <c r="AHP80" s="25"/>
      <c r="AHQ80" s="25"/>
      <c r="AHR80" s="25"/>
      <c r="AHS80" s="25"/>
      <c r="AHT80" s="25"/>
      <c r="AHU80" s="25"/>
      <c r="AHV80" s="25"/>
      <c r="AHW80" s="25"/>
      <c r="AHX80" s="25"/>
      <c r="AHY80" s="25"/>
      <c r="AHZ80" s="25"/>
      <c r="AIA80" s="25"/>
      <c r="AIB80" s="25"/>
      <c r="AIC80" s="25"/>
      <c r="AID80" s="25"/>
      <c r="AIE80" s="25"/>
      <c r="AIF80" s="25"/>
      <c r="AIG80" s="25"/>
      <c r="AIH80" s="25"/>
      <c r="AII80" s="25"/>
      <c r="AIJ80" s="25"/>
      <c r="AIK80" s="25"/>
      <c r="AIL80" s="25"/>
      <c r="AIM80" s="25"/>
      <c r="AIN80" s="25"/>
      <c r="AIO80" s="25"/>
      <c r="AIP80" s="25"/>
      <c r="AIQ80" s="25"/>
      <c r="AIR80" s="25"/>
      <c r="AIS80" s="25"/>
      <c r="AIT80" s="25"/>
      <c r="AIU80" s="25"/>
      <c r="AIV80" s="25"/>
      <c r="AIW80" s="25"/>
      <c r="AIX80" s="25"/>
      <c r="AIY80" s="25"/>
      <c r="AIZ80" s="25"/>
      <c r="AJA80" s="25"/>
      <c r="AJB80" s="25"/>
      <c r="AJC80" s="25"/>
      <c r="AJD80" s="25"/>
      <c r="AJE80" s="25"/>
      <c r="AJF80" s="25"/>
      <c r="AJG80" s="25"/>
      <c r="AJH80" s="25"/>
      <c r="AJI80" s="25"/>
      <c r="AJJ80" s="25"/>
      <c r="AJK80" s="25"/>
      <c r="AJL80" s="25"/>
      <c r="AJM80" s="25"/>
      <c r="AJN80" s="25"/>
      <c r="AJO80" s="25"/>
      <c r="AJP80" s="25"/>
      <c r="AJQ80" s="25"/>
      <c r="AJR80" s="25"/>
      <c r="AJS80" s="25"/>
      <c r="AJT80" s="25"/>
      <c r="AJU80" s="25"/>
      <c r="AJV80" s="25"/>
      <c r="AJW80" s="25"/>
      <c r="AJX80" s="25"/>
      <c r="AJY80" s="25"/>
      <c r="AJZ80" s="25"/>
      <c r="AKA80" s="25"/>
      <c r="AKB80" s="25"/>
      <c r="AKC80" s="25"/>
      <c r="AKD80" s="25"/>
      <c r="AKE80" s="25"/>
      <c r="AKF80" s="25"/>
      <c r="AKG80" s="25"/>
      <c r="AKH80" s="25"/>
      <c r="AKI80" s="25"/>
      <c r="AKJ80" s="25"/>
      <c r="AKK80" s="25"/>
      <c r="AKL80" s="25"/>
      <c r="AKM80" s="25"/>
      <c r="AKN80" s="25"/>
      <c r="AKO80" s="25"/>
      <c r="AKP80" s="25"/>
      <c r="AKQ80" s="25"/>
      <c r="AKR80" s="25"/>
      <c r="AKS80" s="25"/>
      <c r="AKT80" s="25"/>
      <c r="AKU80" s="25"/>
      <c r="AKV80" s="25"/>
      <c r="AKW80" s="25"/>
      <c r="AKX80" s="25"/>
      <c r="AKY80" s="25"/>
      <c r="AKZ80" s="25"/>
      <c r="ALA80" s="25"/>
      <c r="ALB80" s="25"/>
      <c r="ALC80" s="25"/>
      <c r="ALD80" s="25"/>
      <c r="ALE80" s="25"/>
      <c r="ALF80" s="25"/>
      <c r="ALG80" s="25"/>
      <c r="ALH80" s="25"/>
      <c r="ALI80" s="25"/>
      <c r="ALJ80" s="25"/>
      <c r="ALK80" s="25"/>
      <c r="ALL80" s="25"/>
      <c r="ALM80" s="25"/>
      <c r="ALN80" s="25"/>
      <c r="ALO80" s="25"/>
      <c r="ALP80" s="25"/>
      <c r="ALQ80" s="25"/>
      <c r="ALR80" s="25"/>
      <c r="ALS80" s="25"/>
      <c r="ALT80" s="25"/>
      <c r="ALU80" s="25"/>
      <c r="ALV80" s="25"/>
      <c r="ALW80" s="25"/>
      <c r="ALX80" s="25"/>
      <c r="ALY80" s="25"/>
      <c r="ALZ80" s="25"/>
      <c r="AMA80" s="25"/>
      <c r="AMB80" s="25"/>
      <c r="AMC80" s="25"/>
      <c r="AMD80" s="25"/>
      <c r="AME80" s="25"/>
      <c r="AMF80" s="25"/>
      <c r="AMG80" s="25"/>
      <c r="AMH80" s="25"/>
      <c r="AMI80" s="25"/>
      <c r="AMJ80" s="25"/>
      <c r="AMK80" s="25"/>
      <c r="AML80" s="25"/>
      <c r="AMM80" s="25"/>
      <c r="AMN80" s="25"/>
      <c r="AMO80" s="25"/>
      <c r="AMP80" s="25"/>
      <c r="AMQ80" s="25"/>
      <c r="AMR80" s="25"/>
      <c r="AMS80" s="25"/>
      <c r="AMT80" s="25"/>
      <c r="AMU80" s="25"/>
      <c r="AMV80" s="25"/>
    </row>
    <row r="81" spans="1:1036" x14ac:dyDescent="0.2">
      <c r="A81" s="8" t="s">
        <v>191</v>
      </c>
      <c r="B81" s="8" t="s">
        <v>192</v>
      </c>
      <c r="C81" s="7">
        <v>74499</v>
      </c>
      <c r="D81" s="1" t="s">
        <v>193</v>
      </c>
      <c r="E81" s="1" t="s">
        <v>152</v>
      </c>
      <c r="F81" s="1" t="s">
        <v>153</v>
      </c>
      <c r="G81" s="8" t="s">
        <v>127</v>
      </c>
      <c r="H81" s="1">
        <v>1638</v>
      </c>
      <c r="I81" s="1">
        <v>1562</v>
      </c>
      <c r="J81" s="1">
        <v>1620</v>
      </c>
      <c r="K81" s="1">
        <v>1562</v>
      </c>
      <c r="L81" s="1">
        <v>1562</v>
      </c>
      <c r="M81" s="1">
        <v>1620</v>
      </c>
      <c r="O81" s="1">
        <f>M81-L81</f>
        <v>58</v>
      </c>
      <c r="AF81" s="1" t="s">
        <v>194</v>
      </c>
    </row>
    <row r="82" spans="1:1036" x14ac:dyDescent="0.2">
      <c r="A82" s="8" t="s">
        <v>218</v>
      </c>
      <c r="B82" s="8"/>
      <c r="C82" s="7">
        <v>67964</v>
      </c>
      <c r="D82" s="1" t="s">
        <v>55</v>
      </c>
      <c r="E82" s="1" t="s">
        <v>206</v>
      </c>
      <c r="F82" s="1" t="s">
        <v>153</v>
      </c>
      <c r="G82" s="8" t="s">
        <v>127</v>
      </c>
      <c r="H82" s="1">
        <v>1666</v>
      </c>
      <c r="I82" s="1">
        <v>1564</v>
      </c>
      <c r="J82" s="1">
        <v>1599</v>
      </c>
      <c r="O82" s="1">
        <f>M82-L82</f>
        <v>0</v>
      </c>
      <c r="P82" s="1" t="s">
        <v>92</v>
      </c>
      <c r="U82" s="1" t="s">
        <v>216</v>
      </c>
      <c r="AH82" s="11"/>
    </row>
    <row r="83" spans="1:1036" x14ac:dyDescent="0.2">
      <c r="A83" s="1" t="s">
        <v>96</v>
      </c>
      <c r="B83" s="1" t="s">
        <v>96</v>
      </c>
      <c r="C83" s="7">
        <v>270300</v>
      </c>
      <c r="D83" s="1" t="s">
        <v>91</v>
      </c>
      <c r="E83" s="1" t="s">
        <v>62</v>
      </c>
      <c r="F83" s="8" t="s">
        <v>32</v>
      </c>
      <c r="G83" s="8" t="s">
        <v>33</v>
      </c>
      <c r="H83" s="1">
        <v>1574</v>
      </c>
      <c r="I83" s="1">
        <v>1565</v>
      </c>
      <c r="J83" s="1">
        <v>1574</v>
      </c>
      <c r="K83" s="1">
        <v>1565</v>
      </c>
      <c r="L83" s="1">
        <v>1565</v>
      </c>
      <c r="M83" s="1">
        <v>1574</v>
      </c>
      <c r="O83" s="1">
        <f>M83-L83</f>
        <v>9</v>
      </c>
      <c r="P83" s="1" t="s">
        <v>34</v>
      </c>
      <c r="T83" s="11"/>
      <c r="U83" s="11" t="s">
        <v>81</v>
      </c>
      <c r="V83" s="11"/>
      <c r="W83" s="11"/>
      <c r="X83" s="11"/>
      <c r="Y83" s="11"/>
      <c r="Z83" s="11"/>
      <c r="AA83" s="11"/>
      <c r="AB83" s="11"/>
      <c r="AC83" s="11"/>
      <c r="AD83" s="11"/>
      <c r="AE83" s="11"/>
      <c r="AG83" s="11"/>
      <c r="AH83" s="12"/>
    </row>
    <row r="84" spans="1:1036" x14ac:dyDescent="0.2">
      <c r="A84" s="1" t="s">
        <v>84</v>
      </c>
      <c r="B84" s="1" t="s">
        <v>84</v>
      </c>
      <c r="C84" s="7">
        <v>374708</v>
      </c>
      <c r="D84" s="1" t="s">
        <v>55</v>
      </c>
      <c r="E84" s="1" t="s">
        <v>62</v>
      </c>
      <c r="F84" s="8" t="s">
        <v>32</v>
      </c>
      <c r="G84" s="8" t="s">
        <v>33</v>
      </c>
      <c r="H84" s="1">
        <v>1568</v>
      </c>
      <c r="I84" s="1">
        <v>1566</v>
      </c>
      <c r="J84" s="1">
        <v>1568</v>
      </c>
      <c r="K84" s="1">
        <v>1566</v>
      </c>
      <c r="L84" s="1">
        <v>1566</v>
      </c>
      <c r="M84" s="1">
        <v>1568</v>
      </c>
      <c r="O84" s="1">
        <f>M84-L84</f>
        <v>2</v>
      </c>
      <c r="P84" s="1" t="s">
        <v>34</v>
      </c>
      <c r="T84" s="11"/>
      <c r="U84" s="11" t="s">
        <v>81</v>
      </c>
      <c r="V84" s="11"/>
      <c r="W84" s="11"/>
      <c r="X84" s="11"/>
      <c r="Y84" s="11"/>
      <c r="Z84" s="11"/>
      <c r="AA84" s="11"/>
      <c r="AB84" s="11"/>
      <c r="AC84" s="11"/>
      <c r="AD84" s="11"/>
      <c r="AE84" s="11"/>
      <c r="AG84" s="11"/>
      <c r="AH84" s="12"/>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c r="CX84" s="21"/>
      <c r="CY84" s="21"/>
      <c r="CZ84" s="21"/>
      <c r="DA84" s="21"/>
      <c r="DB84" s="21"/>
      <c r="DC84" s="21"/>
      <c r="DD84" s="21"/>
      <c r="DE84" s="21"/>
      <c r="DF84" s="21"/>
      <c r="DG84" s="21"/>
      <c r="DH84" s="21"/>
      <c r="DI84" s="21"/>
      <c r="DJ84" s="21"/>
      <c r="DK84" s="21"/>
      <c r="DL84" s="21"/>
      <c r="DM84" s="21"/>
      <c r="DN84" s="21"/>
      <c r="DO84" s="21"/>
      <c r="DP84" s="21"/>
      <c r="DQ84" s="21"/>
      <c r="DR84" s="21"/>
      <c r="DS84" s="21"/>
      <c r="DT84" s="21"/>
      <c r="DU84" s="21"/>
      <c r="DV84" s="21"/>
      <c r="DW84" s="21"/>
      <c r="DX84" s="21"/>
      <c r="DY84" s="21"/>
      <c r="DZ84" s="21"/>
      <c r="EA84" s="21"/>
      <c r="EB84" s="21"/>
      <c r="EC84" s="21"/>
      <c r="ED84" s="21"/>
      <c r="EE84" s="21"/>
      <c r="EF84" s="21"/>
      <c r="EG84" s="21"/>
      <c r="EH84" s="21"/>
      <c r="EI84" s="21"/>
      <c r="EJ84" s="21"/>
      <c r="EK84" s="21"/>
      <c r="EL84" s="21"/>
      <c r="EM84" s="21"/>
      <c r="EN84" s="21"/>
      <c r="EO84" s="21"/>
      <c r="EP84" s="21"/>
      <c r="EQ84" s="21"/>
      <c r="ER84" s="21"/>
      <c r="ES84" s="21"/>
      <c r="ET84" s="21"/>
      <c r="EU84" s="21"/>
      <c r="EV84" s="21"/>
      <c r="EW84" s="21"/>
      <c r="EX84" s="21"/>
      <c r="EY84" s="21"/>
      <c r="EZ84" s="21"/>
      <c r="FA84" s="21"/>
      <c r="FB84" s="21"/>
      <c r="FC84" s="21"/>
      <c r="FD84" s="21"/>
      <c r="FE84" s="21"/>
      <c r="FF84" s="21"/>
      <c r="FG84" s="21"/>
      <c r="FH84" s="21"/>
      <c r="FI84" s="21"/>
      <c r="FJ84" s="21"/>
      <c r="FK84" s="21"/>
      <c r="FL84" s="21"/>
      <c r="FM84" s="21"/>
      <c r="FN84" s="21"/>
      <c r="FO84" s="21"/>
      <c r="FP84" s="21"/>
      <c r="FQ84" s="21"/>
      <c r="FR84" s="21"/>
      <c r="FS84" s="21"/>
      <c r="FT84" s="21"/>
      <c r="FU84" s="21"/>
      <c r="FV84" s="21"/>
      <c r="FW84" s="21"/>
      <c r="FX84" s="21"/>
      <c r="FY84" s="21"/>
      <c r="FZ84" s="21"/>
      <c r="GA84" s="21"/>
      <c r="GB84" s="21"/>
      <c r="GC84" s="21"/>
      <c r="GD84" s="21"/>
      <c r="GE84" s="21"/>
      <c r="GF84" s="21"/>
      <c r="GG84" s="21"/>
      <c r="GH84" s="21"/>
      <c r="GI84" s="21"/>
      <c r="GJ84" s="21"/>
      <c r="GK84" s="21"/>
      <c r="GL84" s="21"/>
      <c r="GM84" s="21"/>
      <c r="GN84" s="21"/>
      <c r="GO84" s="21"/>
      <c r="GP84" s="21"/>
      <c r="GQ84" s="21"/>
      <c r="GR84" s="21"/>
      <c r="GS84" s="21"/>
      <c r="GT84" s="21"/>
      <c r="GU84" s="21"/>
      <c r="GV84" s="21"/>
      <c r="GW84" s="21"/>
      <c r="GX84" s="21"/>
      <c r="GY84" s="21"/>
      <c r="GZ84" s="21"/>
      <c r="HA84" s="21"/>
      <c r="HB84" s="21"/>
      <c r="HC84" s="21"/>
      <c r="HD84" s="21"/>
      <c r="HE84" s="21"/>
      <c r="HF84" s="21"/>
      <c r="HG84" s="21"/>
      <c r="HH84" s="21"/>
      <c r="HI84" s="21"/>
      <c r="HJ84" s="21"/>
      <c r="HK84" s="21"/>
      <c r="HL84" s="21"/>
      <c r="HM84" s="21"/>
      <c r="HN84" s="21"/>
      <c r="HO84" s="21"/>
      <c r="HP84" s="21"/>
      <c r="HQ84" s="21"/>
      <c r="HR84" s="21"/>
      <c r="HS84" s="21"/>
      <c r="HT84" s="21"/>
      <c r="HU84" s="21"/>
      <c r="HV84" s="21"/>
      <c r="HW84" s="21"/>
      <c r="HX84" s="21"/>
      <c r="HY84" s="21"/>
      <c r="HZ84" s="21"/>
      <c r="IA84" s="21"/>
      <c r="IB84" s="21"/>
      <c r="IC84" s="21"/>
      <c r="ID84" s="21"/>
      <c r="IE84" s="21"/>
      <c r="IF84" s="21"/>
      <c r="IG84" s="21"/>
      <c r="IH84" s="21"/>
      <c r="II84" s="21"/>
      <c r="IJ84" s="21"/>
      <c r="IK84" s="21"/>
      <c r="IL84" s="21"/>
      <c r="IM84" s="21"/>
      <c r="IN84" s="21"/>
      <c r="IO84" s="21"/>
      <c r="IP84" s="21"/>
      <c r="IQ84" s="21"/>
      <c r="IR84" s="21"/>
      <c r="IS84" s="21"/>
      <c r="IT84" s="21"/>
      <c r="IU84" s="21"/>
      <c r="IV84" s="21"/>
      <c r="IW84" s="21"/>
      <c r="IX84" s="21"/>
      <c r="IY84" s="21"/>
      <c r="IZ84" s="21"/>
      <c r="JA84" s="21"/>
      <c r="JB84" s="21"/>
      <c r="JC84" s="21"/>
      <c r="JD84" s="21"/>
      <c r="JE84" s="21"/>
      <c r="JF84" s="21"/>
      <c r="JG84" s="21"/>
      <c r="JH84" s="21"/>
      <c r="JI84" s="21"/>
      <c r="JJ84" s="21"/>
      <c r="JK84" s="21"/>
      <c r="JL84" s="21"/>
      <c r="JM84" s="21"/>
      <c r="JN84" s="21"/>
      <c r="JO84" s="21"/>
      <c r="JP84" s="21"/>
      <c r="JQ84" s="21"/>
      <c r="JR84" s="21"/>
      <c r="JS84" s="21"/>
      <c r="JT84" s="21"/>
      <c r="JU84" s="21"/>
      <c r="JV84" s="21"/>
      <c r="JW84" s="21"/>
      <c r="JX84" s="21"/>
      <c r="JY84" s="21"/>
      <c r="JZ84" s="21"/>
      <c r="KA84" s="21"/>
      <c r="KB84" s="21"/>
      <c r="KC84" s="21"/>
      <c r="KD84" s="21"/>
      <c r="KE84" s="21"/>
      <c r="KF84" s="21"/>
      <c r="KG84" s="21"/>
      <c r="KH84" s="21"/>
      <c r="KI84" s="21"/>
      <c r="KJ84" s="21"/>
      <c r="KK84" s="21"/>
      <c r="KL84" s="21"/>
      <c r="KM84" s="21"/>
      <c r="KN84" s="21"/>
      <c r="KO84" s="21"/>
      <c r="KP84" s="21"/>
      <c r="KQ84" s="21"/>
      <c r="KR84" s="21"/>
      <c r="KS84" s="21"/>
      <c r="KT84" s="21"/>
      <c r="KU84" s="21"/>
      <c r="KV84" s="21"/>
      <c r="KW84" s="21"/>
      <c r="KX84" s="21"/>
      <c r="KY84" s="21"/>
      <c r="KZ84" s="21"/>
      <c r="LA84" s="21"/>
      <c r="LB84" s="21"/>
      <c r="LC84" s="21"/>
      <c r="LD84" s="21"/>
      <c r="LE84" s="21"/>
      <c r="LF84" s="21"/>
      <c r="LG84" s="21"/>
      <c r="LH84" s="21"/>
      <c r="LI84" s="21"/>
      <c r="LJ84" s="21"/>
      <c r="LK84" s="21"/>
      <c r="LL84" s="21"/>
      <c r="LM84" s="21"/>
      <c r="LN84" s="21"/>
      <c r="LO84" s="21"/>
      <c r="LP84" s="21"/>
      <c r="LQ84" s="21"/>
      <c r="LR84" s="21"/>
      <c r="LS84" s="21"/>
      <c r="LT84" s="21"/>
      <c r="LU84" s="21"/>
      <c r="LV84" s="21"/>
      <c r="LW84" s="21"/>
      <c r="LX84" s="21"/>
      <c r="LY84" s="21"/>
      <c r="LZ84" s="21"/>
      <c r="MA84" s="21"/>
      <c r="MB84" s="21"/>
      <c r="MC84" s="21"/>
      <c r="MD84" s="21"/>
      <c r="ME84" s="21"/>
      <c r="MF84" s="21"/>
      <c r="MG84" s="21"/>
      <c r="MH84" s="21"/>
      <c r="MI84" s="21"/>
      <c r="MJ84" s="21"/>
      <c r="MK84" s="21"/>
      <c r="ML84" s="21"/>
      <c r="MM84" s="21"/>
      <c r="MN84" s="21"/>
      <c r="MO84" s="21"/>
      <c r="MP84" s="21"/>
      <c r="MQ84" s="21"/>
      <c r="MR84" s="21"/>
      <c r="MS84" s="21"/>
      <c r="MT84" s="21"/>
      <c r="MU84" s="21"/>
      <c r="MV84" s="21"/>
      <c r="MW84" s="21"/>
      <c r="MX84" s="21"/>
      <c r="MY84" s="21"/>
      <c r="MZ84" s="21"/>
      <c r="NA84" s="21"/>
      <c r="NB84" s="21"/>
      <c r="NC84" s="21"/>
      <c r="ND84" s="21"/>
      <c r="NE84" s="21"/>
      <c r="NF84" s="21"/>
      <c r="NG84" s="21"/>
      <c r="NH84" s="21"/>
      <c r="NI84" s="21"/>
      <c r="NJ84" s="21"/>
      <c r="NK84" s="21"/>
      <c r="NL84" s="21"/>
      <c r="NM84" s="21"/>
      <c r="NN84" s="21"/>
      <c r="NO84" s="21"/>
      <c r="NP84" s="21"/>
      <c r="NQ84" s="21"/>
      <c r="NR84" s="21"/>
      <c r="NS84" s="21"/>
      <c r="NT84" s="21"/>
      <c r="NU84" s="21"/>
      <c r="NV84" s="21"/>
      <c r="NW84" s="21"/>
      <c r="NX84" s="21"/>
      <c r="NY84" s="21"/>
      <c r="NZ84" s="21"/>
      <c r="OA84" s="21"/>
      <c r="OB84" s="21"/>
      <c r="OC84" s="21"/>
      <c r="OD84" s="21"/>
      <c r="OE84" s="21"/>
      <c r="OF84" s="21"/>
      <c r="OG84" s="21"/>
      <c r="OH84" s="21"/>
      <c r="OI84" s="21"/>
      <c r="OJ84" s="21"/>
      <c r="OK84" s="21"/>
      <c r="OL84" s="21"/>
      <c r="OM84" s="21"/>
      <c r="ON84" s="21"/>
      <c r="OO84" s="21"/>
      <c r="OP84" s="21"/>
      <c r="OQ84" s="21"/>
      <c r="OR84" s="21"/>
      <c r="OS84" s="21"/>
      <c r="OT84" s="21"/>
      <c r="OU84" s="21"/>
      <c r="OV84" s="21"/>
      <c r="OW84" s="21"/>
      <c r="OX84" s="21"/>
      <c r="OY84" s="21"/>
      <c r="OZ84" s="21"/>
      <c r="PA84" s="21"/>
      <c r="PB84" s="21"/>
      <c r="PC84" s="21"/>
      <c r="PD84" s="21"/>
      <c r="PE84" s="21"/>
      <c r="PF84" s="21"/>
      <c r="PG84" s="21"/>
      <c r="PH84" s="21"/>
      <c r="PI84" s="21"/>
      <c r="PJ84" s="21"/>
      <c r="PK84" s="21"/>
      <c r="PL84" s="21"/>
      <c r="PM84" s="21"/>
      <c r="PN84" s="21"/>
      <c r="PO84" s="21"/>
      <c r="PP84" s="21"/>
      <c r="PQ84" s="21"/>
      <c r="PR84" s="21"/>
      <c r="PS84" s="21"/>
      <c r="PT84" s="21"/>
      <c r="PU84" s="21"/>
      <c r="PV84" s="21"/>
      <c r="PW84" s="21"/>
      <c r="PX84" s="21"/>
      <c r="PY84" s="21"/>
      <c r="PZ84" s="21"/>
      <c r="QA84" s="21"/>
      <c r="QB84" s="21"/>
      <c r="QC84" s="21"/>
      <c r="QD84" s="21"/>
      <c r="QE84" s="21"/>
      <c r="QF84" s="21"/>
      <c r="QG84" s="21"/>
      <c r="QH84" s="21"/>
      <c r="QI84" s="21"/>
      <c r="QJ84" s="21"/>
      <c r="QK84" s="21"/>
      <c r="QL84" s="21"/>
      <c r="QM84" s="21"/>
      <c r="QN84" s="21"/>
      <c r="QO84" s="21"/>
      <c r="QP84" s="21"/>
      <c r="QQ84" s="21"/>
      <c r="QR84" s="21"/>
      <c r="QS84" s="21"/>
      <c r="QT84" s="21"/>
      <c r="QU84" s="21"/>
      <c r="QV84" s="21"/>
      <c r="QW84" s="21"/>
      <c r="QX84" s="21"/>
      <c r="QY84" s="21"/>
      <c r="QZ84" s="21"/>
      <c r="RA84" s="21"/>
      <c r="RB84" s="21"/>
      <c r="RC84" s="21"/>
      <c r="RD84" s="21"/>
      <c r="RE84" s="21"/>
      <c r="RF84" s="21"/>
      <c r="RG84" s="21"/>
      <c r="RH84" s="21"/>
      <c r="RI84" s="21"/>
      <c r="RJ84" s="21"/>
      <c r="RK84" s="21"/>
      <c r="RL84" s="21"/>
      <c r="RM84" s="21"/>
      <c r="RN84" s="21"/>
      <c r="RO84" s="21"/>
      <c r="RP84" s="21"/>
      <c r="RQ84" s="21"/>
      <c r="RR84" s="21"/>
      <c r="RS84" s="21"/>
      <c r="RT84" s="21"/>
      <c r="RU84" s="21"/>
      <c r="RV84" s="21"/>
      <c r="RW84" s="21"/>
      <c r="RX84" s="21"/>
      <c r="RY84" s="21"/>
      <c r="RZ84" s="21"/>
      <c r="SA84" s="21"/>
      <c r="SB84" s="21"/>
      <c r="SC84" s="21"/>
      <c r="SD84" s="21"/>
      <c r="SE84" s="21"/>
      <c r="SF84" s="21"/>
      <c r="SG84" s="21"/>
      <c r="SH84" s="21"/>
      <c r="SI84" s="21"/>
      <c r="SJ84" s="21"/>
      <c r="SK84" s="21"/>
      <c r="SL84" s="21"/>
      <c r="SM84" s="21"/>
      <c r="SN84" s="21"/>
      <c r="SO84" s="21"/>
      <c r="SP84" s="21"/>
      <c r="SQ84" s="21"/>
      <c r="SR84" s="21"/>
      <c r="SS84" s="21"/>
      <c r="ST84" s="21"/>
      <c r="SU84" s="21"/>
      <c r="SV84" s="21"/>
      <c r="SW84" s="21"/>
      <c r="SX84" s="21"/>
      <c r="SY84" s="21"/>
      <c r="SZ84" s="21"/>
      <c r="TA84" s="21"/>
      <c r="TB84" s="21"/>
      <c r="TC84" s="21"/>
      <c r="TD84" s="21"/>
      <c r="TE84" s="21"/>
      <c r="TF84" s="21"/>
      <c r="TG84" s="21"/>
      <c r="TH84" s="21"/>
      <c r="TI84" s="21"/>
      <c r="TJ84" s="21"/>
      <c r="TK84" s="21"/>
      <c r="TL84" s="21"/>
      <c r="TM84" s="21"/>
      <c r="TN84" s="21"/>
      <c r="TO84" s="21"/>
      <c r="TP84" s="21"/>
      <c r="TQ84" s="21"/>
      <c r="TR84" s="21"/>
      <c r="TS84" s="21"/>
      <c r="TT84" s="21"/>
      <c r="TU84" s="21"/>
      <c r="TV84" s="21"/>
      <c r="TW84" s="21"/>
      <c r="TX84" s="21"/>
      <c r="TY84" s="21"/>
      <c r="TZ84" s="21"/>
      <c r="UA84" s="21"/>
      <c r="UB84" s="21"/>
      <c r="UC84" s="21"/>
      <c r="UD84" s="21"/>
      <c r="UE84" s="21"/>
      <c r="UF84" s="21"/>
      <c r="UG84" s="21"/>
      <c r="UH84" s="21"/>
      <c r="UI84" s="21"/>
      <c r="UJ84" s="21"/>
      <c r="UK84" s="21"/>
      <c r="UL84" s="21"/>
      <c r="UM84" s="21"/>
      <c r="UN84" s="21"/>
      <c r="UO84" s="21"/>
      <c r="UP84" s="21"/>
      <c r="UQ84" s="21"/>
      <c r="UR84" s="21"/>
      <c r="US84" s="21"/>
      <c r="UT84" s="21"/>
      <c r="UU84" s="21"/>
      <c r="UV84" s="21"/>
      <c r="UW84" s="21"/>
      <c r="UX84" s="21"/>
      <c r="UY84" s="21"/>
      <c r="UZ84" s="21"/>
      <c r="VA84" s="21"/>
      <c r="VB84" s="21"/>
      <c r="VC84" s="21"/>
      <c r="VD84" s="21"/>
      <c r="VE84" s="21"/>
      <c r="VF84" s="21"/>
      <c r="VG84" s="21"/>
      <c r="VH84" s="21"/>
      <c r="VI84" s="21"/>
      <c r="VJ84" s="21"/>
      <c r="VK84" s="21"/>
      <c r="VL84" s="21"/>
      <c r="VM84" s="21"/>
      <c r="VN84" s="21"/>
      <c r="VO84" s="21"/>
      <c r="VP84" s="21"/>
      <c r="VQ84" s="21"/>
      <c r="VR84" s="21"/>
      <c r="VS84" s="21"/>
      <c r="VT84" s="21"/>
      <c r="VU84" s="21"/>
      <c r="VV84" s="21"/>
      <c r="VW84" s="21"/>
      <c r="VX84" s="21"/>
      <c r="VY84" s="21"/>
      <c r="VZ84" s="21"/>
      <c r="WA84" s="21"/>
      <c r="WB84" s="21"/>
      <c r="WC84" s="21"/>
      <c r="WD84" s="21"/>
      <c r="WE84" s="21"/>
      <c r="WF84" s="21"/>
      <c r="WG84" s="21"/>
      <c r="WH84" s="21"/>
      <c r="WI84" s="21"/>
      <c r="WJ84" s="21"/>
      <c r="WK84" s="21"/>
      <c r="WL84" s="21"/>
      <c r="WM84" s="21"/>
      <c r="WN84" s="21"/>
      <c r="WO84" s="21"/>
      <c r="WP84" s="21"/>
      <c r="WQ84" s="21"/>
      <c r="WR84" s="21"/>
      <c r="WS84" s="21"/>
      <c r="WT84" s="21"/>
      <c r="WU84" s="21"/>
      <c r="WV84" s="21"/>
      <c r="WW84" s="21"/>
      <c r="WX84" s="21"/>
      <c r="WY84" s="21"/>
      <c r="WZ84" s="21"/>
      <c r="XA84" s="21"/>
      <c r="XB84" s="21"/>
      <c r="XC84" s="21"/>
      <c r="XD84" s="21"/>
      <c r="XE84" s="21"/>
      <c r="XF84" s="21"/>
      <c r="XG84" s="21"/>
      <c r="XH84" s="21"/>
      <c r="XI84" s="21"/>
      <c r="XJ84" s="21"/>
      <c r="XK84" s="21"/>
      <c r="XL84" s="21"/>
      <c r="XM84" s="21"/>
      <c r="XN84" s="21"/>
      <c r="XO84" s="21"/>
      <c r="XP84" s="21"/>
      <c r="XQ84" s="21"/>
      <c r="XR84" s="21"/>
      <c r="XS84" s="21"/>
      <c r="XT84" s="21"/>
      <c r="XU84" s="21"/>
      <c r="XV84" s="21"/>
      <c r="XW84" s="21"/>
      <c r="XX84" s="21"/>
      <c r="XY84" s="21"/>
      <c r="XZ84" s="21"/>
      <c r="YA84" s="21"/>
      <c r="YB84" s="21"/>
      <c r="YC84" s="21"/>
      <c r="YD84" s="21"/>
      <c r="YE84" s="21"/>
      <c r="YF84" s="21"/>
      <c r="YG84" s="21"/>
      <c r="YH84" s="21"/>
      <c r="YI84" s="21"/>
      <c r="YJ84" s="21"/>
      <c r="YK84" s="21"/>
      <c r="YL84" s="21"/>
      <c r="YM84" s="21"/>
      <c r="YN84" s="21"/>
      <c r="YO84" s="21"/>
      <c r="YP84" s="21"/>
      <c r="YQ84" s="21"/>
      <c r="YR84" s="21"/>
      <c r="YS84" s="21"/>
      <c r="YT84" s="21"/>
      <c r="YU84" s="21"/>
      <c r="YV84" s="21"/>
      <c r="YW84" s="21"/>
      <c r="YX84" s="21"/>
      <c r="YY84" s="21"/>
      <c r="YZ84" s="21"/>
      <c r="ZA84" s="21"/>
      <c r="ZB84" s="21"/>
      <c r="ZC84" s="21"/>
      <c r="ZD84" s="21"/>
      <c r="ZE84" s="21"/>
      <c r="ZF84" s="21"/>
      <c r="ZG84" s="21"/>
      <c r="ZH84" s="21"/>
      <c r="ZI84" s="21"/>
      <c r="ZJ84" s="21"/>
      <c r="ZK84" s="21"/>
      <c r="ZL84" s="21"/>
      <c r="ZM84" s="21"/>
      <c r="ZN84" s="21"/>
      <c r="ZO84" s="21"/>
      <c r="ZP84" s="21"/>
      <c r="ZQ84" s="21"/>
      <c r="ZR84" s="21"/>
      <c r="ZS84" s="21"/>
      <c r="ZT84" s="21"/>
      <c r="ZU84" s="21"/>
      <c r="ZV84" s="21"/>
      <c r="ZW84" s="21"/>
      <c r="ZX84" s="21"/>
      <c r="ZY84" s="21"/>
      <c r="ZZ84" s="21"/>
      <c r="AAA84" s="21"/>
      <c r="AAB84" s="21"/>
      <c r="AAC84" s="21"/>
      <c r="AAD84" s="21"/>
      <c r="AAE84" s="21"/>
      <c r="AAF84" s="21"/>
      <c r="AAG84" s="21"/>
      <c r="AAH84" s="21"/>
      <c r="AAI84" s="21"/>
      <c r="AAJ84" s="21"/>
      <c r="AAK84" s="21"/>
      <c r="AAL84" s="21"/>
      <c r="AAM84" s="21"/>
      <c r="AAN84" s="21"/>
      <c r="AAO84" s="21"/>
      <c r="AAP84" s="21"/>
      <c r="AAQ84" s="21"/>
      <c r="AAR84" s="21"/>
      <c r="AAS84" s="21"/>
      <c r="AAT84" s="21"/>
      <c r="AAU84" s="21"/>
      <c r="AAV84" s="21"/>
      <c r="AAW84" s="21"/>
      <c r="AAX84" s="21"/>
      <c r="AAY84" s="21"/>
      <c r="AAZ84" s="21"/>
      <c r="ABA84" s="21"/>
      <c r="ABB84" s="21"/>
      <c r="ABC84" s="21"/>
      <c r="ABD84" s="21"/>
      <c r="ABE84" s="21"/>
      <c r="ABF84" s="21"/>
      <c r="ABG84" s="21"/>
      <c r="ABH84" s="21"/>
      <c r="ABI84" s="21"/>
      <c r="ABJ84" s="21"/>
      <c r="ABK84" s="21"/>
      <c r="ABL84" s="21"/>
      <c r="ABM84" s="21"/>
      <c r="ABN84" s="21"/>
      <c r="ABO84" s="21"/>
      <c r="ABP84" s="21"/>
      <c r="ABQ84" s="21"/>
      <c r="ABR84" s="21"/>
      <c r="ABS84" s="21"/>
      <c r="ABT84" s="21"/>
      <c r="ABU84" s="21"/>
      <c r="ABV84" s="21"/>
      <c r="ABW84" s="21"/>
      <c r="ABX84" s="21"/>
      <c r="ABY84" s="21"/>
      <c r="ABZ84" s="21"/>
      <c r="ACA84" s="21"/>
      <c r="ACB84" s="21"/>
      <c r="ACC84" s="21"/>
      <c r="ACD84" s="21"/>
      <c r="ACE84" s="21"/>
      <c r="ACF84" s="21"/>
      <c r="ACG84" s="21"/>
      <c r="ACH84" s="21"/>
      <c r="ACI84" s="21"/>
      <c r="ACJ84" s="21"/>
      <c r="ACK84" s="21"/>
      <c r="ACL84" s="21"/>
      <c r="ACM84" s="21"/>
      <c r="ACN84" s="21"/>
      <c r="ACO84" s="21"/>
      <c r="ACP84" s="21"/>
      <c r="ACQ84" s="21"/>
      <c r="ACR84" s="21"/>
      <c r="ACS84" s="21"/>
      <c r="ACT84" s="21"/>
      <c r="ACU84" s="21"/>
      <c r="ACV84" s="21"/>
      <c r="ACW84" s="21"/>
      <c r="ACX84" s="21"/>
      <c r="ACY84" s="21"/>
      <c r="ACZ84" s="21"/>
      <c r="ADA84" s="21"/>
      <c r="ADB84" s="21"/>
      <c r="ADC84" s="21"/>
      <c r="ADD84" s="21"/>
      <c r="ADE84" s="21"/>
      <c r="ADF84" s="21"/>
      <c r="ADG84" s="21"/>
      <c r="ADH84" s="21"/>
      <c r="ADI84" s="21"/>
      <c r="ADJ84" s="21"/>
      <c r="ADK84" s="21"/>
      <c r="ADL84" s="21"/>
      <c r="ADM84" s="21"/>
      <c r="ADN84" s="21"/>
      <c r="ADO84" s="21"/>
      <c r="ADP84" s="21"/>
      <c r="ADQ84" s="21"/>
      <c r="ADR84" s="21"/>
      <c r="ADS84" s="21"/>
      <c r="ADT84" s="21"/>
      <c r="ADU84" s="21"/>
      <c r="ADV84" s="21"/>
      <c r="ADW84" s="21"/>
      <c r="ADX84" s="21"/>
      <c r="ADY84" s="21"/>
      <c r="ADZ84" s="21"/>
      <c r="AEA84" s="21"/>
      <c r="AEB84" s="21"/>
      <c r="AEC84" s="21"/>
      <c r="AED84" s="21"/>
      <c r="AEE84" s="21"/>
      <c r="AEF84" s="21"/>
      <c r="AEG84" s="21"/>
      <c r="AEH84" s="21"/>
      <c r="AEI84" s="21"/>
      <c r="AEJ84" s="21"/>
      <c r="AEK84" s="21"/>
      <c r="AEL84" s="21"/>
      <c r="AEM84" s="21"/>
      <c r="AEN84" s="21"/>
      <c r="AEO84" s="21"/>
      <c r="AEP84" s="21"/>
      <c r="AEQ84" s="21"/>
      <c r="AER84" s="21"/>
      <c r="AES84" s="21"/>
      <c r="AET84" s="21"/>
      <c r="AEU84" s="21"/>
      <c r="AEV84" s="21"/>
      <c r="AEW84" s="21"/>
      <c r="AEX84" s="21"/>
      <c r="AEY84" s="21"/>
      <c r="AEZ84" s="21"/>
      <c r="AFA84" s="21"/>
      <c r="AFB84" s="21"/>
      <c r="AFC84" s="21"/>
      <c r="AFD84" s="21"/>
      <c r="AFE84" s="21"/>
      <c r="AFF84" s="21"/>
      <c r="AFG84" s="21"/>
      <c r="AFH84" s="21"/>
      <c r="AFI84" s="21"/>
      <c r="AFJ84" s="21"/>
      <c r="AFK84" s="21"/>
      <c r="AFL84" s="21"/>
      <c r="AFM84" s="21"/>
      <c r="AFN84" s="21"/>
      <c r="AFO84" s="21"/>
      <c r="AFP84" s="21"/>
      <c r="AFQ84" s="21"/>
      <c r="AFR84" s="21"/>
      <c r="AFS84" s="21"/>
      <c r="AFT84" s="21"/>
      <c r="AFU84" s="21"/>
      <c r="AFV84" s="21"/>
      <c r="AFW84" s="21"/>
      <c r="AFX84" s="21"/>
      <c r="AFY84" s="21"/>
      <c r="AFZ84" s="21"/>
      <c r="AGA84" s="21"/>
      <c r="AGB84" s="21"/>
      <c r="AGC84" s="21"/>
      <c r="AGD84" s="21"/>
      <c r="AGE84" s="21"/>
      <c r="AGF84" s="21"/>
      <c r="AGG84" s="21"/>
      <c r="AGH84" s="21"/>
      <c r="AGI84" s="21"/>
      <c r="AGJ84" s="21"/>
      <c r="AGK84" s="21"/>
      <c r="AGL84" s="21"/>
      <c r="AGM84" s="21"/>
      <c r="AGN84" s="21"/>
      <c r="AGO84" s="21"/>
      <c r="AGP84" s="21"/>
      <c r="AGQ84" s="21"/>
      <c r="AGR84" s="21"/>
      <c r="AGS84" s="21"/>
      <c r="AGT84" s="21"/>
      <c r="AGU84" s="21"/>
      <c r="AGV84" s="21"/>
      <c r="AGW84" s="21"/>
      <c r="AGX84" s="21"/>
      <c r="AGY84" s="21"/>
      <c r="AGZ84" s="21"/>
      <c r="AHA84" s="21"/>
      <c r="AHB84" s="21"/>
      <c r="AHC84" s="21"/>
      <c r="AHD84" s="21"/>
      <c r="AHE84" s="21"/>
      <c r="AHF84" s="21"/>
      <c r="AHG84" s="21"/>
      <c r="AHH84" s="21"/>
      <c r="AHI84" s="21"/>
      <c r="AHJ84" s="21"/>
      <c r="AHK84" s="21"/>
      <c r="AHL84" s="21"/>
      <c r="AHM84" s="21"/>
      <c r="AHN84" s="21"/>
      <c r="AHO84" s="21"/>
      <c r="AHP84" s="21"/>
      <c r="AHQ84" s="21"/>
      <c r="AHR84" s="21"/>
      <c r="AHS84" s="21"/>
      <c r="AHT84" s="21"/>
      <c r="AHU84" s="21"/>
      <c r="AHV84" s="21"/>
      <c r="AHW84" s="21"/>
      <c r="AHX84" s="21"/>
      <c r="AHY84" s="21"/>
      <c r="AHZ84" s="21"/>
      <c r="AIA84" s="21"/>
      <c r="AIB84" s="21"/>
      <c r="AIC84" s="21"/>
      <c r="AID84" s="21"/>
      <c r="AIE84" s="21"/>
      <c r="AIF84" s="21"/>
      <c r="AIG84" s="21"/>
      <c r="AIH84" s="21"/>
      <c r="AII84" s="21"/>
      <c r="AIJ84" s="21"/>
      <c r="AIK84" s="21"/>
      <c r="AIL84" s="21"/>
      <c r="AIM84" s="21"/>
      <c r="AIN84" s="21"/>
      <c r="AIO84" s="21"/>
      <c r="AIP84" s="21"/>
      <c r="AIQ84" s="21"/>
      <c r="AIR84" s="21"/>
      <c r="AIS84" s="21"/>
      <c r="AIT84" s="21"/>
      <c r="AIU84" s="21"/>
      <c r="AIV84" s="21"/>
      <c r="AIW84" s="21"/>
      <c r="AIX84" s="21"/>
      <c r="AIY84" s="21"/>
      <c r="AIZ84" s="21"/>
      <c r="AJA84" s="21"/>
      <c r="AJB84" s="21"/>
      <c r="AJC84" s="21"/>
      <c r="AJD84" s="21"/>
      <c r="AJE84" s="21"/>
      <c r="AJF84" s="21"/>
      <c r="AJG84" s="21"/>
      <c r="AJH84" s="21"/>
      <c r="AJI84" s="21"/>
      <c r="AJJ84" s="21"/>
      <c r="AJK84" s="21"/>
      <c r="AJL84" s="21"/>
      <c r="AJM84" s="21"/>
      <c r="AJN84" s="21"/>
      <c r="AJO84" s="21"/>
      <c r="AJP84" s="21"/>
      <c r="AJQ84" s="21"/>
      <c r="AJR84" s="21"/>
      <c r="AJS84" s="21"/>
      <c r="AJT84" s="21"/>
      <c r="AJU84" s="21"/>
      <c r="AJV84" s="21"/>
      <c r="AJW84" s="21"/>
      <c r="AJX84" s="21"/>
      <c r="AJY84" s="21"/>
      <c r="AJZ84" s="21"/>
      <c r="AKA84" s="21"/>
      <c r="AKB84" s="21"/>
      <c r="AKC84" s="21"/>
      <c r="AKD84" s="21"/>
      <c r="AKE84" s="21"/>
      <c r="AKF84" s="21"/>
      <c r="AKG84" s="21"/>
      <c r="AKH84" s="21"/>
      <c r="AKI84" s="21"/>
      <c r="AKJ84" s="21"/>
      <c r="AKK84" s="21"/>
      <c r="AKL84" s="21"/>
      <c r="AKM84" s="21"/>
      <c r="AKN84" s="21"/>
      <c r="AKO84" s="21"/>
      <c r="AKP84" s="21"/>
      <c r="AKQ84" s="21"/>
      <c r="AKR84" s="21"/>
      <c r="AKS84" s="21"/>
      <c r="AKT84" s="21"/>
      <c r="AKU84" s="21"/>
      <c r="AKV84" s="21"/>
      <c r="AKW84" s="21"/>
      <c r="AKX84" s="21"/>
      <c r="AKY84" s="21"/>
      <c r="AKZ84" s="21"/>
      <c r="ALA84" s="21"/>
      <c r="ALB84" s="21"/>
      <c r="ALC84" s="21"/>
      <c r="ALD84" s="21"/>
      <c r="ALE84" s="21"/>
      <c r="ALF84" s="21"/>
      <c r="ALG84" s="21"/>
      <c r="ALH84" s="21"/>
      <c r="ALI84" s="21"/>
      <c r="ALJ84" s="21"/>
      <c r="ALK84" s="21"/>
      <c r="ALL84" s="21"/>
      <c r="ALM84" s="21"/>
      <c r="ALN84" s="21"/>
      <c r="ALO84" s="21"/>
      <c r="ALP84" s="21"/>
      <c r="ALQ84" s="21"/>
      <c r="ALR84" s="21"/>
      <c r="ALS84" s="21"/>
      <c r="ALT84" s="21"/>
      <c r="ALU84" s="21"/>
      <c r="ALV84" s="21"/>
      <c r="ALW84" s="21"/>
      <c r="ALX84" s="21"/>
      <c r="ALY84" s="21"/>
      <c r="ALZ84" s="21"/>
      <c r="AMA84" s="21"/>
      <c r="AMB84" s="21"/>
      <c r="AMC84" s="21"/>
      <c r="AMD84" s="21"/>
      <c r="AME84" s="21"/>
      <c r="AMF84" s="21"/>
      <c r="AMG84" s="21"/>
      <c r="AMH84" s="21"/>
      <c r="AMI84" s="21"/>
      <c r="AMJ84" s="21"/>
      <c r="AMK84" s="21"/>
      <c r="AML84" s="21"/>
      <c r="AMM84" s="21"/>
      <c r="AMN84" s="21"/>
      <c r="AMO84" s="21"/>
      <c r="AMP84" s="21"/>
      <c r="AMQ84" s="21"/>
      <c r="AMR84" s="21"/>
      <c r="AMS84" s="21"/>
      <c r="AMT84" s="21"/>
      <c r="AMU84" s="21"/>
      <c r="AMV84" s="21"/>
    </row>
    <row r="85" spans="1:1036" x14ac:dyDescent="0.2">
      <c r="A85" s="22" t="s">
        <v>85</v>
      </c>
      <c r="B85" s="22" t="s">
        <v>85</v>
      </c>
      <c r="C85" s="7">
        <v>13299</v>
      </c>
      <c r="D85" s="8" t="s">
        <v>86</v>
      </c>
      <c r="E85" s="22" t="s">
        <v>62</v>
      </c>
      <c r="F85" s="8" t="s">
        <v>32</v>
      </c>
      <c r="G85" s="8" t="s">
        <v>87</v>
      </c>
      <c r="H85" s="22">
        <v>1568</v>
      </c>
      <c r="I85" s="22">
        <v>1566</v>
      </c>
      <c r="J85" s="22">
        <v>1568</v>
      </c>
      <c r="K85" s="22">
        <v>1566</v>
      </c>
      <c r="L85" s="22">
        <v>1566</v>
      </c>
      <c r="M85" s="22">
        <v>1568</v>
      </c>
      <c r="N85" s="22"/>
      <c r="O85" s="1">
        <f>M85-L85</f>
        <v>2</v>
      </c>
      <c r="P85" s="22" t="s">
        <v>34</v>
      </c>
      <c r="Q85" s="22"/>
      <c r="R85" s="22"/>
      <c r="S85" s="22"/>
      <c r="T85" s="13"/>
      <c r="U85" s="13"/>
      <c r="V85" s="13"/>
      <c r="W85" s="13"/>
      <c r="X85" s="13"/>
      <c r="Y85" s="13"/>
      <c r="Z85" s="13"/>
      <c r="AA85" s="13"/>
      <c r="AB85" s="13"/>
      <c r="AC85" s="13"/>
      <c r="AD85" s="13"/>
      <c r="AE85" s="13"/>
      <c r="AF85" s="22"/>
      <c r="AG85" s="23"/>
      <c r="AH85" s="23"/>
      <c r="AI85" s="12"/>
    </row>
    <row r="86" spans="1:1036" x14ac:dyDescent="0.2">
      <c r="A86" s="1" t="s">
        <v>88</v>
      </c>
      <c r="B86" s="1" t="s">
        <v>88</v>
      </c>
      <c r="C86" s="7">
        <v>126309</v>
      </c>
      <c r="D86" s="1" t="s">
        <v>55</v>
      </c>
      <c r="E86" s="1" t="s">
        <v>62</v>
      </c>
      <c r="F86" s="8" t="s">
        <v>32</v>
      </c>
      <c r="G86" s="8" t="s">
        <v>33</v>
      </c>
      <c r="H86" s="1">
        <v>1571</v>
      </c>
      <c r="I86" s="1">
        <v>1566</v>
      </c>
      <c r="J86" s="1">
        <v>1572</v>
      </c>
      <c r="K86" s="1">
        <v>1566</v>
      </c>
      <c r="L86" s="1">
        <v>1566</v>
      </c>
      <c r="M86" s="1">
        <v>1572</v>
      </c>
      <c r="O86" s="1">
        <f>M86-L86</f>
        <v>6</v>
      </c>
      <c r="P86" s="1" t="s">
        <v>34</v>
      </c>
      <c r="T86" s="11"/>
      <c r="U86" s="11" t="s">
        <v>81</v>
      </c>
      <c r="V86" s="11"/>
      <c r="W86" s="11"/>
      <c r="X86" s="11"/>
      <c r="Y86" s="11"/>
      <c r="Z86" s="11"/>
      <c r="AA86" s="11"/>
      <c r="AB86" s="11"/>
      <c r="AC86" s="11"/>
      <c r="AD86" s="11"/>
      <c r="AE86" s="11"/>
      <c r="AF86" s="1" t="s">
        <v>89</v>
      </c>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c r="CM86" s="21"/>
      <c r="CN86" s="21"/>
      <c r="CO86" s="21"/>
      <c r="CP86" s="21"/>
      <c r="CQ86" s="21"/>
      <c r="CR86" s="21"/>
      <c r="CS86" s="21"/>
      <c r="CT86" s="21"/>
      <c r="CU86" s="21"/>
      <c r="CV86" s="21"/>
      <c r="CW86" s="21"/>
      <c r="CX86" s="21"/>
      <c r="CY86" s="21"/>
      <c r="CZ86" s="21"/>
      <c r="DA86" s="21"/>
      <c r="DB86" s="21"/>
      <c r="DC86" s="21"/>
      <c r="DD86" s="21"/>
      <c r="DE86" s="21"/>
      <c r="DF86" s="21"/>
      <c r="DG86" s="21"/>
      <c r="DH86" s="21"/>
      <c r="DI86" s="21"/>
      <c r="DJ86" s="21"/>
      <c r="DK86" s="21"/>
      <c r="DL86" s="21"/>
      <c r="DM86" s="21"/>
      <c r="DN86" s="21"/>
      <c r="DO86" s="21"/>
      <c r="DP86" s="21"/>
      <c r="DQ86" s="21"/>
      <c r="DR86" s="21"/>
      <c r="DS86" s="21"/>
      <c r="DT86" s="21"/>
      <c r="DU86" s="21"/>
      <c r="DV86" s="21"/>
      <c r="DW86" s="21"/>
      <c r="DX86" s="21"/>
      <c r="DY86" s="21"/>
      <c r="DZ86" s="21"/>
      <c r="EA86" s="21"/>
      <c r="EB86" s="21"/>
      <c r="EC86" s="21"/>
      <c r="ED86" s="21"/>
      <c r="EE86" s="21"/>
      <c r="EF86" s="21"/>
      <c r="EG86" s="21"/>
      <c r="EH86" s="21"/>
      <c r="EI86" s="21"/>
      <c r="EJ86" s="21"/>
      <c r="EK86" s="21"/>
      <c r="EL86" s="21"/>
      <c r="EM86" s="21"/>
      <c r="EN86" s="21"/>
      <c r="EO86" s="21"/>
      <c r="EP86" s="21"/>
      <c r="EQ86" s="21"/>
      <c r="ER86" s="21"/>
      <c r="ES86" s="21"/>
      <c r="ET86" s="21"/>
      <c r="EU86" s="21"/>
      <c r="EV86" s="21"/>
      <c r="EW86" s="21"/>
      <c r="EX86" s="21"/>
      <c r="EY86" s="21"/>
      <c r="EZ86" s="21"/>
      <c r="FA86" s="21"/>
      <c r="FB86" s="21"/>
      <c r="FC86" s="21"/>
      <c r="FD86" s="21"/>
      <c r="FE86" s="21"/>
      <c r="FF86" s="21"/>
      <c r="FG86" s="21"/>
      <c r="FH86" s="21"/>
      <c r="FI86" s="21"/>
      <c r="FJ86" s="21"/>
      <c r="FK86" s="21"/>
      <c r="FL86" s="21"/>
      <c r="FM86" s="21"/>
      <c r="FN86" s="21"/>
      <c r="FO86" s="21"/>
      <c r="FP86" s="21"/>
      <c r="FQ86" s="21"/>
      <c r="FR86" s="21"/>
      <c r="FS86" s="21"/>
      <c r="FT86" s="21"/>
      <c r="FU86" s="21"/>
      <c r="FV86" s="21"/>
      <c r="FW86" s="21"/>
      <c r="FX86" s="21"/>
      <c r="FY86" s="21"/>
      <c r="FZ86" s="21"/>
      <c r="GA86" s="21"/>
      <c r="GB86" s="21"/>
      <c r="GC86" s="21"/>
      <c r="GD86" s="21"/>
      <c r="GE86" s="21"/>
      <c r="GF86" s="21"/>
      <c r="GG86" s="21"/>
      <c r="GH86" s="21"/>
      <c r="GI86" s="21"/>
      <c r="GJ86" s="21"/>
      <c r="GK86" s="21"/>
      <c r="GL86" s="21"/>
      <c r="GM86" s="21"/>
      <c r="GN86" s="21"/>
      <c r="GO86" s="21"/>
      <c r="GP86" s="21"/>
      <c r="GQ86" s="21"/>
      <c r="GR86" s="21"/>
      <c r="GS86" s="21"/>
      <c r="GT86" s="21"/>
      <c r="GU86" s="21"/>
      <c r="GV86" s="21"/>
      <c r="GW86" s="21"/>
      <c r="GX86" s="21"/>
      <c r="GY86" s="21"/>
      <c r="GZ86" s="21"/>
      <c r="HA86" s="21"/>
      <c r="HB86" s="21"/>
      <c r="HC86" s="21"/>
      <c r="HD86" s="21"/>
      <c r="HE86" s="21"/>
      <c r="HF86" s="21"/>
      <c r="HG86" s="21"/>
      <c r="HH86" s="21"/>
      <c r="HI86" s="21"/>
      <c r="HJ86" s="21"/>
      <c r="HK86" s="21"/>
      <c r="HL86" s="21"/>
      <c r="HM86" s="21"/>
      <c r="HN86" s="21"/>
      <c r="HO86" s="21"/>
      <c r="HP86" s="21"/>
      <c r="HQ86" s="21"/>
      <c r="HR86" s="21"/>
      <c r="HS86" s="21"/>
      <c r="HT86" s="21"/>
      <c r="HU86" s="21"/>
      <c r="HV86" s="21"/>
      <c r="HW86" s="21"/>
      <c r="HX86" s="21"/>
      <c r="HY86" s="21"/>
      <c r="HZ86" s="21"/>
      <c r="IA86" s="21"/>
      <c r="IB86" s="21"/>
      <c r="IC86" s="21"/>
      <c r="ID86" s="21"/>
      <c r="IE86" s="21"/>
      <c r="IF86" s="21"/>
      <c r="IG86" s="21"/>
      <c r="IH86" s="21"/>
      <c r="II86" s="21"/>
      <c r="IJ86" s="21"/>
      <c r="IK86" s="21"/>
      <c r="IL86" s="21"/>
      <c r="IM86" s="21"/>
      <c r="IN86" s="21"/>
      <c r="IO86" s="21"/>
      <c r="IP86" s="21"/>
      <c r="IQ86" s="21"/>
      <c r="IR86" s="21"/>
      <c r="IS86" s="21"/>
      <c r="IT86" s="21"/>
      <c r="IU86" s="21"/>
      <c r="IV86" s="21"/>
      <c r="IW86" s="21"/>
      <c r="IX86" s="21"/>
      <c r="IY86" s="21"/>
      <c r="IZ86" s="21"/>
      <c r="JA86" s="21"/>
      <c r="JB86" s="21"/>
      <c r="JC86" s="21"/>
      <c r="JD86" s="21"/>
      <c r="JE86" s="21"/>
      <c r="JF86" s="21"/>
      <c r="JG86" s="21"/>
      <c r="JH86" s="21"/>
      <c r="JI86" s="21"/>
      <c r="JJ86" s="21"/>
      <c r="JK86" s="21"/>
      <c r="JL86" s="21"/>
      <c r="JM86" s="21"/>
      <c r="JN86" s="21"/>
      <c r="JO86" s="21"/>
      <c r="JP86" s="21"/>
      <c r="JQ86" s="21"/>
      <c r="JR86" s="21"/>
      <c r="JS86" s="21"/>
      <c r="JT86" s="21"/>
      <c r="JU86" s="21"/>
      <c r="JV86" s="21"/>
      <c r="JW86" s="21"/>
      <c r="JX86" s="21"/>
      <c r="JY86" s="21"/>
      <c r="JZ86" s="21"/>
      <c r="KA86" s="21"/>
      <c r="KB86" s="21"/>
      <c r="KC86" s="21"/>
      <c r="KD86" s="21"/>
      <c r="KE86" s="21"/>
      <c r="KF86" s="21"/>
      <c r="KG86" s="21"/>
      <c r="KH86" s="21"/>
      <c r="KI86" s="21"/>
      <c r="KJ86" s="21"/>
      <c r="KK86" s="21"/>
      <c r="KL86" s="21"/>
      <c r="KM86" s="21"/>
      <c r="KN86" s="21"/>
      <c r="KO86" s="21"/>
      <c r="KP86" s="21"/>
      <c r="KQ86" s="21"/>
      <c r="KR86" s="21"/>
      <c r="KS86" s="21"/>
      <c r="KT86" s="21"/>
      <c r="KU86" s="21"/>
      <c r="KV86" s="21"/>
      <c r="KW86" s="21"/>
      <c r="KX86" s="21"/>
      <c r="KY86" s="21"/>
      <c r="KZ86" s="21"/>
      <c r="LA86" s="21"/>
      <c r="LB86" s="21"/>
      <c r="LC86" s="21"/>
      <c r="LD86" s="21"/>
      <c r="LE86" s="21"/>
      <c r="LF86" s="21"/>
      <c r="LG86" s="21"/>
      <c r="LH86" s="21"/>
      <c r="LI86" s="21"/>
      <c r="LJ86" s="21"/>
      <c r="LK86" s="21"/>
      <c r="LL86" s="21"/>
      <c r="LM86" s="21"/>
      <c r="LN86" s="21"/>
      <c r="LO86" s="21"/>
      <c r="LP86" s="21"/>
      <c r="LQ86" s="21"/>
      <c r="LR86" s="21"/>
      <c r="LS86" s="21"/>
      <c r="LT86" s="21"/>
      <c r="LU86" s="21"/>
      <c r="LV86" s="21"/>
      <c r="LW86" s="21"/>
      <c r="LX86" s="21"/>
      <c r="LY86" s="21"/>
      <c r="LZ86" s="21"/>
      <c r="MA86" s="21"/>
      <c r="MB86" s="21"/>
      <c r="MC86" s="21"/>
      <c r="MD86" s="21"/>
      <c r="ME86" s="21"/>
      <c r="MF86" s="21"/>
      <c r="MG86" s="21"/>
      <c r="MH86" s="21"/>
      <c r="MI86" s="21"/>
      <c r="MJ86" s="21"/>
      <c r="MK86" s="21"/>
      <c r="ML86" s="21"/>
      <c r="MM86" s="21"/>
      <c r="MN86" s="21"/>
      <c r="MO86" s="21"/>
      <c r="MP86" s="21"/>
      <c r="MQ86" s="21"/>
      <c r="MR86" s="21"/>
      <c r="MS86" s="21"/>
      <c r="MT86" s="21"/>
      <c r="MU86" s="21"/>
      <c r="MV86" s="21"/>
      <c r="MW86" s="21"/>
      <c r="MX86" s="21"/>
      <c r="MY86" s="21"/>
      <c r="MZ86" s="21"/>
      <c r="NA86" s="21"/>
      <c r="NB86" s="21"/>
      <c r="NC86" s="21"/>
      <c r="ND86" s="21"/>
      <c r="NE86" s="21"/>
      <c r="NF86" s="21"/>
      <c r="NG86" s="21"/>
      <c r="NH86" s="21"/>
      <c r="NI86" s="21"/>
      <c r="NJ86" s="21"/>
      <c r="NK86" s="21"/>
      <c r="NL86" s="21"/>
      <c r="NM86" s="21"/>
      <c r="NN86" s="21"/>
      <c r="NO86" s="21"/>
      <c r="NP86" s="21"/>
      <c r="NQ86" s="21"/>
      <c r="NR86" s="21"/>
      <c r="NS86" s="21"/>
      <c r="NT86" s="21"/>
      <c r="NU86" s="21"/>
      <c r="NV86" s="21"/>
      <c r="NW86" s="21"/>
      <c r="NX86" s="21"/>
      <c r="NY86" s="21"/>
      <c r="NZ86" s="21"/>
      <c r="OA86" s="21"/>
      <c r="OB86" s="21"/>
      <c r="OC86" s="21"/>
      <c r="OD86" s="21"/>
      <c r="OE86" s="21"/>
      <c r="OF86" s="21"/>
      <c r="OG86" s="21"/>
      <c r="OH86" s="21"/>
      <c r="OI86" s="21"/>
      <c r="OJ86" s="21"/>
      <c r="OK86" s="21"/>
      <c r="OL86" s="21"/>
      <c r="OM86" s="21"/>
      <c r="ON86" s="21"/>
      <c r="OO86" s="21"/>
      <c r="OP86" s="21"/>
      <c r="OQ86" s="21"/>
      <c r="OR86" s="21"/>
      <c r="OS86" s="21"/>
      <c r="OT86" s="21"/>
      <c r="OU86" s="21"/>
      <c r="OV86" s="21"/>
      <c r="OW86" s="21"/>
      <c r="OX86" s="21"/>
      <c r="OY86" s="21"/>
      <c r="OZ86" s="21"/>
      <c r="PA86" s="21"/>
      <c r="PB86" s="21"/>
      <c r="PC86" s="21"/>
      <c r="PD86" s="21"/>
      <c r="PE86" s="21"/>
      <c r="PF86" s="21"/>
      <c r="PG86" s="21"/>
      <c r="PH86" s="21"/>
      <c r="PI86" s="21"/>
      <c r="PJ86" s="21"/>
      <c r="PK86" s="21"/>
      <c r="PL86" s="21"/>
      <c r="PM86" s="21"/>
      <c r="PN86" s="21"/>
      <c r="PO86" s="21"/>
      <c r="PP86" s="21"/>
      <c r="PQ86" s="21"/>
      <c r="PR86" s="21"/>
      <c r="PS86" s="21"/>
      <c r="PT86" s="21"/>
      <c r="PU86" s="21"/>
      <c r="PV86" s="21"/>
      <c r="PW86" s="21"/>
      <c r="PX86" s="21"/>
      <c r="PY86" s="21"/>
      <c r="PZ86" s="21"/>
      <c r="QA86" s="21"/>
      <c r="QB86" s="21"/>
      <c r="QC86" s="21"/>
      <c r="QD86" s="21"/>
      <c r="QE86" s="21"/>
      <c r="QF86" s="21"/>
      <c r="QG86" s="21"/>
      <c r="QH86" s="21"/>
      <c r="QI86" s="21"/>
      <c r="QJ86" s="21"/>
      <c r="QK86" s="21"/>
      <c r="QL86" s="21"/>
      <c r="QM86" s="21"/>
      <c r="QN86" s="21"/>
      <c r="QO86" s="21"/>
      <c r="QP86" s="21"/>
      <c r="QQ86" s="21"/>
      <c r="QR86" s="21"/>
      <c r="QS86" s="21"/>
      <c r="QT86" s="21"/>
      <c r="QU86" s="21"/>
      <c r="QV86" s="21"/>
      <c r="QW86" s="21"/>
      <c r="QX86" s="21"/>
      <c r="QY86" s="21"/>
      <c r="QZ86" s="21"/>
      <c r="RA86" s="21"/>
      <c r="RB86" s="21"/>
      <c r="RC86" s="21"/>
      <c r="RD86" s="21"/>
      <c r="RE86" s="21"/>
      <c r="RF86" s="21"/>
      <c r="RG86" s="21"/>
      <c r="RH86" s="21"/>
      <c r="RI86" s="21"/>
      <c r="RJ86" s="21"/>
      <c r="RK86" s="21"/>
      <c r="RL86" s="21"/>
      <c r="RM86" s="21"/>
      <c r="RN86" s="21"/>
      <c r="RO86" s="21"/>
      <c r="RP86" s="21"/>
      <c r="RQ86" s="21"/>
      <c r="RR86" s="21"/>
      <c r="RS86" s="21"/>
      <c r="RT86" s="21"/>
      <c r="RU86" s="21"/>
      <c r="RV86" s="21"/>
      <c r="RW86" s="21"/>
      <c r="RX86" s="21"/>
      <c r="RY86" s="21"/>
      <c r="RZ86" s="21"/>
      <c r="SA86" s="21"/>
      <c r="SB86" s="21"/>
      <c r="SC86" s="21"/>
      <c r="SD86" s="21"/>
      <c r="SE86" s="21"/>
      <c r="SF86" s="21"/>
      <c r="SG86" s="21"/>
      <c r="SH86" s="21"/>
      <c r="SI86" s="21"/>
      <c r="SJ86" s="21"/>
      <c r="SK86" s="21"/>
      <c r="SL86" s="21"/>
      <c r="SM86" s="21"/>
      <c r="SN86" s="21"/>
      <c r="SO86" s="21"/>
      <c r="SP86" s="21"/>
      <c r="SQ86" s="21"/>
      <c r="SR86" s="21"/>
      <c r="SS86" s="21"/>
      <c r="ST86" s="21"/>
      <c r="SU86" s="21"/>
      <c r="SV86" s="21"/>
      <c r="SW86" s="21"/>
      <c r="SX86" s="21"/>
      <c r="SY86" s="21"/>
      <c r="SZ86" s="21"/>
      <c r="TA86" s="21"/>
      <c r="TB86" s="21"/>
      <c r="TC86" s="21"/>
      <c r="TD86" s="21"/>
      <c r="TE86" s="21"/>
      <c r="TF86" s="21"/>
      <c r="TG86" s="21"/>
      <c r="TH86" s="21"/>
      <c r="TI86" s="21"/>
      <c r="TJ86" s="21"/>
      <c r="TK86" s="21"/>
      <c r="TL86" s="21"/>
      <c r="TM86" s="21"/>
      <c r="TN86" s="21"/>
      <c r="TO86" s="21"/>
      <c r="TP86" s="21"/>
      <c r="TQ86" s="21"/>
      <c r="TR86" s="21"/>
      <c r="TS86" s="21"/>
      <c r="TT86" s="21"/>
      <c r="TU86" s="21"/>
      <c r="TV86" s="21"/>
      <c r="TW86" s="21"/>
      <c r="TX86" s="21"/>
      <c r="TY86" s="21"/>
      <c r="TZ86" s="21"/>
      <c r="UA86" s="21"/>
      <c r="UB86" s="21"/>
      <c r="UC86" s="21"/>
      <c r="UD86" s="21"/>
      <c r="UE86" s="21"/>
      <c r="UF86" s="21"/>
      <c r="UG86" s="21"/>
      <c r="UH86" s="21"/>
      <c r="UI86" s="21"/>
      <c r="UJ86" s="21"/>
      <c r="UK86" s="21"/>
      <c r="UL86" s="21"/>
      <c r="UM86" s="21"/>
      <c r="UN86" s="21"/>
      <c r="UO86" s="21"/>
      <c r="UP86" s="21"/>
      <c r="UQ86" s="21"/>
      <c r="UR86" s="21"/>
      <c r="US86" s="21"/>
      <c r="UT86" s="21"/>
      <c r="UU86" s="21"/>
      <c r="UV86" s="21"/>
      <c r="UW86" s="21"/>
      <c r="UX86" s="21"/>
      <c r="UY86" s="21"/>
      <c r="UZ86" s="21"/>
      <c r="VA86" s="21"/>
      <c r="VB86" s="21"/>
      <c r="VC86" s="21"/>
      <c r="VD86" s="21"/>
      <c r="VE86" s="21"/>
      <c r="VF86" s="21"/>
      <c r="VG86" s="21"/>
      <c r="VH86" s="21"/>
      <c r="VI86" s="21"/>
      <c r="VJ86" s="21"/>
      <c r="VK86" s="21"/>
      <c r="VL86" s="21"/>
      <c r="VM86" s="21"/>
      <c r="VN86" s="21"/>
      <c r="VO86" s="21"/>
      <c r="VP86" s="21"/>
      <c r="VQ86" s="21"/>
      <c r="VR86" s="21"/>
      <c r="VS86" s="21"/>
      <c r="VT86" s="21"/>
      <c r="VU86" s="21"/>
      <c r="VV86" s="21"/>
      <c r="VW86" s="21"/>
      <c r="VX86" s="21"/>
      <c r="VY86" s="21"/>
      <c r="VZ86" s="21"/>
      <c r="WA86" s="21"/>
      <c r="WB86" s="21"/>
      <c r="WC86" s="21"/>
      <c r="WD86" s="21"/>
      <c r="WE86" s="21"/>
      <c r="WF86" s="21"/>
      <c r="WG86" s="21"/>
      <c r="WH86" s="21"/>
      <c r="WI86" s="21"/>
      <c r="WJ86" s="21"/>
      <c r="WK86" s="21"/>
      <c r="WL86" s="21"/>
      <c r="WM86" s="21"/>
      <c r="WN86" s="21"/>
      <c r="WO86" s="21"/>
      <c r="WP86" s="21"/>
      <c r="WQ86" s="21"/>
      <c r="WR86" s="21"/>
      <c r="WS86" s="21"/>
      <c r="WT86" s="21"/>
      <c r="WU86" s="21"/>
      <c r="WV86" s="21"/>
      <c r="WW86" s="21"/>
      <c r="WX86" s="21"/>
      <c r="WY86" s="21"/>
      <c r="WZ86" s="21"/>
      <c r="XA86" s="21"/>
      <c r="XB86" s="21"/>
      <c r="XC86" s="21"/>
      <c r="XD86" s="21"/>
      <c r="XE86" s="21"/>
      <c r="XF86" s="21"/>
      <c r="XG86" s="21"/>
      <c r="XH86" s="21"/>
      <c r="XI86" s="21"/>
      <c r="XJ86" s="21"/>
      <c r="XK86" s="21"/>
      <c r="XL86" s="21"/>
      <c r="XM86" s="21"/>
      <c r="XN86" s="21"/>
      <c r="XO86" s="21"/>
      <c r="XP86" s="21"/>
      <c r="XQ86" s="21"/>
      <c r="XR86" s="21"/>
      <c r="XS86" s="21"/>
      <c r="XT86" s="21"/>
      <c r="XU86" s="21"/>
      <c r="XV86" s="21"/>
      <c r="XW86" s="21"/>
      <c r="XX86" s="21"/>
      <c r="XY86" s="21"/>
      <c r="XZ86" s="21"/>
      <c r="YA86" s="21"/>
      <c r="YB86" s="21"/>
      <c r="YC86" s="21"/>
      <c r="YD86" s="21"/>
      <c r="YE86" s="21"/>
      <c r="YF86" s="21"/>
      <c r="YG86" s="21"/>
      <c r="YH86" s="21"/>
      <c r="YI86" s="21"/>
      <c r="YJ86" s="21"/>
      <c r="YK86" s="21"/>
      <c r="YL86" s="21"/>
      <c r="YM86" s="21"/>
      <c r="YN86" s="21"/>
      <c r="YO86" s="21"/>
      <c r="YP86" s="21"/>
      <c r="YQ86" s="21"/>
      <c r="YR86" s="21"/>
      <c r="YS86" s="21"/>
      <c r="YT86" s="21"/>
      <c r="YU86" s="21"/>
      <c r="YV86" s="21"/>
      <c r="YW86" s="21"/>
      <c r="YX86" s="21"/>
      <c r="YY86" s="21"/>
      <c r="YZ86" s="21"/>
      <c r="ZA86" s="21"/>
      <c r="ZB86" s="21"/>
      <c r="ZC86" s="21"/>
      <c r="ZD86" s="21"/>
      <c r="ZE86" s="21"/>
      <c r="ZF86" s="21"/>
      <c r="ZG86" s="21"/>
      <c r="ZH86" s="21"/>
      <c r="ZI86" s="21"/>
      <c r="ZJ86" s="21"/>
      <c r="ZK86" s="21"/>
      <c r="ZL86" s="21"/>
      <c r="ZM86" s="21"/>
      <c r="ZN86" s="21"/>
      <c r="ZO86" s="21"/>
      <c r="ZP86" s="21"/>
      <c r="ZQ86" s="21"/>
      <c r="ZR86" s="21"/>
      <c r="ZS86" s="21"/>
      <c r="ZT86" s="21"/>
      <c r="ZU86" s="21"/>
      <c r="ZV86" s="21"/>
      <c r="ZW86" s="21"/>
      <c r="ZX86" s="21"/>
      <c r="ZY86" s="21"/>
      <c r="ZZ86" s="21"/>
      <c r="AAA86" s="21"/>
      <c r="AAB86" s="21"/>
      <c r="AAC86" s="21"/>
      <c r="AAD86" s="21"/>
      <c r="AAE86" s="21"/>
      <c r="AAF86" s="21"/>
      <c r="AAG86" s="21"/>
      <c r="AAH86" s="21"/>
      <c r="AAI86" s="21"/>
      <c r="AAJ86" s="21"/>
      <c r="AAK86" s="21"/>
      <c r="AAL86" s="21"/>
      <c r="AAM86" s="21"/>
      <c r="AAN86" s="21"/>
      <c r="AAO86" s="21"/>
      <c r="AAP86" s="21"/>
      <c r="AAQ86" s="21"/>
      <c r="AAR86" s="21"/>
      <c r="AAS86" s="21"/>
      <c r="AAT86" s="21"/>
      <c r="AAU86" s="21"/>
      <c r="AAV86" s="21"/>
      <c r="AAW86" s="21"/>
      <c r="AAX86" s="21"/>
      <c r="AAY86" s="21"/>
      <c r="AAZ86" s="21"/>
      <c r="ABA86" s="21"/>
      <c r="ABB86" s="21"/>
      <c r="ABC86" s="21"/>
      <c r="ABD86" s="21"/>
      <c r="ABE86" s="21"/>
      <c r="ABF86" s="21"/>
      <c r="ABG86" s="21"/>
      <c r="ABH86" s="21"/>
      <c r="ABI86" s="21"/>
      <c r="ABJ86" s="21"/>
      <c r="ABK86" s="21"/>
      <c r="ABL86" s="21"/>
      <c r="ABM86" s="21"/>
      <c r="ABN86" s="21"/>
      <c r="ABO86" s="21"/>
      <c r="ABP86" s="21"/>
      <c r="ABQ86" s="21"/>
      <c r="ABR86" s="21"/>
      <c r="ABS86" s="21"/>
      <c r="ABT86" s="21"/>
      <c r="ABU86" s="21"/>
      <c r="ABV86" s="21"/>
      <c r="ABW86" s="21"/>
      <c r="ABX86" s="21"/>
      <c r="ABY86" s="21"/>
      <c r="ABZ86" s="21"/>
      <c r="ACA86" s="21"/>
      <c r="ACB86" s="21"/>
      <c r="ACC86" s="21"/>
      <c r="ACD86" s="21"/>
      <c r="ACE86" s="21"/>
      <c r="ACF86" s="21"/>
      <c r="ACG86" s="21"/>
      <c r="ACH86" s="21"/>
      <c r="ACI86" s="21"/>
      <c r="ACJ86" s="21"/>
      <c r="ACK86" s="21"/>
      <c r="ACL86" s="21"/>
      <c r="ACM86" s="21"/>
      <c r="ACN86" s="21"/>
      <c r="ACO86" s="21"/>
      <c r="ACP86" s="21"/>
      <c r="ACQ86" s="21"/>
      <c r="ACR86" s="21"/>
      <c r="ACS86" s="21"/>
      <c r="ACT86" s="21"/>
      <c r="ACU86" s="21"/>
      <c r="ACV86" s="21"/>
      <c r="ACW86" s="21"/>
      <c r="ACX86" s="21"/>
      <c r="ACY86" s="21"/>
      <c r="ACZ86" s="21"/>
      <c r="ADA86" s="21"/>
      <c r="ADB86" s="21"/>
      <c r="ADC86" s="21"/>
      <c r="ADD86" s="21"/>
      <c r="ADE86" s="21"/>
      <c r="ADF86" s="21"/>
      <c r="ADG86" s="21"/>
      <c r="ADH86" s="21"/>
      <c r="ADI86" s="21"/>
      <c r="ADJ86" s="21"/>
      <c r="ADK86" s="21"/>
      <c r="ADL86" s="21"/>
      <c r="ADM86" s="21"/>
      <c r="ADN86" s="21"/>
      <c r="ADO86" s="21"/>
      <c r="ADP86" s="21"/>
      <c r="ADQ86" s="21"/>
      <c r="ADR86" s="21"/>
      <c r="ADS86" s="21"/>
      <c r="ADT86" s="21"/>
      <c r="ADU86" s="21"/>
      <c r="ADV86" s="21"/>
      <c r="ADW86" s="21"/>
      <c r="ADX86" s="21"/>
      <c r="ADY86" s="21"/>
      <c r="ADZ86" s="21"/>
      <c r="AEA86" s="21"/>
      <c r="AEB86" s="21"/>
      <c r="AEC86" s="21"/>
      <c r="AED86" s="21"/>
      <c r="AEE86" s="21"/>
      <c r="AEF86" s="21"/>
      <c r="AEG86" s="21"/>
      <c r="AEH86" s="21"/>
      <c r="AEI86" s="21"/>
      <c r="AEJ86" s="21"/>
      <c r="AEK86" s="21"/>
      <c r="AEL86" s="21"/>
      <c r="AEM86" s="21"/>
      <c r="AEN86" s="21"/>
      <c r="AEO86" s="21"/>
      <c r="AEP86" s="21"/>
      <c r="AEQ86" s="21"/>
      <c r="AER86" s="21"/>
      <c r="AES86" s="21"/>
      <c r="AET86" s="21"/>
      <c r="AEU86" s="21"/>
      <c r="AEV86" s="21"/>
      <c r="AEW86" s="21"/>
      <c r="AEX86" s="21"/>
      <c r="AEY86" s="21"/>
      <c r="AEZ86" s="21"/>
      <c r="AFA86" s="21"/>
      <c r="AFB86" s="21"/>
      <c r="AFC86" s="21"/>
      <c r="AFD86" s="21"/>
      <c r="AFE86" s="21"/>
      <c r="AFF86" s="21"/>
      <c r="AFG86" s="21"/>
      <c r="AFH86" s="21"/>
      <c r="AFI86" s="21"/>
      <c r="AFJ86" s="21"/>
      <c r="AFK86" s="21"/>
      <c r="AFL86" s="21"/>
      <c r="AFM86" s="21"/>
      <c r="AFN86" s="21"/>
      <c r="AFO86" s="21"/>
      <c r="AFP86" s="21"/>
      <c r="AFQ86" s="21"/>
      <c r="AFR86" s="21"/>
      <c r="AFS86" s="21"/>
      <c r="AFT86" s="21"/>
      <c r="AFU86" s="21"/>
      <c r="AFV86" s="21"/>
      <c r="AFW86" s="21"/>
      <c r="AFX86" s="21"/>
      <c r="AFY86" s="21"/>
      <c r="AFZ86" s="21"/>
      <c r="AGA86" s="21"/>
      <c r="AGB86" s="21"/>
      <c r="AGC86" s="21"/>
      <c r="AGD86" s="21"/>
      <c r="AGE86" s="21"/>
      <c r="AGF86" s="21"/>
      <c r="AGG86" s="21"/>
      <c r="AGH86" s="21"/>
      <c r="AGI86" s="21"/>
      <c r="AGJ86" s="21"/>
      <c r="AGK86" s="21"/>
      <c r="AGL86" s="21"/>
      <c r="AGM86" s="21"/>
      <c r="AGN86" s="21"/>
      <c r="AGO86" s="21"/>
      <c r="AGP86" s="21"/>
      <c r="AGQ86" s="21"/>
      <c r="AGR86" s="21"/>
      <c r="AGS86" s="21"/>
      <c r="AGT86" s="21"/>
      <c r="AGU86" s="21"/>
      <c r="AGV86" s="21"/>
      <c r="AGW86" s="21"/>
      <c r="AGX86" s="21"/>
      <c r="AGY86" s="21"/>
      <c r="AGZ86" s="21"/>
      <c r="AHA86" s="21"/>
      <c r="AHB86" s="21"/>
      <c r="AHC86" s="21"/>
      <c r="AHD86" s="21"/>
      <c r="AHE86" s="21"/>
      <c r="AHF86" s="21"/>
      <c r="AHG86" s="21"/>
      <c r="AHH86" s="21"/>
      <c r="AHI86" s="21"/>
      <c r="AHJ86" s="21"/>
      <c r="AHK86" s="21"/>
      <c r="AHL86" s="21"/>
      <c r="AHM86" s="21"/>
      <c r="AHN86" s="21"/>
      <c r="AHO86" s="21"/>
      <c r="AHP86" s="21"/>
      <c r="AHQ86" s="21"/>
      <c r="AHR86" s="21"/>
      <c r="AHS86" s="21"/>
      <c r="AHT86" s="21"/>
      <c r="AHU86" s="21"/>
      <c r="AHV86" s="21"/>
      <c r="AHW86" s="21"/>
      <c r="AHX86" s="21"/>
      <c r="AHY86" s="21"/>
      <c r="AHZ86" s="21"/>
      <c r="AIA86" s="21"/>
      <c r="AIB86" s="21"/>
      <c r="AIC86" s="21"/>
      <c r="AID86" s="21"/>
      <c r="AIE86" s="21"/>
      <c r="AIF86" s="21"/>
      <c r="AIG86" s="21"/>
      <c r="AIH86" s="21"/>
      <c r="AII86" s="21"/>
      <c r="AIJ86" s="21"/>
      <c r="AIK86" s="21"/>
      <c r="AIL86" s="21"/>
      <c r="AIM86" s="21"/>
      <c r="AIN86" s="21"/>
      <c r="AIO86" s="21"/>
      <c r="AIP86" s="21"/>
      <c r="AIQ86" s="21"/>
      <c r="AIR86" s="21"/>
      <c r="AIS86" s="21"/>
      <c r="AIT86" s="21"/>
      <c r="AIU86" s="21"/>
      <c r="AIV86" s="21"/>
      <c r="AIW86" s="21"/>
      <c r="AIX86" s="21"/>
      <c r="AIY86" s="21"/>
      <c r="AIZ86" s="21"/>
      <c r="AJA86" s="21"/>
      <c r="AJB86" s="21"/>
      <c r="AJC86" s="21"/>
      <c r="AJD86" s="21"/>
      <c r="AJE86" s="21"/>
      <c r="AJF86" s="21"/>
      <c r="AJG86" s="21"/>
      <c r="AJH86" s="21"/>
      <c r="AJI86" s="21"/>
      <c r="AJJ86" s="21"/>
      <c r="AJK86" s="21"/>
      <c r="AJL86" s="21"/>
      <c r="AJM86" s="21"/>
      <c r="AJN86" s="21"/>
      <c r="AJO86" s="21"/>
      <c r="AJP86" s="21"/>
      <c r="AJQ86" s="21"/>
      <c r="AJR86" s="21"/>
      <c r="AJS86" s="21"/>
      <c r="AJT86" s="21"/>
      <c r="AJU86" s="21"/>
      <c r="AJV86" s="21"/>
      <c r="AJW86" s="21"/>
      <c r="AJX86" s="21"/>
      <c r="AJY86" s="21"/>
      <c r="AJZ86" s="21"/>
      <c r="AKA86" s="21"/>
      <c r="AKB86" s="21"/>
      <c r="AKC86" s="21"/>
      <c r="AKD86" s="21"/>
      <c r="AKE86" s="21"/>
      <c r="AKF86" s="21"/>
      <c r="AKG86" s="21"/>
      <c r="AKH86" s="21"/>
      <c r="AKI86" s="21"/>
      <c r="AKJ86" s="21"/>
      <c r="AKK86" s="21"/>
      <c r="AKL86" s="21"/>
      <c r="AKM86" s="21"/>
      <c r="AKN86" s="21"/>
      <c r="AKO86" s="21"/>
      <c r="AKP86" s="21"/>
      <c r="AKQ86" s="21"/>
      <c r="AKR86" s="21"/>
      <c r="AKS86" s="21"/>
      <c r="AKT86" s="21"/>
      <c r="AKU86" s="21"/>
      <c r="AKV86" s="21"/>
      <c r="AKW86" s="21"/>
      <c r="AKX86" s="21"/>
      <c r="AKY86" s="21"/>
      <c r="AKZ86" s="21"/>
      <c r="ALA86" s="21"/>
      <c r="ALB86" s="21"/>
      <c r="ALC86" s="21"/>
      <c r="ALD86" s="21"/>
      <c r="ALE86" s="21"/>
      <c r="ALF86" s="21"/>
      <c r="ALG86" s="21"/>
      <c r="ALH86" s="21"/>
      <c r="ALI86" s="21"/>
      <c r="ALJ86" s="21"/>
      <c r="ALK86" s="21"/>
      <c r="ALL86" s="21"/>
      <c r="ALM86" s="21"/>
      <c r="ALN86" s="21"/>
      <c r="ALO86" s="21"/>
      <c r="ALP86" s="21"/>
      <c r="ALQ86" s="21"/>
      <c r="ALR86" s="21"/>
      <c r="ALS86" s="21"/>
      <c r="ALT86" s="21"/>
      <c r="ALU86" s="21"/>
      <c r="ALV86" s="21"/>
      <c r="ALW86" s="21"/>
      <c r="ALX86" s="21"/>
      <c r="ALY86" s="21"/>
      <c r="ALZ86" s="21"/>
      <c r="AMA86" s="21"/>
      <c r="AMB86" s="21"/>
      <c r="AMC86" s="21"/>
      <c r="AMD86" s="21"/>
      <c r="AME86" s="21"/>
      <c r="AMF86" s="21"/>
      <c r="AMG86" s="21"/>
      <c r="AMH86" s="21"/>
      <c r="AMI86" s="21"/>
      <c r="AMJ86" s="21"/>
      <c r="AMK86" s="21"/>
      <c r="AML86" s="21"/>
      <c r="AMM86" s="21"/>
      <c r="AMN86" s="21"/>
      <c r="AMO86" s="21"/>
      <c r="AMP86" s="21"/>
      <c r="AMQ86" s="21"/>
      <c r="AMR86" s="21"/>
      <c r="AMS86" s="21"/>
      <c r="AMT86" s="21"/>
      <c r="AMU86" s="21"/>
      <c r="AMV86" s="21"/>
    </row>
    <row r="87" spans="1:1036" x14ac:dyDescent="0.2">
      <c r="A87" s="1" t="s">
        <v>97</v>
      </c>
      <c r="B87" s="1" t="s">
        <v>97</v>
      </c>
      <c r="C87" s="7">
        <v>28388</v>
      </c>
      <c r="D87" s="1" t="s">
        <v>68</v>
      </c>
      <c r="E87" s="1" t="s">
        <v>62</v>
      </c>
      <c r="F87" s="8" t="s">
        <v>32</v>
      </c>
      <c r="G87" s="8" t="s">
        <v>33</v>
      </c>
      <c r="H87" s="1">
        <v>1575</v>
      </c>
      <c r="I87" s="1">
        <v>1566</v>
      </c>
      <c r="J87" s="1">
        <v>1575</v>
      </c>
      <c r="K87" s="1">
        <v>1566</v>
      </c>
      <c r="L87" s="1">
        <v>1566</v>
      </c>
      <c r="M87" s="1">
        <v>1575</v>
      </c>
      <c r="O87" s="1">
        <f>M87-L87</f>
        <v>9</v>
      </c>
      <c r="P87" s="1" t="s">
        <v>34</v>
      </c>
      <c r="U87" s="1" t="s">
        <v>81</v>
      </c>
      <c r="AG87" s="11"/>
      <c r="AH87" s="12"/>
    </row>
    <row r="88" spans="1:1036" x14ac:dyDescent="0.2">
      <c r="A88" s="8" t="s">
        <v>101</v>
      </c>
      <c r="B88" s="8" t="s">
        <v>101</v>
      </c>
      <c r="C88" s="7">
        <v>39524</v>
      </c>
      <c r="D88" s="8" t="s">
        <v>65</v>
      </c>
      <c r="E88" s="1" t="s">
        <v>62</v>
      </c>
      <c r="F88" s="8" t="s">
        <v>32</v>
      </c>
      <c r="G88" s="8" t="s">
        <v>33</v>
      </c>
      <c r="H88" s="8">
        <v>1576</v>
      </c>
      <c r="I88" s="8">
        <v>1566</v>
      </c>
      <c r="J88" s="8">
        <v>1576</v>
      </c>
      <c r="K88" s="8">
        <v>1566</v>
      </c>
      <c r="L88" s="8">
        <v>1566</v>
      </c>
      <c r="M88" s="8">
        <v>1576</v>
      </c>
      <c r="N88" s="8"/>
      <c r="O88" s="1">
        <f>M88-L88</f>
        <v>10</v>
      </c>
      <c r="P88" s="8" t="s">
        <v>34</v>
      </c>
      <c r="Q88" s="8"/>
      <c r="R88" s="8"/>
      <c r="S88" s="8"/>
      <c r="T88" s="11"/>
      <c r="U88" s="11"/>
      <c r="V88" s="11"/>
      <c r="W88" s="11"/>
      <c r="X88" s="11"/>
      <c r="Y88" s="11"/>
      <c r="Z88" s="11"/>
      <c r="AA88" s="11"/>
      <c r="AB88" s="11"/>
      <c r="AC88" s="11"/>
      <c r="AD88" s="11"/>
      <c r="AE88" s="11"/>
      <c r="AF88" s="8" t="s">
        <v>102</v>
      </c>
      <c r="AG88" s="11"/>
      <c r="AH88" s="12"/>
    </row>
    <row r="89" spans="1:1036" x14ac:dyDescent="0.2">
      <c r="A89" s="1" t="s">
        <v>132</v>
      </c>
      <c r="B89" s="1" t="s">
        <v>132</v>
      </c>
      <c r="C89" s="7">
        <v>414322</v>
      </c>
      <c r="D89" s="1" t="s">
        <v>52</v>
      </c>
      <c r="E89" s="1" t="s">
        <v>62</v>
      </c>
      <c r="F89" s="8" t="s">
        <v>32</v>
      </c>
      <c r="G89" s="8" t="s">
        <v>33</v>
      </c>
      <c r="H89" s="1">
        <v>1589</v>
      </c>
      <c r="I89" s="1">
        <v>1566</v>
      </c>
      <c r="J89" s="1">
        <v>1589</v>
      </c>
      <c r="K89" s="1">
        <v>1566</v>
      </c>
      <c r="L89" s="1">
        <v>1566</v>
      </c>
      <c r="M89" s="1">
        <v>1589</v>
      </c>
      <c r="O89" s="1">
        <f>M89-L89</f>
        <v>23</v>
      </c>
      <c r="P89" s="1" t="s">
        <v>34</v>
      </c>
      <c r="AH89" s="11"/>
    </row>
    <row r="90" spans="1:1036" x14ac:dyDescent="0.2">
      <c r="A90" s="19" t="s">
        <v>135</v>
      </c>
      <c r="B90" s="19" t="s">
        <v>136</v>
      </c>
      <c r="C90" s="20">
        <v>34450</v>
      </c>
      <c r="D90" s="1" t="s">
        <v>55</v>
      </c>
      <c r="E90" s="1" t="s">
        <v>62</v>
      </c>
      <c r="F90" s="8" t="s">
        <v>32</v>
      </c>
      <c r="G90" s="8" t="s">
        <v>127</v>
      </c>
      <c r="H90" s="1">
        <v>1593</v>
      </c>
      <c r="I90" s="1">
        <v>1566</v>
      </c>
      <c r="J90" s="1">
        <v>1575</v>
      </c>
      <c r="K90" s="1">
        <v>1566</v>
      </c>
      <c r="L90" s="1">
        <v>1566</v>
      </c>
      <c r="M90" s="1">
        <v>1575</v>
      </c>
      <c r="O90" s="1">
        <f>M90-L90</f>
        <v>9</v>
      </c>
      <c r="P90" s="1" t="s">
        <v>34</v>
      </c>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32"/>
      <c r="GR90" s="32"/>
      <c r="GS90" s="32"/>
      <c r="GT90" s="32"/>
      <c r="GU90" s="32"/>
      <c r="GV90" s="32"/>
      <c r="GW90" s="32"/>
      <c r="GX90" s="32"/>
      <c r="GY90" s="32"/>
      <c r="GZ90" s="32"/>
      <c r="HA90" s="32"/>
      <c r="HB90" s="32"/>
      <c r="HC90" s="32"/>
      <c r="HD90" s="32"/>
      <c r="HE90" s="32"/>
      <c r="HF90" s="32"/>
      <c r="HG90" s="32"/>
      <c r="HH90" s="32"/>
      <c r="HI90" s="32"/>
      <c r="HJ90" s="32"/>
      <c r="HK90" s="32"/>
      <c r="HL90" s="32"/>
      <c r="HM90" s="32"/>
      <c r="HN90" s="32"/>
      <c r="HO90" s="32"/>
      <c r="HP90" s="32"/>
      <c r="HQ90" s="32"/>
      <c r="HR90" s="32"/>
      <c r="HS90" s="32"/>
      <c r="HT90" s="32"/>
      <c r="HU90" s="32"/>
      <c r="HV90" s="32"/>
      <c r="HW90" s="32"/>
      <c r="HX90" s="32"/>
      <c r="HY90" s="32"/>
      <c r="HZ90" s="32"/>
      <c r="IA90" s="32"/>
      <c r="IB90" s="32"/>
      <c r="IC90" s="32"/>
      <c r="ID90" s="32"/>
      <c r="IE90" s="32"/>
      <c r="IF90" s="32"/>
      <c r="IG90" s="32"/>
      <c r="IH90" s="32"/>
      <c r="II90" s="32"/>
      <c r="IJ90" s="32"/>
      <c r="IK90" s="32"/>
      <c r="IL90" s="32"/>
      <c r="IM90" s="32"/>
      <c r="IN90" s="32"/>
      <c r="IO90" s="32"/>
      <c r="IP90" s="32"/>
      <c r="IQ90" s="32"/>
      <c r="IR90" s="32"/>
      <c r="IS90" s="32"/>
      <c r="IT90" s="32"/>
      <c r="IU90" s="32"/>
      <c r="IV90" s="32"/>
      <c r="IW90" s="32"/>
      <c r="IX90" s="32"/>
      <c r="IY90" s="32"/>
      <c r="IZ90" s="32"/>
      <c r="JA90" s="32"/>
      <c r="JB90" s="32"/>
      <c r="JC90" s="32"/>
      <c r="JD90" s="32"/>
      <c r="JE90" s="32"/>
      <c r="JF90" s="32"/>
      <c r="JG90" s="32"/>
      <c r="JH90" s="32"/>
      <c r="JI90" s="32"/>
      <c r="JJ90" s="32"/>
      <c r="JK90" s="32"/>
      <c r="JL90" s="32"/>
      <c r="JM90" s="32"/>
      <c r="JN90" s="32"/>
      <c r="JO90" s="32"/>
      <c r="JP90" s="32"/>
      <c r="JQ90" s="32"/>
      <c r="JR90" s="32"/>
      <c r="JS90" s="32"/>
      <c r="JT90" s="32"/>
      <c r="JU90" s="32"/>
      <c r="JV90" s="32"/>
      <c r="JW90" s="32"/>
      <c r="JX90" s="32"/>
      <c r="JY90" s="32"/>
      <c r="JZ90" s="32"/>
      <c r="KA90" s="32"/>
      <c r="KB90" s="32"/>
      <c r="KC90" s="32"/>
      <c r="KD90" s="32"/>
      <c r="KE90" s="32"/>
      <c r="KF90" s="32"/>
      <c r="KG90" s="32"/>
      <c r="KH90" s="32"/>
      <c r="KI90" s="32"/>
      <c r="KJ90" s="32"/>
      <c r="KK90" s="32"/>
      <c r="KL90" s="32"/>
      <c r="KM90" s="32"/>
      <c r="KN90" s="32"/>
      <c r="KO90" s="32"/>
      <c r="KP90" s="32"/>
      <c r="KQ90" s="32"/>
      <c r="KR90" s="32"/>
      <c r="KS90" s="32"/>
      <c r="KT90" s="32"/>
      <c r="KU90" s="32"/>
      <c r="KV90" s="32"/>
      <c r="KW90" s="32"/>
      <c r="KX90" s="32"/>
      <c r="KY90" s="32"/>
      <c r="KZ90" s="32"/>
      <c r="LA90" s="32"/>
      <c r="LB90" s="32"/>
      <c r="LC90" s="32"/>
      <c r="LD90" s="32"/>
      <c r="LE90" s="32"/>
      <c r="LF90" s="32"/>
      <c r="LG90" s="32"/>
      <c r="LH90" s="32"/>
      <c r="LI90" s="32"/>
      <c r="LJ90" s="32"/>
      <c r="LK90" s="32"/>
      <c r="LL90" s="32"/>
      <c r="LM90" s="32"/>
      <c r="LN90" s="32"/>
      <c r="LO90" s="32"/>
      <c r="LP90" s="32"/>
      <c r="LQ90" s="32"/>
      <c r="LR90" s="32"/>
      <c r="LS90" s="32"/>
      <c r="LT90" s="32"/>
      <c r="LU90" s="32"/>
      <c r="LV90" s="32"/>
      <c r="LW90" s="32"/>
      <c r="LX90" s="32"/>
      <c r="LY90" s="32"/>
      <c r="LZ90" s="32"/>
      <c r="MA90" s="32"/>
      <c r="MB90" s="32"/>
      <c r="MC90" s="32"/>
      <c r="MD90" s="32"/>
      <c r="ME90" s="32"/>
      <c r="MF90" s="32"/>
      <c r="MG90" s="32"/>
      <c r="MH90" s="32"/>
      <c r="MI90" s="32"/>
      <c r="MJ90" s="32"/>
      <c r="MK90" s="32"/>
      <c r="ML90" s="32"/>
      <c r="MM90" s="32"/>
      <c r="MN90" s="32"/>
      <c r="MO90" s="32"/>
      <c r="MP90" s="32"/>
      <c r="MQ90" s="32"/>
      <c r="MR90" s="32"/>
      <c r="MS90" s="32"/>
      <c r="MT90" s="32"/>
      <c r="MU90" s="32"/>
      <c r="MV90" s="32"/>
      <c r="MW90" s="32"/>
      <c r="MX90" s="32"/>
      <c r="MY90" s="32"/>
      <c r="MZ90" s="32"/>
      <c r="NA90" s="32"/>
      <c r="NB90" s="32"/>
      <c r="NC90" s="32"/>
      <c r="ND90" s="32"/>
      <c r="NE90" s="32"/>
      <c r="NF90" s="32"/>
      <c r="NG90" s="32"/>
      <c r="NH90" s="32"/>
      <c r="NI90" s="32"/>
      <c r="NJ90" s="32"/>
      <c r="NK90" s="32"/>
      <c r="NL90" s="32"/>
      <c r="NM90" s="32"/>
      <c r="NN90" s="32"/>
      <c r="NO90" s="32"/>
      <c r="NP90" s="32"/>
      <c r="NQ90" s="32"/>
      <c r="NR90" s="32"/>
      <c r="NS90" s="32"/>
      <c r="NT90" s="32"/>
      <c r="NU90" s="32"/>
      <c r="NV90" s="32"/>
      <c r="NW90" s="32"/>
      <c r="NX90" s="32"/>
      <c r="NY90" s="32"/>
      <c r="NZ90" s="32"/>
      <c r="OA90" s="32"/>
      <c r="OB90" s="32"/>
      <c r="OC90" s="32"/>
      <c r="OD90" s="32"/>
      <c r="OE90" s="32"/>
      <c r="OF90" s="32"/>
      <c r="OG90" s="32"/>
      <c r="OH90" s="32"/>
      <c r="OI90" s="32"/>
      <c r="OJ90" s="32"/>
      <c r="OK90" s="32"/>
      <c r="OL90" s="32"/>
      <c r="OM90" s="32"/>
      <c r="ON90" s="32"/>
      <c r="OO90" s="32"/>
      <c r="OP90" s="32"/>
      <c r="OQ90" s="32"/>
      <c r="OR90" s="32"/>
      <c r="OS90" s="32"/>
      <c r="OT90" s="32"/>
      <c r="OU90" s="32"/>
      <c r="OV90" s="32"/>
      <c r="OW90" s="32"/>
      <c r="OX90" s="32"/>
      <c r="OY90" s="32"/>
      <c r="OZ90" s="32"/>
      <c r="PA90" s="32"/>
      <c r="PB90" s="32"/>
      <c r="PC90" s="32"/>
      <c r="PD90" s="32"/>
      <c r="PE90" s="32"/>
      <c r="PF90" s="32"/>
      <c r="PG90" s="32"/>
      <c r="PH90" s="32"/>
      <c r="PI90" s="32"/>
      <c r="PJ90" s="32"/>
      <c r="PK90" s="32"/>
      <c r="PL90" s="32"/>
      <c r="PM90" s="32"/>
      <c r="PN90" s="32"/>
      <c r="PO90" s="32"/>
      <c r="PP90" s="32"/>
      <c r="PQ90" s="32"/>
      <c r="PR90" s="32"/>
      <c r="PS90" s="32"/>
      <c r="PT90" s="32"/>
      <c r="PU90" s="32"/>
      <c r="PV90" s="32"/>
      <c r="PW90" s="32"/>
      <c r="PX90" s="32"/>
      <c r="PY90" s="32"/>
      <c r="PZ90" s="32"/>
      <c r="QA90" s="32"/>
      <c r="QB90" s="32"/>
      <c r="QC90" s="32"/>
      <c r="QD90" s="32"/>
      <c r="QE90" s="32"/>
      <c r="QF90" s="32"/>
      <c r="QG90" s="32"/>
      <c r="QH90" s="32"/>
      <c r="QI90" s="32"/>
      <c r="QJ90" s="32"/>
      <c r="QK90" s="32"/>
      <c r="QL90" s="32"/>
      <c r="QM90" s="32"/>
      <c r="QN90" s="32"/>
      <c r="QO90" s="32"/>
      <c r="QP90" s="32"/>
      <c r="QQ90" s="32"/>
      <c r="QR90" s="32"/>
      <c r="QS90" s="32"/>
      <c r="QT90" s="32"/>
      <c r="QU90" s="32"/>
      <c r="QV90" s="32"/>
      <c r="QW90" s="32"/>
      <c r="QX90" s="32"/>
      <c r="QY90" s="32"/>
      <c r="QZ90" s="32"/>
      <c r="RA90" s="32"/>
      <c r="RB90" s="32"/>
      <c r="RC90" s="32"/>
      <c r="RD90" s="32"/>
      <c r="RE90" s="32"/>
      <c r="RF90" s="32"/>
      <c r="RG90" s="32"/>
      <c r="RH90" s="32"/>
      <c r="RI90" s="32"/>
      <c r="RJ90" s="32"/>
      <c r="RK90" s="32"/>
      <c r="RL90" s="32"/>
      <c r="RM90" s="32"/>
      <c r="RN90" s="32"/>
      <c r="RO90" s="32"/>
      <c r="RP90" s="32"/>
      <c r="RQ90" s="32"/>
      <c r="RR90" s="32"/>
      <c r="RS90" s="32"/>
      <c r="RT90" s="32"/>
      <c r="RU90" s="32"/>
      <c r="RV90" s="32"/>
      <c r="RW90" s="32"/>
      <c r="RX90" s="32"/>
      <c r="RY90" s="32"/>
      <c r="RZ90" s="32"/>
      <c r="SA90" s="32"/>
      <c r="SB90" s="32"/>
      <c r="SC90" s="32"/>
      <c r="SD90" s="32"/>
      <c r="SE90" s="32"/>
      <c r="SF90" s="32"/>
      <c r="SG90" s="32"/>
      <c r="SH90" s="32"/>
      <c r="SI90" s="32"/>
      <c r="SJ90" s="32"/>
      <c r="SK90" s="32"/>
      <c r="SL90" s="32"/>
      <c r="SM90" s="32"/>
      <c r="SN90" s="32"/>
      <c r="SO90" s="32"/>
      <c r="SP90" s="32"/>
      <c r="SQ90" s="32"/>
      <c r="SR90" s="32"/>
      <c r="SS90" s="32"/>
      <c r="ST90" s="32"/>
      <c r="SU90" s="32"/>
      <c r="SV90" s="32"/>
      <c r="SW90" s="32"/>
      <c r="SX90" s="32"/>
      <c r="SY90" s="32"/>
      <c r="SZ90" s="32"/>
      <c r="TA90" s="32"/>
      <c r="TB90" s="32"/>
      <c r="TC90" s="32"/>
      <c r="TD90" s="32"/>
      <c r="TE90" s="32"/>
      <c r="TF90" s="32"/>
      <c r="TG90" s="32"/>
      <c r="TH90" s="32"/>
      <c r="TI90" s="32"/>
      <c r="TJ90" s="32"/>
      <c r="TK90" s="32"/>
      <c r="TL90" s="32"/>
      <c r="TM90" s="32"/>
      <c r="TN90" s="32"/>
      <c r="TO90" s="32"/>
      <c r="TP90" s="32"/>
      <c r="TQ90" s="32"/>
      <c r="TR90" s="32"/>
      <c r="TS90" s="32"/>
      <c r="TT90" s="32"/>
      <c r="TU90" s="32"/>
      <c r="TV90" s="32"/>
      <c r="TW90" s="32"/>
      <c r="TX90" s="32"/>
      <c r="TY90" s="32"/>
      <c r="TZ90" s="32"/>
      <c r="UA90" s="32"/>
      <c r="UB90" s="32"/>
      <c r="UC90" s="32"/>
      <c r="UD90" s="32"/>
      <c r="UE90" s="32"/>
      <c r="UF90" s="32"/>
      <c r="UG90" s="32"/>
      <c r="UH90" s="32"/>
      <c r="UI90" s="32"/>
      <c r="UJ90" s="32"/>
      <c r="UK90" s="32"/>
      <c r="UL90" s="32"/>
      <c r="UM90" s="32"/>
      <c r="UN90" s="32"/>
      <c r="UO90" s="32"/>
      <c r="UP90" s="32"/>
      <c r="UQ90" s="32"/>
      <c r="UR90" s="32"/>
      <c r="US90" s="32"/>
      <c r="UT90" s="32"/>
      <c r="UU90" s="32"/>
      <c r="UV90" s="32"/>
      <c r="UW90" s="32"/>
      <c r="UX90" s="32"/>
      <c r="UY90" s="32"/>
      <c r="UZ90" s="32"/>
      <c r="VA90" s="32"/>
      <c r="VB90" s="32"/>
      <c r="VC90" s="32"/>
      <c r="VD90" s="32"/>
      <c r="VE90" s="32"/>
      <c r="VF90" s="32"/>
      <c r="VG90" s="32"/>
      <c r="VH90" s="32"/>
      <c r="VI90" s="32"/>
      <c r="VJ90" s="32"/>
      <c r="VK90" s="32"/>
      <c r="VL90" s="32"/>
      <c r="VM90" s="32"/>
      <c r="VN90" s="32"/>
      <c r="VO90" s="32"/>
      <c r="VP90" s="32"/>
      <c r="VQ90" s="32"/>
      <c r="VR90" s="32"/>
      <c r="VS90" s="32"/>
      <c r="VT90" s="32"/>
      <c r="VU90" s="32"/>
      <c r="VV90" s="32"/>
      <c r="VW90" s="32"/>
      <c r="VX90" s="32"/>
      <c r="VY90" s="32"/>
      <c r="VZ90" s="32"/>
      <c r="WA90" s="32"/>
      <c r="WB90" s="32"/>
      <c r="WC90" s="32"/>
      <c r="WD90" s="32"/>
      <c r="WE90" s="32"/>
      <c r="WF90" s="32"/>
      <c r="WG90" s="32"/>
      <c r="WH90" s="32"/>
      <c r="WI90" s="32"/>
      <c r="WJ90" s="32"/>
      <c r="WK90" s="32"/>
      <c r="WL90" s="32"/>
      <c r="WM90" s="32"/>
      <c r="WN90" s="32"/>
      <c r="WO90" s="32"/>
      <c r="WP90" s="32"/>
      <c r="WQ90" s="32"/>
      <c r="WR90" s="32"/>
      <c r="WS90" s="32"/>
      <c r="WT90" s="32"/>
      <c r="WU90" s="32"/>
      <c r="WV90" s="32"/>
      <c r="WW90" s="32"/>
      <c r="WX90" s="32"/>
      <c r="WY90" s="32"/>
      <c r="WZ90" s="32"/>
      <c r="XA90" s="32"/>
      <c r="XB90" s="32"/>
      <c r="XC90" s="32"/>
      <c r="XD90" s="32"/>
      <c r="XE90" s="32"/>
      <c r="XF90" s="32"/>
      <c r="XG90" s="32"/>
      <c r="XH90" s="32"/>
      <c r="XI90" s="32"/>
      <c r="XJ90" s="32"/>
      <c r="XK90" s="32"/>
      <c r="XL90" s="32"/>
      <c r="XM90" s="32"/>
      <c r="XN90" s="32"/>
      <c r="XO90" s="32"/>
      <c r="XP90" s="32"/>
      <c r="XQ90" s="32"/>
      <c r="XR90" s="32"/>
      <c r="XS90" s="32"/>
      <c r="XT90" s="32"/>
      <c r="XU90" s="32"/>
      <c r="XV90" s="32"/>
      <c r="XW90" s="32"/>
      <c r="XX90" s="32"/>
      <c r="XY90" s="32"/>
      <c r="XZ90" s="32"/>
      <c r="YA90" s="32"/>
      <c r="YB90" s="32"/>
      <c r="YC90" s="32"/>
      <c r="YD90" s="32"/>
      <c r="YE90" s="32"/>
      <c r="YF90" s="32"/>
      <c r="YG90" s="32"/>
      <c r="YH90" s="32"/>
      <c r="YI90" s="32"/>
      <c r="YJ90" s="32"/>
      <c r="YK90" s="32"/>
      <c r="YL90" s="32"/>
      <c r="YM90" s="32"/>
      <c r="YN90" s="32"/>
      <c r="YO90" s="32"/>
      <c r="YP90" s="32"/>
      <c r="YQ90" s="32"/>
      <c r="YR90" s="32"/>
      <c r="YS90" s="32"/>
      <c r="YT90" s="32"/>
      <c r="YU90" s="32"/>
      <c r="YV90" s="32"/>
      <c r="YW90" s="32"/>
      <c r="YX90" s="32"/>
      <c r="YY90" s="32"/>
      <c r="YZ90" s="32"/>
      <c r="ZA90" s="32"/>
      <c r="ZB90" s="32"/>
      <c r="ZC90" s="32"/>
      <c r="ZD90" s="32"/>
      <c r="ZE90" s="32"/>
      <c r="ZF90" s="32"/>
      <c r="ZG90" s="32"/>
      <c r="ZH90" s="32"/>
      <c r="ZI90" s="32"/>
      <c r="ZJ90" s="32"/>
      <c r="ZK90" s="32"/>
      <c r="ZL90" s="32"/>
      <c r="ZM90" s="32"/>
      <c r="ZN90" s="32"/>
      <c r="ZO90" s="32"/>
      <c r="ZP90" s="32"/>
      <c r="ZQ90" s="32"/>
      <c r="ZR90" s="32"/>
      <c r="ZS90" s="32"/>
      <c r="ZT90" s="32"/>
      <c r="ZU90" s="32"/>
      <c r="ZV90" s="32"/>
      <c r="ZW90" s="32"/>
      <c r="ZX90" s="32"/>
      <c r="ZY90" s="32"/>
      <c r="ZZ90" s="32"/>
      <c r="AAA90" s="32"/>
      <c r="AAB90" s="32"/>
      <c r="AAC90" s="32"/>
      <c r="AAD90" s="32"/>
      <c r="AAE90" s="32"/>
      <c r="AAF90" s="32"/>
      <c r="AAG90" s="32"/>
      <c r="AAH90" s="32"/>
      <c r="AAI90" s="32"/>
      <c r="AAJ90" s="32"/>
      <c r="AAK90" s="32"/>
      <c r="AAL90" s="32"/>
      <c r="AAM90" s="32"/>
      <c r="AAN90" s="32"/>
      <c r="AAO90" s="32"/>
      <c r="AAP90" s="32"/>
      <c r="AAQ90" s="32"/>
      <c r="AAR90" s="32"/>
      <c r="AAS90" s="32"/>
      <c r="AAT90" s="32"/>
      <c r="AAU90" s="32"/>
      <c r="AAV90" s="32"/>
      <c r="AAW90" s="32"/>
      <c r="AAX90" s="32"/>
      <c r="AAY90" s="32"/>
      <c r="AAZ90" s="32"/>
      <c r="ABA90" s="32"/>
      <c r="ABB90" s="32"/>
      <c r="ABC90" s="32"/>
      <c r="ABD90" s="32"/>
      <c r="ABE90" s="32"/>
      <c r="ABF90" s="32"/>
      <c r="ABG90" s="32"/>
      <c r="ABH90" s="32"/>
      <c r="ABI90" s="32"/>
      <c r="ABJ90" s="32"/>
      <c r="ABK90" s="32"/>
      <c r="ABL90" s="32"/>
      <c r="ABM90" s="32"/>
      <c r="ABN90" s="32"/>
      <c r="ABO90" s="32"/>
      <c r="ABP90" s="32"/>
      <c r="ABQ90" s="32"/>
      <c r="ABR90" s="32"/>
      <c r="ABS90" s="32"/>
      <c r="ABT90" s="32"/>
      <c r="ABU90" s="32"/>
      <c r="ABV90" s="32"/>
      <c r="ABW90" s="32"/>
      <c r="ABX90" s="32"/>
      <c r="ABY90" s="32"/>
      <c r="ABZ90" s="32"/>
      <c r="ACA90" s="32"/>
      <c r="ACB90" s="32"/>
      <c r="ACC90" s="32"/>
      <c r="ACD90" s="32"/>
      <c r="ACE90" s="32"/>
      <c r="ACF90" s="32"/>
      <c r="ACG90" s="32"/>
      <c r="ACH90" s="32"/>
      <c r="ACI90" s="32"/>
      <c r="ACJ90" s="32"/>
      <c r="ACK90" s="32"/>
      <c r="ACL90" s="32"/>
      <c r="ACM90" s="32"/>
      <c r="ACN90" s="32"/>
      <c r="ACO90" s="32"/>
      <c r="ACP90" s="32"/>
      <c r="ACQ90" s="32"/>
      <c r="ACR90" s="32"/>
      <c r="ACS90" s="32"/>
      <c r="ACT90" s="32"/>
      <c r="ACU90" s="32"/>
      <c r="ACV90" s="32"/>
      <c r="ACW90" s="32"/>
      <c r="ACX90" s="32"/>
      <c r="ACY90" s="32"/>
      <c r="ACZ90" s="32"/>
      <c r="ADA90" s="32"/>
      <c r="ADB90" s="32"/>
      <c r="ADC90" s="32"/>
      <c r="ADD90" s="32"/>
      <c r="ADE90" s="32"/>
      <c r="ADF90" s="32"/>
      <c r="ADG90" s="32"/>
      <c r="ADH90" s="32"/>
      <c r="ADI90" s="32"/>
      <c r="ADJ90" s="32"/>
      <c r="ADK90" s="32"/>
      <c r="ADL90" s="32"/>
      <c r="ADM90" s="32"/>
      <c r="ADN90" s="32"/>
      <c r="ADO90" s="32"/>
      <c r="ADP90" s="32"/>
      <c r="ADQ90" s="32"/>
      <c r="ADR90" s="32"/>
      <c r="ADS90" s="32"/>
      <c r="ADT90" s="32"/>
      <c r="ADU90" s="32"/>
      <c r="ADV90" s="32"/>
      <c r="ADW90" s="32"/>
      <c r="ADX90" s="32"/>
      <c r="ADY90" s="32"/>
      <c r="ADZ90" s="32"/>
      <c r="AEA90" s="32"/>
      <c r="AEB90" s="32"/>
      <c r="AEC90" s="32"/>
      <c r="AED90" s="32"/>
      <c r="AEE90" s="32"/>
      <c r="AEF90" s="32"/>
      <c r="AEG90" s="32"/>
      <c r="AEH90" s="32"/>
      <c r="AEI90" s="32"/>
      <c r="AEJ90" s="32"/>
      <c r="AEK90" s="32"/>
      <c r="AEL90" s="32"/>
      <c r="AEM90" s="32"/>
      <c r="AEN90" s="32"/>
      <c r="AEO90" s="32"/>
      <c r="AEP90" s="32"/>
      <c r="AEQ90" s="32"/>
      <c r="AER90" s="32"/>
      <c r="AES90" s="32"/>
      <c r="AET90" s="32"/>
      <c r="AEU90" s="32"/>
      <c r="AEV90" s="32"/>
      <c r="AEW90" s="32"/>
      <c r="AEX90" s="32"/>
      <c r="AEY90" s="32"/>
      <c r="AEZ90" s="32"/>
      <c r="AFA90" s="32"/>
      <c r="AFB90" s="32"/>
      <c r="AFC90" s="32"/>
      <c r="AFD90" s="32"/>
      <c r="AFE90" s="32"/>
      <c r="AFF90" s="32"/>
      <c r="AFG90" s="32"/>
      <c r="AFH90" s="32"/>
      <c r="AFI90" s="32"/>
      <c r="AFJ90" s="32"/>
      <c r="AFK90" s="32"/>
      <c r="AFL90" s="32"/>
      <c r="AFM90" s="32"/>
      <c r="AFN90" s="32"/>
      <c r="AFO90" s="32"/>
      <c r="AFP90" s="32"/>
      <c r="AFQ90" s="32"/>
      <c r="AFR90" s="32"/>
      <c r="AFS90" s="32"/>
      <c r="AFT90" s="32"/>
      <c r="AFU90" s="32"/>
      <c r="AFV90" s="32"/>
      <c r="AFW90" s="32"/>
      <c r="AFX90" s="32"/>
      <c r="AFY90" s="32"/>
      <c r="AFZ90" s="32"/>
      <c r="AGA90" s="32"/>
      <c r="AGB90" s="32"/>
      <c r="AGC90" s="32"/>
      <c r="AGD90" s="32"/>
      <c r="AGE90" s="32"/>
      <c r="AGF90" s="32"/>
      <c r="AGG90" s="32"/>
      <c r="AGH90" s="32"/>
      <c r="AGI90" s="32"/>
      <c r="AGJ90" s="32"/>
      <c r="AGK90" s="32"/>
      <c r="AGL90" s="32"/>
      <c r="AGM90" s="32"/>
      <c r="AGN90" s="32"/>
      <c r="AGO90" s="32"/>
      <c r="AGP90" s="32"/>
      <c r="AGQ90" s="32"/>
      <c r="AGR90" s="32"/>
      <c r="AGS90" s="32"/>
      <c r="AGT90" s="32"/>
      <c r="AGU90" s="32"/>
      <c r="AGV90" s="32"/>
      <c r="AGW90" s="32"/>
      <c r="AGX90" s="32"/>
      <c r="AGY90" s="32"/>
      <c r="AGZ90" s="32"/>
      <c r="AHA90" s="32"/>
      <c r="AHB90" s="32"/>
      <c r="AHC90" s="32"/>
      <c r="AHD90" s="32"/>
      <c r="AHE90" s="32"/>
      <c r="AHF90" s="32"/>
      <c r="AHG90" s="32"/>
      <c r="AHH90" s="32"/>
      <c r="AHI90" s="32"/>
      <c r="AHJ90" s="32"/>
      <c r="AHK90" s="32"/>
      <c r="AHL90" s="32"/>
      <c r="AHM90" s="32"/>
      <c r="AHN90" s="32"/>
      <c r="AHO90" s="32"/>
      <c r="AHP90" s="32"/>
      <c r="AHQ90" s="32"/>
      <c r="AHR90" s="32"/>
      <c r="AHS90" s="32"/>
      <c r="AHT90" s="32"/>
      <c r="AHU90" s="32"/>
      <c r="AHV90" s="32"/>
      <c r="AHW90" s="32"/>
      <c r="AHX90" s="32"/>
      <c r="AHY90" s="32"/>
      <c r="AHZ90" s="32"/>
      <c r="AIA90" s="32"/>
      <c r="AIB90" s="32"/>
      <c r="AIC90" s="32"/>
      <c r="AID90" s="32"/>
      <c r="AIE90" s="32"/>
      <c r="AIF90" s="32"/>
      <c r="AIG90" s="32"/>
      <c r="AIH90" s="32"/>
      <c r="AII90" s="32"/>
      <c r="AIJ90" s="32"/>
      <c r="AIK90" s="32"/>
      <c r="AIL90" s="32"/>
      <c r="AIM90" s="32"/>
      <c r="AIN90" s="32"/>
      <c r="AIO90" s="32"/>
      <c r="AIP90" s="32"/>
      <c r="AIQ90" s="32"/>
      <c r="AIR90" s="32"/>
      <c r="AIS90" s="32"/>
      <c r="AIT90" s="32"/>
      <c r="AIU90" s="32"/>
      <c r="AIV90" s="32"/>
      <c r="AIW90" s="32"/>
      <c r="AIX90" s="32"/>
      <c r="AIY90" s="32"/>
      <c r="AIZ90" s="32"/>
      <c r="AJA90" s="32"/>
      <c r="AJB90" s="32"/>
      <c r="AJC90" s="32"/>
      <c r="AJD90" s="32"/>
      <c r="AJE90" s="32"/>
      <c r="AJF90" s="32"/>
      <c r="AJG90" s="32"/>
      <c r="AJH90" s="32"/>
      <c r="AJI90" s="32"/>
      <c r="AJJ90" s="32"/>
      <c r="AJK90" s="32"/>
      <c r="AJL90" s="32"/>
      <c r="AJM90" s="32"/>
      <c r="AJN90" s="32"/>
      <c r="AJO90" s="32"/>
      <c r="AJP90" s="32"/>
      <c r="AJQ90" s="32"/>
      <c r="AJR90" s="32"/>
      <c r="AJS90" s="32"/>
      <c r="AJT90" s="32"/>
      <c r="AJU90" s="32"/>
      <c r="AJV90" s="32"/>
      <c r="AJW90" s="32"/>
      <c r="AJX90" s="32"/>
      <c r="AJY90" s="32"/>
      <c r="AJZ90" s="32"/>
      <c r="AKA90" s="32"/>
      <c r="AKB90" s="32"/>
      <c r="AKC90" s="32"/>
      <c r="AKD90" s="32"/>
      <c r="AKE90" s="32"/>
      <c r="AKF90" s="32"/>
      <c r="AKG90" s="32"/>
      <c r="AKH90" s="32"/>
      <c r="AKI90" s="32"/>
      <c r="AKJ90" s="32"/>
      <c r="AKK90" s="32"/>
      <c r="AKL90" s="32"/>
      <c r="AKM90" s="32"/>
      <c r="AKN90" s="32"/>
      <c r="AKO90" s="32"/>
      <c r="AKP90" s="32"/>
      <c r="AKQ90" s="32"/>
      <c r="AKR90" s="32"/>
      <c r="AKS90" s="32"/>
      <c r="AKT90" s="32"/>
      <c r="AKU90" s="32"/>
      <c r="AKV90" s="32"/>
      <c r="AKW90" s="32"/>
      <c r="AKX90" s="32"/>
      <c r="AKY90" s="32"/>
      <c r="AKZ90" s="32"/>
      <c r="ALA90" s="32"/>
      <c r="ALB90" s="32"/>
      <c r="ALC90" s="32"/>
      <c r="ALD90" s="32"/>
      <c r="ALE90" s="32"/>
      <c r="ALF90" s="32"/>
      <c r="ALG90" s="32"/>
      <c r="ALH90" s="32"/>
      <c r="ALI90" s="32"/>
      <c r="ALJ90" s="32"/>
      <c r="ALK90" s="32"/>
      <c r="ALL90" s="32"/>
      <c r="ALM90" s="32"/>
      <c r="ALN90" s="32"/>
      <c r="ALO90" s="32"/>
      <c r="ALP90" s="32"/>
      <c r="ALQ90" s="32"/>
      <c r="ALR90" s="32"/>
      <c r="ALS90" s="32"/>
      <c r="ALT90" s="32"/>
      <c r="ALU90" s="32"/>
      <c r="ALV90" s="32"/>
      <c r="ALW90" s="32"/>
      <c r="ALX90" s="32"/>
      <c r="ALY90" s="32"/>
      <c r="ALZ90" s="32"/>
      <c r="AMA90" s="32"/>
      <c r="AMB90" s="32"/>
      <c r="AMC90" s="32"/>
      <c r="AMD90" s="32"/>
      <c r="AME90" s="32"/>
      <c r="AMF90" s="32"/>
      <c r="AMG90" s="32"/>
      <c r="AMH90" s="32"/>
      <c r="AMI90" s="32"/>
      <c r="AMJ90" s="32"/>
      <c r="AMK90" s="32"/>
      <c r="AML90" s="32"/>
      <c r="AMM90" s="32"/>
      <c r="AMN90" s="32"/>
      <c r="AMO90" s="32"/>
      <c r="AMP90" s="32"/>
      <c r="AMQ90" s="32"/>
      <c r="AMR90" s="32"/>
      <c r="AMS90" s="32"/>
      <c r="AMT90" s="32"/>
      <c r="AMU90" s="32"/>
      <c r="AMV90" s="32"/>
    </row>
    <row r="91" spans="1:1036" x14ac:dyDescent="0.2">
      <c r="A91" s="1" t="s">
        <v>109</v>
      </c>
      <c r="B91" s="1" t="s">
        <v>109</v>
      </c>
      <c r="C91" s="7">
        <v>76990</v>
      </c>
      <c r="D91" s="1" t="s">
        <v>91</v>
      </c>
      <c r="E91" s="1" t="s">
        <v>62</v>
      </c>
      <c r="F91" s="8" t="s">
        <v>32</v>
      </c>
      <c r="G91" s="8" t="s">
        <v>33</v>
      </c>
      <c r="H91" s="1">
        <v>1580</v>
      </c>
      <c r="I91" s="1">
        <v>1567</v>
      </c>
      <c r="J91" s="1">
        <v>1580</v>
      </c>
      <c r="K91" s="1">
        <v>1567</v>
      </c>
      <c r="L91" s="1">
        <v>1567</v>
      </c>
      <c r="M91" s="1">
        <v>1580</v>
      </c>
      <c r="O91" s="1">
        <f>M91-L91</f>
        <v>13</v>
      </c>
      <c r="P91" s="1" t="s">
        <v>110</v>
      </c>
      <c r="T91" s="11"/>
      <c r="U91" s="1" t="s">
        <v>81</v>
      </c>
      <c r="AG91" s="11"/>
      <c r="AH91" s="1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c r="DQ91" s="22"/>
      <c r="DR91" s="22"/>
      <c r="DS91" s="22"/>
      <c r="DT91" s="22"/>
      <c r="DU91" s="22"/>
      <c r="DV91" s="22"/>
      <c r="DW91" s="22"/>
      <c r="DX91" s="22"/>
      <c r="DY91" s="22"/>
      <c r="DZ91" s="22"/>
      <c r="EA91" s="22"/>
      <c r="EB91" s="22"/>
      <c r="EC91" s="22"/>
      <c r="ED91" s="22"/>
      <c r="EE91" s="22"/>
      <c r="EF91" s="22"/>
      <c r="EG91" s="22"/>
      <c r="EH91" s="22"/>
      <c r="EI91" s="22"/>
      <c r="EJ91" s="22"/>
      <c r="EK91" s="22"/>
      <c r="EL91" s="22"/>
      <c r="EM91" s="22"/>
      <c r="EN91" s="22"/>
      <c r="EO91" s="22"/>
      <c r="EP91" s="22"/>
      <c r="EQ91" s="22"/>
      <c r="ER91" s="22"/>
      <c r="ES91" s="22"/>
      <c r="ET91" s="22"/>
      <c r="EU91" s="22"/>
      <c r="EV91" s="22"/>
      <c r="EW91" s="22"/>
      <c r="EX91" s="22"/>
      <c r="EY91" s="22"/>
      <c r="EZ91" s="22"/>
      <c r="FA91" s="22"/>
      <c r="FB91" s="22"/>
      <c r="FC91" s="22"/>
      <c r="FD91" s="22"/>
      <c r="FE91" s="22"/>
      <c r="FF91" s="22"/>
      <c r="FG91" s="22"/>
      <c r="FH91" s="22"/>
      <c r="FI91" s="22"/>
      <c r="FJ91" s="22"/>
      <c r="FK91" s="22"/>
      <c r="FL91" s="22"/>
      <c r="FM91" s="22"/>
      <c r="FN91" s="22"/>
      <c r="FO91" s="22"/>
      <c r="FP91" s="22"/>
      <c r="FQ91" s="22"/>
      <c r="FR91" s="22"/>
      <c r="FS91" s="22"/>
      <c r="FT91" s="22"/>
      <c r="FU91" s="22"/>
      <c r="FV91" s="22"/>
      <c r="FW91" s="22"/>
      <c r="FX91" s="22"/>
      <c r="FY91" s="22"/>
      <c r="FZ91" s="22"/>
      <c r="GA91" s="22"/>
      <c r="GB91" s="22"/>
      <c r="GC91" s="22"/>
      <c r="GD91" s="22"/>
      <c r="GE91" s="22"/>
      <c r="GF91" s="22"/>
      <c r="GG91" s="22"/>
      <c r="GH91" s="22"/>
      <c r="GI91" s="22"/>
      <c r="GJ91" s="22"/>
      <c r="GK91" s="22"/>
      <c r="GL91" s="22"/>
      <c r="GM91" s="22"/>
      <c r="GN91" s="22"/>
      <c r="GO91" s="22"/>
      <c r="GP91" s="22"/>
      <c r="GQ91" s="22"/>
      <c r="GR91" s="22"/>
      <c r="GS91" s="22"/>
      <c r="GT91" s="22"/>
      <c r="GU91" s="22"/>
      <c r="GV91" s="22"/>
      <c r="GW91" s="22"/>
      <c r="GX91" s="22"/>
      <c r="GY91" s="22"/>
      <c r="GZ91" s="22"/>
      <c r="HA91" s="22"/>
      <c r="HB91" s="22"/>
      <c r="HC91" s="22"/>
      <c r="HD91" s="22"/>
      <c r="HE91" s="22"/>
      <c r="HF91" s="22"/>
      <c r="HG91" s="22"/>
      <c r="HH91" s="22"/>
      <c r="HI91" s="22"/>
      <c r="HJ91" s="22"/>
      <c r="HK91" s="22"/>
      <c r="HL91" s="22"/>
      <c r="HM91" s="22"/>
      <c r="HN91" s="22"/>
      <c r="HO91" s="22"/>
      <c r="HP91" s="22"/>
      <c r="HQ91" s="22"/>
      <c r="HR91" s="22"/>
      <c r="HS91" s="22"/>
      <c r="HT91" s="22"/>
      <c r="HU91" s="22"/>
      <c r="HV91" s="22"/>
      <c r="HW91" s="22"/>
      <c r="HX91" s="22"/>
      <c r="HY91" s="22"/>
      <c r="HZ91" s="22"/>
      <c r="IA91" s="22"/>
      <c r="IB91" s="22"/>
      <c r="IC91" s="22"/>
      <c r="ID91" s="22"/>
      <c r="IE91" s="22"/>
      <c r="IF91" s="22"/>
      <c r="IG91" s="22"/>
      <c r="IH91" s="22"/>
      <c r="II91" s="22"/>
      <c r="IJ91" s="22"/>
      <c r="IK91" s="22"/>
      <c r="IL91" s="22"/>
      <c r="IM91" s="22"/>
      <c r="IN91" s="22"/>
      <c r="IO91" s="22"/>
      <c r="IP91" s="22"/>
      <c r="IQ91" s="22"/>
      <c r="IR91" s="22"/>
      <c r="IS91" s="22"/>
      <c r="IT91" s="22"/>
      <c r="IU91" s="22"/>
      <c r="IV91" s="22"/>
      <c r="IW91" s="22"/>
      <c r="IX91" s="22"/>
      <c r="IY91" s="22"/>
      <c r="IZ91" s="22"/>
      <c r="JA91" s="22"/>
      <c r="JB91" s="22"/>
      <c r="JC91" s="22"/>
      <c r="JD91" s="22"/>
      <c r="JE91" s="22"/>
      <c r="JF91" s="22"/>
      <c r="JG91" s="22"/>
      <c r="JH91" s="22"/>
      <c r="JI91" s="22"/>
      <c r="JJ91" s="22"/>
      <c r="JK91" s="22"/>
      <c r="JL91" s="22"/>
      <c r="JM91" s="22"/>
      <c r="JN91" s="22"/>
      <c r="JO91" s="22"/>
      <c r="JP91" s="22"/>
      <c r="JQ91" s="22"/>
      <c r="JR91" s="22"/>
      <c r="JS91" s="22"/>
      <c r="JT91" s="22"/>
      <c r="JU91" s="22"/>
      <c r="JV91" s="22"/>
      <c r="JW91" s="22"/>
      <c r="JX91" s="22"/>
      <c r="JY91" s="22"/>
      <c r="JZ91" s="22"/>
      <c r="KA91" s="22"/>
      <c r="KB91" s="22"/>
      <c r="KC91" s="22"/>
      <c r="KD91" s="22"/>
      <c r="KE91" s="22"/>
      <c r="KF91" s="22"/>
      <c r="KG91" s="22"/>
      <c r="KH91" s="22"/>
      <c r="KI91" s="22"/>
      <c r="KJ91" s="22"/>
      <c r="KK91" s="22"/>
      <c r="KL91" s="22"/>
      <c r="KM91" s="22"/>
      <c r="KN91" s="22"/>
      <c r="KO91" s="22"/>
      <c r="KP91" s="22"/>
      <c r="KQ91" s="22"/>
      <c r="KR91" s="22"/>
      <c r="KS91" s="22"/>
      <c r="KT91" s="22"/>
      <c r="KU91" s="22"/>
      <c r="KV91" s="22"/>
      <c r="KW91" s="22"/>
      <c r="KX91" s="22"/>
      <c r="KY91" s="22"/>
      <c r="KZ91" s="22"/>
      <c r="LA91" s="22"/>
      <c r="LB91" s="22"/>
      <c r="LC91" s="22"/>
      <c r="LD91" s="22"/>
      <c r="LE91" s="22"/>
      <c r="LF91" s="22"/>
      <c r="LG91" s="22"/>
      <c r="LH91" s="22"/>
      <c r="LI91" s="22"/>
      <c r="LJ91" s="22"/>
      <c r="LK91" s="22"/>
      <c r="LL91" s="22"/>
      <c r="LM91" s="22"/>
      <c r="LN91" s="22"/>
      <c r="LO91" s="22"/>
      <c r="LP91" s="22"/>
      <c r="LQ91" s="22"/>
      <c r="LR91" s="22"/>
      <c r="LS91" s="22"/>
      <c r="LT91" s="22"/>
      <c r="LU91" s="22"/>
      <c r="LV91" s="22"/>
      <c r="LW91" s="22"/>
      <c r="LX91" s="22"/>
      <c r="LY91" s="22"/>
      <c r="LZ91" s="22"/>
      <c r="MA91" s="22"/>
      <c r="MB91" s="22"/>
      <c r="MC91" s="22"/>
      <c r="MD91" s="22"/>
      <c r="ME91" s="22"/>
      <c r="MF91" s="22"/>
      <c r="MG91" s="22"/>
      <c r="MH91" s="22"/>
      <c r="MI91" s="22"/>
      <c r="MJ91" s="22"/>
      <c r="MK91" s="22"/>
      <c r="ML91" s="22"/>
      <c r="MM91" s="22"/>
      <c r="MN91" s="22"/>
      <c r="MO91" s="22"/>
      <c r="MP91" s="22"/>
      <c r="MQ91" s="22"/>
      <c r="MR91" s="22"/>
      <c r="MS91" s="22"/>
      <c r="MT91" s="22"/>
      <c r="MU91" s="22"/>
      <c r="MV91" s="22"/>
      <c r="MW91" s="22"/>
      <c r="MX91" s="22"/>
      <c r="MY91" s="22"/>
      <c r="MZ91" s="22"/>
      <c r="NA91" s="22"/>
      <c r="NB91" s="22"/>
      <c r="NC91" s="22"/>
      <c r="ND91" s="22"/>
      <c r="NE91" s="22"/>
      <c r="NF91" s="22"/>
      <c r="NG91" s="22"/>
      <c r="NH91" s="22"/>
      <c r="NI91" s="22"/>
      <c r="NJ91" s="22"/>
      <c r="NK91" s="22"/>
      <c r="NL91" s="22"/>
      <c r="NM91" s="22"/>
      <c r="NN91" s="22"/>
      <c r="NO91" s="22"/>
      <c r="NP91" s="22"/>
      <c r="NQ91" s="22"/>
      <c r="NR91" s="22"/>
      <c r="NS91" s="22"/>
      <c r="NT91" s="22"/>
      <c r="NU91" s="22"/>
      <c r="NV91" s="22"/>
      <c r="NW91" s="22"/>
      <c r="NX91" s="22"/>
      <c r="NY91" s="22"/>
      <c r="NZ91" s="22"/>
      <c r="OA91" s="22"/>
      <c r="OB91" s="22"/>
      <c r="OC91" s="22"/>
      <c r="OD91" s="22"/>
      <c r="OE91" s="22"/>
      <c r="OF91" s="22"/>
      <c r="OG91" s="22"/>
      <c r="OH91" s="22"/>
      <c r="OI91" s="22"/>
      <c r="OJ91" s="22"/>
      <c r="OK91" s="22"/>
      <c r="OL91" s="22"/>
      <c r="OM91" s="22"/>
      <c r="ON91" s="22"/>
      <c r="OO91" s="22"/>
      <c r="OP91" s="22"/>
      <c r="OQ91" s="22"/>
      <c r="OR91" s="22"/>
      <c r="OS91" s="22"/>
      <c r="OT91" s="22"/>
      <c r="OU91" s="22"/>
      <c r="OV91" s="22"/>
      <c r="OW91" s="22"/>
      <c r="OX91" s="22"/>
      <c r="OY91" s="22"/>
      <c r="OZ91" s="22"/>
      <c r="PA91" s="22"/>
      <c r="PB91" s="22"/>
      <c r="PC91" s="22"/>
      <c r="PD91" s="22"/>
      <c r="PE91" s="22"/>
      <c r="PF91" s="22"/>
      <c r="PG91" s="22"/>
      <c r="PH91" s="22"/>
      <c r="PI91" s="22"/>
      <c r="PJ91" s="22"/>
      <c r="PK91" s="22"/>
      <c r="PL91" s="22"/>
      <c r="PM91" s="22"/>
      <c r="PN91" s="22"/>
      <c r="PO91" s="22"/>
      <c r="PP91" s="22"/>
      <c r="PQ91" s="22"/>
      <c r="PR91" s="22"/>
      <c r="PS91" s="22"/>
      <c r="PT91" s="22"/>
      <c r="PU91" s="22"/>
      <c r="PV91" s="22"/>
      <c r="PW91" s="22"/>
      <c r="PX91" s="22"/>
      <c r="PY91" s="22"/>
      <c r="PZ91" s="22"/>
      <c r="QA91" s="22"/>
      <c r="QB91" s="22"/>
      <c r="QC91" s="22"/>
      <c r="QD91" s="22"/>
      <c r="QE91" s="22"/>
      <c r="QF91" s="22"/>
      <c r="QG91" s="22"/>
      <c r="QH91" s="22"/>
      <c r="QI91" s="22"/>
      <c r="QJ91" s="22"/>
      <c r="QK91" s="22"/>
      <c r="QL91" s="22"/>
      <c r="QM91" s="22"/>
      <c r="QN91" s="22"/>
      <c r="QO91" s="22"/>
      <c r="QP91" s="22"/>
      <c r="QQ91" s="22"/>
      <c r="QR91" s="22"/>
      <c r="QS91" s="22"/>
      <c r="QT91" s="22"/>
      <c r="QU91" s="22"/>
      <c r="QV91" s="22"/>
      <c r="QW91" s="22"/>
      <c r="QX91" s="22"/>
      <c r="QY91" s="22"/>
      <c r="QZ91" s="22"/>
      <c r="RA91" s="22"/>
      <c r="RB91" s="22"/>
      <c r="RC91" s="22"/>
      <c r="RD91" s="22"/>
      <c r="RE91" s="22"/>
      <c r="RF91" s="22"/>
      <c r="RG91" s="22"/>
      <c r="RH91" s="22"/>
      <c r="RI91" s="22"/>
      <c r="RJ91" s="22"/>
      <c r="RK91" s="22"/>
      <c r="RL91" s="22"/>
      <c r="RM91" s="22"/>
      <c r="RN91" s="22"/>
      <c r="RO91" s="22"/>
      <c r="RP91" s="22"/>
      <c r="RQ91" s="22"/>
      <c r="RR91" s="22"/>
      <c r="RS91" s="22"/>
      <c r="RT91" s="22"/>
      <c r="RU91" s="22"/>
      <c r="RV91" s="22"/>
      <c r="RW91" s="22"/>
      <c r="RX91" s="22"/>
      <c r="RY91" s="22"/>
      <c r="RZ91" s="22"/>
      <c r="SA91" s="22"/>
      <c r="SB91" s="22"/>
      <c r="SC91" s="22"/>
      <c r="SD91" s="22"/>
      <c r="SE91" s="22"/>
      <c r="SF91" s="22"/>
      <c r="SG91" s="22"/>
      <c r="SH91" s="22"/>
      <c r="SI91" s="22"/>
      <c r="SJ91" s="22"/>
      <c r="SK91" s="22"/>
      <c r="SL91" s="22"/>
      <c r="SM91" s="22"/>
      <c r="SN91" s="22"/>
      <c r="SO91" s="22"/>
      <c r="SP91" s="22"/>
      <c r="SQ91" s="22"/>
      <c r="SR91" s="22"/>
      <c r="SS91" s="22"/>
      <c r="ST91" s="22"/>
      <c r="SU91" s="22"/>
      <c r="SV91" s="22"/>
      <c r="SW91" s="22"/>
      <c r="SX91" s="22"/>
      <c r="SY91" s="22"/>
      <c r="SZ91" s="22"/>
      <c r="TA91" s="22"/>
      <c r="TB91" s="22"/>
      <c r="TC91" s="22"/>
      <c r="TD91" s="22"/>
      <c r="TE91" s="22"/>
      <c r="TF91" s="22"/>
      <c r="TG91" s="22"/>
      <c r="TH91" s="22"/>
      <c r="TI91" s="22"/>
      <c r="TJ91" s="22"/>
      <c r="TK91" s="22"/>
      <c r="TL91" s="22"/>
      <c r="TM91" s="22"/>
      <c r="TN91" s="22"/>
      <c r="TO91" s="22"/>
      <c r="TP91" s="22"/>
      <c r="TQ91" s="22"/>
      <c r="TR91" s="22"/>
      <c r="TS91" s="22"/>
      <c r="TT91" s="22"/>
      <c r="TU91" s="22"/>
      <c r="TV91" s="22"/>
      <c r="TW91" s="22"/>
      <c r="TX91" s="22"/>
      <c r="TY91" s="22"/>
      <c r="TZ91" s="22"/>
      <c r="UA91" s="22"/>
      <c r="UB91" s="22"/>
      <c r="UC91" s="22"/>
      <c r="UD91" s="22"/>
      <c r="UE91" s="22"/>
      <c r="UF91" s="22"/>
      <c r="UG91" s="22"/>
      <c r="UH91" s="22"/>
      <c r="UI91" s="22"/>
      <c r="UJ91" s="22"/>
      <c r="UK91" s="22"/>
      <c r="UL91" s="22"/>
      <c r="UM91" s="22"/>
      <c r="UN91" s="22"/>
      <c r="UO91" s="22"/>
      <c r="UP91" s="22"/>
      <c r="UQ91" s="22"/>
      <c r="UR91" s="22"/>
      <c r="US91" s="22"/>
      <c r="UT91" s="22"/>
      <c r="UU91" s="22"/>
      <c r="UV91" s="22"/>
      <c r="UW91" s="22"/>
      <c r="UX91" s="22"/>
      <c r="UY91" s="22"/>
      <c r="UZ91" s="22"/>
      <c r="VA91" s="22"/>
      <c r="VB91" s="22"/>
      <c r="VC91" s="22"/>
      <c r="VD91" s="22"/>
      <c r="VE91" s="22"/>
      <c r="VF91" s="22"/>
      <c r="VG91" s="22"/>
      <c r="VH91" s="22"/>
      <c r="VI91" s="22"/>
      <c r="VJ91" s="22"/>
      <c r="VK91" s="22"/>
      <c r="VL91" s="22"/>
      <c r="VM91" s="22"/>
      <c r="VN91" s="22"/>
      <c r="VO91" s="22"/>
      <c r="VP91" s="22"/>
      <c r="VQ91" s="22"/>
      <c r="VR91" s="22"/>
      <c r="VS91" s="22"/>
      <c r="VT91" s="22"/>
      <c r="VU91" s="22"/>
      <c r="VV91" s="22"/>
      <c r="VW91" s="22"/>
      <c r="VX91" s="22"/>
      <c r="VY91" s="22"/>
      <c r="VZ91" s="22"/>
      <c r="WA91" s="22"/>
      <c r="WB91" s="22"/>
      <c r="WC91" s="22"/>
      <c r="WD91" s="22"/>
      <c r="WE91" s="22"/>
      <c r="WF91" s="22"/>
      <c r="WG91" s="22"/>
      <c r="WH91" s="22"/>
      <c r="WI91" s="22"/>
      <c r="WJ91" s="22"/>
      <c r="WK91" s="22"/>
      <c r="WL91" s="22"/>
      <c r="WM91" s="22"/>
      <c r="WN91" s="22"/>
      <c r="WO91" s="22"/>
      <c r="WP91" s="22"/>
      <c r="WQ91" s="22"/>
      <c r="WR91" s="22"/>
      <c r="WS91" s="22"/>
      <c r="WT91" s="22"/>
      <c r="WU91" s="22"/>
      <c r="WV91" s="22"/>
      <c r="WW91" s="22"/>
      <c r="WX91" s="22"/>
      <c r="WY91" s="22"/>
      <c r="WZ91" s="22"/>
      <c r="XA91" s="22"/>
      <c r="XB91" s="22"/>
      <c r="XC91" s="22"/>
      <c r="XD91" s="22"/>
      <c r="XE91" s="22"/>
      <c r="XF91" s="22"/>
      <c r="XG91" s="22"/>
      <c r="XH91" s="22"/>
      <c r="XI91" s="22"/>
      <c r="XJ91" s="22"/>
      <c r="XK91" s="22"/>
      <c r="XL91" s="22"/>
      <c r="XM91" s="22"/>
      <c r="XN91" s="22"/>
      <c r="XO91" s="22"/>
      <c r="XP91" s="22"/>
      <c r="XQ91" s="22"/>
      <c r="XR91" s="22"/>
      <c r="XS91" s="22"/>
      <c r="XT91" s="22"/>
      <c r="XU91" s="22"/>
      <c r="XV91" s="22"/>
      <c r="XW91" s="22"/>
      <c r="XX91" s="22"/>
      <c r="XY91" s="22"/>
      <c r="XZ91" s="22"/>
      <c r="YA91" s="22"/>
      <c r="YB91" s="22"/>
      <c r="YC91" s="22"/>
      <c r="YD91" s="22"/>
      <c r="YE91" s="22"/>
      <c r="YF91" s="22"/>
      <c r="YG91" s="22"/>
      <c r="YH91" s="22"/>
      <c r="YI91" s="22"/>
      <c r="YJ91" s="22"/>
      <c r="YK91" s="22"/>
      <c r="YL91" s="22"/>
      <c r="YM91" s="22"/>
      <c r="YN91" s="22"/>
      <c r="YO91" s="22"/>
      <c r="YP91" s="22"/>
      <c r="YQ91" s="22"/>
      <c r="YR91" s="22"/>
      <c r="YS91" s="22"/>
      <c r="YT91" s="22"/>
      <c r="YU91" s="22"/>
      <c r="YV91" s="22"/>
      <c r="YW91" s="22"/>
      <c r="YX91" s="22"/>
      <c r="YY91" s="22"/>
      <c r="YZ91" s="22"/>
      <c r="ZA91" s="22"/>
      <c r="ZB91" s="22"/>
      <c r="ZC91" s="22"/>
      <c r="ZD91" s="22"/>
      <c r="ZE91" s="22"/>
      <c r="ZF91" s="22"/>
      <c r="ZG91" s="22"/>
      <c r="ZH91" s="22"/>
      <c r="ZI91" s="22"/>
      <c r="ZJ91" s="22"/>
      <c r="ZK91" s="22"/>
      <c r="ZL91" s="22"/>
      <c r="ZM91" s="22"/>
      <c r="ZN91" s="22"/>
      <c r="ZO91" s="22"/>
      <c r="ZP91" s="22"/>
      <c r="ZQ91" s="22"/>
      <c r="ZR91" s="22"/>
      <c r="ZS91" s="22"/>
      <c r="ZT91" s="22"/>
      <c r="ZU91" s="22"/>
      <c r="ZV91" s="22"/>
      <c r="ZW91" s="22"/>
      <c r="ZX91" s="22"/>
      <c r="ZY91" s="22"/>
      <c r="ZZ91" s="22"/>
      <c r="AAA91" s="22"/>
      <c r="AAB91" s="22"/>
      <c r="AAC91" s="22"/>
      <c r="AAD91" s="22"/>
      <c r="AAE91" s="22"/>
      <c r="AAF91" s="22"/>
      <c r="AAG91" s="22"/>
      <c r="AAH91" s="22"/>
      <c r="AAI91" s="22"/>
      <c r="AAJ91" s="22"/>
      <c r="AAK91" s="22"/>
      <c r="AAL91" s="22"/>
      <c r="AAM91" s="22"/>
      <c r="AAN91" s="22"/>
      <c r="AAO91" s="22"/>
      <c r="AAP91" s="22"/>
      <c r="AAQ91" s="22"/>
      <c r="AAR91" s="22"/>
      <c r="AAS91" s="22"/>
      <c r="AAT91" s="22"/>
      <c r="AAU91" s="22"/>
      <c r="AAV91" s="22"/>
      <c r="AAW91" s="22"/>
      <c r="AAX91" s="22"/>
      <c r="AAY91" s="22"/>
      <c r="AAZ91" s="22"/>
      <c r="ABA91" s="22"/>
      <c r="ABB91" s="22"/>
      <c r="ABC91" s="22"/>
      <c r="ABD91" s="22"/>
      <c r="ABE91" s="22"/>
      <c r="ABF91" s="22"/>
      <c r="ABG91" s="22"/>
      <c r="ABH91" s="22"/>
      <c r="ABI91" s="22"/>
      <c r="ABJ91" s="22"/>
      <c r="ABK91" s="22"/>
      <c r="ABL91" s="22"/>
      <c r="ABM91" s="22"/>
      <c r="ABN91" s="22"/>
      <c r="ABO91" s="22"/>
      <c r="ABP91" s="22"/>
      <c r="ABQ91" s="22"/>
      <c r="ABR91" s="22"/>
      <c r="ABS91" s="22"/>
      <c r="ABT91" s="22"/>
      <c r="ABU91" s="22"/>
      <c r="ABV91" s="22"/>
      <c r="ABW91" s="22"/>
      <c r="ABX91" s="22"/>
      <c r="ABY91" s="22"/>
      <c r="ABZ91" s="22"/>
      <c r="ACA91" s="22"/>
      <c r="ACB91" s="22"/>
      <c r="ACC91" s="22"/>
      <c r="ACD91" s="22"/>
      <c r="ACE91" s="22"/>
      <c r="ACF91" s="22"/>
      <c r="ACG91" s="22"/>
      <c r="ACH91" s="22"/>
      <c r="ACI91" s="22"/>
      <c r="ACJ91" s="22"/>
      <c r="ACK91" s="22"/>
      <c r="ACL91" s="22"/>
      <c r="ACM91" s="22"/>
      <c r="ACN91" s="22"/>
      <c r="ACO91" s="22"/>
      <c r="ACP91" s="22"/>
      <c r="ACQ91" s="22"/>
      <c r="ACR91" s="22"/>
      <c r="ACS91" s="22"/>
      <c r="ACT91" s="22"/>
      <c r="ACU91" s="22"/>
      <c r="ACV91" s="22"/>
      <c r="ACW91" s="22"/>
      <c r="ACX91" s="22"/>
      <c r="ACY91" s="22"/>
      <c r="ACZ91" s="22"/>
      <c r="ADA91" s="22"/>
      <c r="ADB91" s="22"/>
      <c r="ADC91" s="22"/>
      <c r="ADD91" s="22"/>
      <c r="ADE91" s="22"/>
      <c r="ADF91" s="22"/>
      <c r="ADG91" s="22"/>
      <c r="ADH91" s="22"/>
      <c r="ADI91" s="22"/>
      <c r="ADJ91" s="22"/>
      <c r="ADK91" s="22"/>
      <c r="ADL91" s="22"/>
      <c r="ADM91" s="22"/>
      <c r="ADN91" s="22"/>
      <c r="ADO91" s="22"/>
      <c r="ADP91" s="22"/>
      <c r="ADQ91" s="22"/>
      <c r="ADR91" s="22"/>
      <c r="ADS91" s="22"/>
      <c r="ADT91" s="22"/>
      <c r="ADU91" s="22"/>
      <c r="ADV91" s="22"/>
      <c r="ADW91" s="22"/>
      <c r="ADX91" s="22"/>
      <c r="ADY91" s="22"/>
      <c r="ADZ91" s="22"/>
      <c r="AEA91" s="22"/>
      <c r="AEB91" s="22"/>
      <c r="AEC91" s="22"/>
      <c r="AED91" s="22"/>
      <c r="AEE91" s="22"/>
      <c r="AEF91" s="22"/>
      <c r="AEG91" s="22"/>
      <c r="AEH91" s="22"/>
      <c r="AEI91" s="22"/>
      <c r="AEJ91" s="22"/>
      <c r="AEK91" s="22"/>
      <c r="AEL91" s="22"/>
      <c r="AEM91" s="22"/>
      <c r="AEN91" s="22"/>
      <c r="AEO91" s="22"/>
      <c r="AEP91" s="22"/>
      <c r="AEQ91" s="22"/>
      <c r="AER91" s="22"/>
      <c r="AES91" s="22"/>
      <c r="AET91" s="22"/>
      <c r="AEU91" s="22"/>
      <c r="AEV91" s="22"/>
      <c r="AEW91" s="22"/>
      <c r="AEX91" s="22"/>
      <c r="AEY91" s="22"/>
      <c r="AEZ91" s="22"/>
      <c r="AFA91" s="22"/>
      <c r="AFB91" s="22"/>
      <c r="AFC91" s="22"/>
      <c r="AFD91" s="22"/>
      <c r="AFE91" s="22"/>
      <c r="AFF91" s="22"/>
      <c r="AFG91" s="22"/>
      <c r="AFH91" s="22"/>
      <c r="AFI91" s="22"/>
      <c r="AFJ91" s="22"/>
      <c r="AFK91" s="22"/>
      <c r="AFL91" s="22"/>
      <c r="AFM91" s="22"/>
      <c r="AFN91" s="22"/>
      <c r="AFO91" s="22"/>
      <c r="AFP91" s="22"/>
      <c r="AFQ91" s="22"/>
      <c r="AFR91" s="22"/>
      <c r="AFS91" s="22"/>
      <c r="AFT91" s="22"/>
      <c r="AFU91" s="22"/>
      <c r="AFV91" s="22"/>
      <c r="AFW91" s="22"/>
      <c r="AFX91" s="22"/>
      <c r="AFY91" s="22"/>
      <c r="AFZ91" s="22"/>
      <c r="AGA91" s="22"/>
      <c r="AGB91" s="22"/>
      <c r="AGC91" s="22"/>
      <c r="AGD91" s="22"/>
      <c r="AGE91" s="22"/>
      <c r="AGF91" s="22"/>
      <c r="AGG91" s="22"/>
      <c r="AGH91" s="22"/>
      <c r="AGI91" s="22"/>
      <c r="AGJ91" s="22"/>
      <c r="AGK91" s="22"/>
      <c r="AGL91" s="22"/>
      <c r="AGM91" s="22"/>
      <c r="AGN91" s="22"/>
      <c r="AGO91" s="22"/>
      <c r="AGP91" s="22"/>
      <c r="AGQ91" s="22"/>
      <c r="AGR91" s="22"/>
      <c r="AGS91" s="22"/>
      <c r="AGT91" s="22"/>
      <c r="AGU91" s="22"/>
      <c r="AGV91" s="22"/>
      <c r="AGW91" s="22"/>
      <c r="AGX91" s="22"/>
      <c r="AGY91" s="22"/>
      <c r="AGZ91" s="22"/>
      <c r="AHA91" s="22"/>
      <c r="AHB91" s="22"/>
      <c r="AHC91" s="22"/>
      <c r="AHD91" s="22"/>
      <c r="AHE91" s="22"/>
      <c r="AHF91" s="22"/>
      <c r="AHG91" s="22"/>
      <c r="AHH91" s="22"/>
      <c r="AHI91" s="22"/>
      <c r="AHJ91" s="22"/>
      <c r="AHK91" s="22"/>
      <c r="AHL91" s="22"/>
      <c r="AHM91" s="22"/>
      <c r="AHN91" s="22"/>
      <c r="AHO91" s="22"/>
      <c r="AHP91" s="22"/>
      <c r="AHQ91" s="22"/>
      <c r="AHR91" s="22"/>
      <c r="AHS91" s="22"/>
      <c r="AHT91" s="22"/>
      <c r="AHU91" s="22"/>
      <c r="AHV91" s="22"/>
      <c r="AHW91" s="22"/>
      <c r="AHX91" s="22"/>
      <c r="AHY91" s="22"/>
      <c r="AHZ91" s="22"/>
      <c r="AIA91" s="22"/>
      <c r="AIB91" s="22"/>
      <c r="AIC91" s="22"/>
      <c r="AID91" s="22"/>
      <c r="AIE91" s="22"/>
      <c r="AIF91" s="22"/>
      <c r="AIG91" s="22"/>
      <c r="AIH91" s="22"/>
      <c r="AII91" s="22"/>
      <c r="AIJ91" s="22"/>
      <c r="AIK91" s="22"/>
      <c r="AIL91" s="22"/>
      <c r="AIM91" s="22"/>
      <c r="AIN91" s="22"/>
      <c r="AIO91" s="22"/>
      <c r="AIP91" s="22"/>
      <c r="AIQ91" s="22"/>
      <c r="AIR91" s="22"/>
      <c r="AIS91" s="22"/>
      <c r="AIT91" s="22"/>
      <c r="AIU91" s="22"/>
      <c r="AIV91" s="22"/>
      <c r="AIW91" s="22"/>
      <c r="AIX91" s="22"/>
      <c r="AIY91" s="22"/>
      <c r="AIZ91" s="22"/>
      <c r="AJA91" s="22"/>
      <c r="AJB91" s="22"/>
      <c r="AJC91" s="22"/>
      <c r="AJD91" s="22"/>
      <c r="AJE91" s="22"/>
      <c r="AJF91" s="22"/>
      <c r="AJG91" s="22"/>
      <c r="AJH91" s="22"/>
      <c r="AJI91" s="22"/>
      <c r="AJJ91" s="22"/>
      <c r="AJK91" s="22"/>
      <c r="AJL91" s="22"/>
      <c r="AJM91" s="22"/>
      <c r="AJN91" s="22"/>
      <c r="AJO91" s="22"/>
      <c r="AJP91" s="22"/>
      <c r="AJQ91" s="22"/>
      <c r="AJR91" s="22"/>
      <c r="AJS91" s="22"/>
      <c r="AJT91" s="22"/>
      <c r="AJU91" s="22"/>
      <c r="AJV91" s="22"/>
      <c r="AJW91" s="22"/>
      <c r="AJX91" s="22"/>
      <c r="AJY91" s="22"/>
      <c r="AJZ91" s="22"/>
      <c r="AKA91" s="22"/>
      <c r="AKB91" s="22"/>
      <c r="AKC91" s="22"/>
      <c r="AKD91" s="22"/>
      <c r="AKE91" s="22"/>
      <c r="AKF91" s="22"/>
      <c r="AKG91" s="22"/>
      <c r="AKH91" s="22"/>
      <c r="AKI91" s="22"/>
      <c r="AKJ91" s="22"/>
      <c r="AKK91" s="22"/>
      <c r="AKL91" s="22"/>
      <c r="AKM91" s="22"/>
      <c r="AKN91" s="22"/>
      <c r="AKO91" s="22"/>
      <c r="AKP91" s="22"/>
      <c r="AKQ91" s="22"/>
      <c r="AKR91" s="22"/>
      <c r="AKS91" s="22"/>
      <c r="AKT91" s="22"/>
      <c r="AKU91" s="22"/>
      <c r="AKV91" s="22"/>
      <c r="AKW91" s="22"/>
      <c r="AKX91" s="22"/>
      <c r="AKY91" s="22"/>
      <c r="AKZ91" s="22"/>
      <c r="ALA91" s="22"/>
      <c r="ALB91" s="22"/>
      <c r="ALC91" s="22"/>
      <c r="ALD91" s="22"/>
      <c r="ALE91" s="22"/>
      <c r="ALF91" s="22"/>
      <c r="ALG91" s="22"/>
      <c r="ALH91" s="22"/>
      <c r="ALI91" s="22"/>
      <c r="ALJ91" s="22"/>
      <c r="ALK91" s="22"/>
      <c r="ALL91" s="22"/>
      <c r="ALM91" s="22"/>
      <c r="ALN91" s="22"/>
      <c r="ALO91" s="22"/>
      <c r="ALP91" s="22"/>
      <c r="ALQ91" s="22"/>
      <c r="ALR91" s="22"/>
      <c r="ALS91" s="22"/>
      <c r="ALT91" s="22"/>
      <c r="ALU91" s="22"/>
      <c r="ALV91" s="22"/>
      <c r="ALW91" s="22"/>
      <c r="ALX91" s="22"/>
      <c r="ALY91" s="22"/>
      <c r="ALZ91" s="22"/>
      <c r="AMA91" s="22"/>
      <c r="AMB91" s="22"/>
      <c r="AMC91" s="22"/>
      <c r="AMD91" s="22"/>
      <c r="AME91" s="22"/>
      <c r="AMF91" s="22"/>
      <c r="AMG91" s="22"/>
      <c r="AMH91" s="22"/>
      <c r="AMI91" s="22"/>
      <c r="AMJ91" s="22"/>
      <c r="AMK91" s="22"/>
      <c r="AML91" s="22"/>
      <c r="AMM91" s="22"/>
      <c r="AMN91" s="22"/>
      <c r="AMO91" s="22"/>
      <c r="AMP91" s="22"/>
      <c r="AMQ91" s="22"/>
      <c r="AMR91" s="22"/>
      <c r="AMS91" s="22"/>
      <c r="AMT91" s="22"/>
      <c r="AMU91" s="22"/>
      <c r="AMV91" s="22"/>
    </row>
    <row r="92" spans="1:1036" x14ac:dyDescent="0.2">
      <c r="A92" s="1" t="s">
        <v>123</v>
      </c>
      <c r="B92" s="1" t="s">
        <v>123</v>
      </c>
      <c r="C92" s="7">
        <v>33988</v>
      </c>
      <c r="D92" s="1" t="s">
        <v>124</v>
      </c>
      <c r="E92" s="1" t="s">
        <v>62</v>
      </c>
      <c r="F92" s="8" t="s">
        <v>32</v>
      </c>
      <c r="G92" s="8" t="s">
        <v>122</v>
      </c>
      <c r="H92" s="1">
        <v>1587</v>
      </c>
      <c r="I92" s="1">
        <v>1567</v>
      </c>
      <c r="J92" s="1">
        <v>1587</v>
      </c>
      <c r="K92" s="1">
        <v>1567</v>
      </c>
      <c r="L92" s="1">
        <v>1567</v>
      </c>
      <c r="M92" s="1">
        <v>1587</v>
      </c>
      <c r="O92" s="1">
        <f>M92-L92</f>
        <v>20</v>
      </c>
      <c r="P92" s="1" t="s">
        <v>34</v>
      </c>
      <c r="T92" s="11"/>
      <c r="U92" s="11"/>
      <c r="V92" s="11"/>
      <c r="W92" s="11"/>
      <c r="X92" s="11"/>
      <c r="Y92" s="11"/>
      <c r="Z92" s="11"/>
      <c r="AA92" s="11"/>
      <c r="AB92" s="11"/>
      <c r="AC92" s="11"/>
      <c r="AD92" s="11"/>
      <c r="AE92" s="11"/>
      <c r="AH92" s="11"/>
    </row>
    <row r="93" spans="1:1036" s="32" customFormat="1" x14ac:dyDescent="0.2">
      <c r="A93" s="1" t="s">
        <v>108</v>
      </c>
      <c r="B93" s="1" t="s">
        <v>108</v>
      </c>
      <c r="C93" s="7">
        <v>18763</v>
      </c>
      <c r="D93" s="1" t="s">
        <v>55</v>
      </c>
      <c r="E93" s="1" t="s">
        <v>62</v>
      </c>
      <c r="F93" s="8" t="s">
        <v>32</v>
      </c>
      <c r="G93" s="8" t="s">
        <v>33</v>
      </c>
      <c r="H93" s="1">
        <v>1579</v>
      </c>
      <c r="I93" s="1">
        <v>1568</v>
      </c>
      <c r="J93" s="1">
        <v>1579</v>
      </c>
      <c r="K93" s="1">
        <v>1568</v>
      </c>
      <c r="L93" s="1">
        <v>1568</v>
      </c>
      <c r="M93" s="1">
        <v>1579</v>
      </c>
      <c r="N93" s="1"/>
      <c r="O93" s="1">
        <f>M93-L93</f>
        <v>11</v>
      </c>
      <c r="P93" s="1" t="s">
        <v>34</v>
      </c>
      <c r="Q93" s="1"/>
      <c r="R93" s="1"/>
      <c r="S93" s="1"/>
      <c r="T93" s="1"/>
      <c r="U93" s="1"/>
      <c r="V93" s="1"/>
      <c r="W93" s="1"/>
      <c r="X93" s="1"/>
      <c r="Y93" s="1"/>
      <c r="Z93" s="1"/>
      <c r="AA93" s="1"/>
      <c r="AB93" s="1"/>
      <c r="AC93" s="1"/>
      <c r="AD93" s="1"/>
      <c r="AE93" s="1"/>
      <c r="AF93" s="1"/>
      <c r="AG93" s="11"/>
      <c r="AH93" s="12"/>
      <c r="AI93" s="16"/>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c r="IY93" s="3"/>
      <c r="IZ93" s="3"/>
      <c r="JA93" s="3"/>
      <c r="JB93" s="3"/>
      <c r="JC93" s="3"/>
      <c r="JD93" s="3"/>
      <c r="JE93" s="3"/>
      <c r="JF93" s="3"/>
      <c r="JG93" s="3"/>
      <c r="JH93" s="3"/>
      <c r="JI93" s="3"/>
      <c r="JJ93" s="3"/>
      <c r="JK93" s="3"/>
      <c r="JL93" s="3"/>
      <c r="JM93" s="3"/>
      <c r="JN93" s="3"/>
      <c r="JO93" s="3"/>
      <c r="JP93" s="3"/>
      <c r="JQ93" s="3"/>
      <c r="JR93" s="3"/>
      <c r="JS93" s="3"/>
      <c r="JT93" s="3"/>
      <c r="JU93" s="3"/>
      <c r="JV93" s="3"/>
      <c r="JW93" s="3"/>
      <c r="JX93" s="3"/>
      <c r="JY93" s="3"/>
      <c r="JZ93" s="3"/>
      <c r="KA93" s="3"/>
      <c r="KB93" s="3"/>
      <c r="KC93" s="3"/>
      <c r="KD93" s="3"/>
      <c r="KE93" s="3"/>
      <c r="KF93" s="3"/>
      <c r="KG93" s="3"/>
      <c r="KH93" s="3"/>
      <c r="KI93" s="3"/>
      <c r="KJ93" s="3"/>
      <c r="KK93" s="3"/>
      <c r="KL93" s="3"/>
      <c r="KM93" s="3"/>
      <c r="KN93" s="3"/>
      <c r="KO93" s="3"/>
      <c r="KP93" s="3"/>
      <c r="KQ93" s="3"/>
      <c r="KR93" s="3"/>
      <c r="KS93" s="3"/>
      <c r="KT93" s="3"/>
      <c r="KU93" s="3"/>
      <c r="KV93" s="3"/>
      <c r="KW93" s="3"/>
      <c r="KX93" s="3"/>
      <c r="KY93" s="3"/>
      <c r="KZ93" s="3"/>
      <c r="LA93" s="3"/>
      <c r="LB93" s="3"/>
      <c r="LC93" s="3"/>
      <c r="LD93" s="3"/>
      <c r="LE93" s="3"/>
      <c r="LF93" s="3"/>
      <c r="LG93" s="3"/>
      <c r="LH93" s="3"/>
      <c r="LI93" s="3"/>
      <c r="LJ93" s="3"/>
      <c r="LK93" s="3"/>
      <c r="LL93" s="3"/>
      <c r="LM93" s="3"/>
      <c r="LN93" s="3"/>
      <c r="LO93" s="3"/>
      <c r="LP93" s="3"/>
      <c r="LQ93" s="3"/>
      <c r="LR93" s="3"/>
      <c r="LS93" s="3"/>
      <c r="LT93" s="3"/>
      <c r="LU93" s="3"/>
      <c r="LV93" s="3"/>
      <c r="LW93" s="3"/>
      <c r="LX93" s="3"/>
      <c r="LY93" s="3"/>
      <c r="LZ93" s="3"/>
      <c r="MA93" s="3"/>
      <c r="MB93" s="3"/>
      <c r="MC93" s="3"/>
      <c r="MD93" s="3"/>
      <c r="ME93" s="3"/>
      <c r="MF93" s="3"/>
      <c r="MG93" s="3"/>
      <c r="MH93" s="3"/>
      <c r="MI93" s="3"/>
      <c r="MJ93" s="3"/>
      <c r="MK93" s="3"/>
      <c r="ML93" s="3"/>
      <c r="MM93" s="3"/>
      <c r="MN93" s="3"/>
      <c r="MO93" s="3"/>
      <c r="MP93" s="3"/>
      <c r="MQ93" s="3"/>
      <c r="MR93" s="3"/>
      <c r="MS93" s="3"/>
      <c r="MT93" s="3"/>
      <c r="MU93" s="3"/>
      <c r="MV93" s="3"/>
      <c r="MW93" s="3"/>
      <c r="MX93" s="3"/>
      <c r="MY93" s="3"/>
      <c r="MZ93" s="3"/>
      <c r="NA93" s="3"/>
      <c r="NB93" s="3"/>
      <c r="NC93" s="3"/>
      <c r="ND93" s="3"/>
      <c r="NE93" s="3"/>
      <c r="NF93" s="3"/>
      <c r="NG93" s="3"/>
      <c r="NH93" s="3"/>
      <c r="NI93" s="3"/>
      <c r="NJ93" s="3"/>
      <c r="NK93" s="3"/>
      <c r="NL93" s="3"/>
      <c r="NM93" s="3"/>
      <c r="NN93" s="3"/>
      <c r="NO93" s="3"/>
      <c r="NP93" s="3"/>
      <c r="NQ93" s="3"/>
      <c r="NR93" s="3"/>
      <c r="NS93" s="3"/>
      <c r="NT93" s="3"/>
      <c r="NU93" s="3"/>
      <c r="NV93" s="3"/>
      <c r="NW93" s="3"/>
      <c r="NX93" s="3"/>
      <c r="NY93" s="3"/>
      <c r="NZ93" s="3"/>
      <c r="OA93" s="3"/>
      <c r="OB93" s="3"/>
      <c r="OC93" s="3"/>
      <c r="OD93" s="3"/>
      <c r="OE93" s="3"/>
      <c r="OF93" s="3"/>
      <c r="OG93" s="3"/>
      <c r="OH93" s="3"/>
      <c r="OI93" s="3"/>
      <c r="OJ93" s="3"/>
      <c r="OK93" s="3"/>
      <c r="OL93" s="3"/>
      <c r="OM93" s="3"/>
      <c r="ON93" s="3"/>
      <c r="OO93" s="3"/>
      <c r="OP93" s="3"/>
      <c r="OQ93" s="3"/>
      <c r="OR93" s="3"/>
      <c r="OS93" s="3"/>
      <c r="OT93" s="3"/>
      <c r="OU93" s="3"/>
      <c r="OV93" s="3"/>
      <c r="OW93" s="3"/>
      <c r="OX93" s="3"/>
      <c r="OY93" s="3"/>
      <c r="OZ93" s="3"/>
      <c r="PA93" s="3"/>
      <c r="PB93" s="3"/>
      <c r="PC93" s="3"/>
      <c r="PD93" s="3"/>
      <c r="PE93" s="3"/>
      <c r="PF93" s="3"/>
      <c r="PG93" s="3"/>
      <c r="PH93" s="3"/>
      <c r="PI93" s="3"/>
      <c r="PJ93" s="3"/>
      <c r="PK93" s="3"/>
      <c r="PL93" s="3"/>
      <c r="PM93" s="3"/>
      <c r="PN93" s="3"/>
      <c r="PO93" s="3"/>
      <c r="PP93" s="3"/>
      <c r="PQ93" s="3"/>
      <c r="PR93" s="3"/>
      <c r="PS93" s="3"/>
      <c r="PT93" s="3"/>
      <c r="PU93" s="3"/>
      <c r="PV93" s="3"/>
      <c r="PW93" s="3"/>
      <c r="PX93" s="3"/>
      <c r="PY93" s="3"/>
      <c r="PZ93" s="3"/>
      <c r="QA93" s="3"/>
      <c r="QB93" s="3"/>
      <c r="QC93" s="3"/>
      <c r="QD93" s="3"/>
      <c r="QE93" s="3"/>
      <c r="QF93" s="3"/>
      <c r="QG93" s="3"/>
      <c r="QH93" s="3"/>
      <c r="QI93" s="3"/>
      <c r="QJ93" s="3"/>
      <c r="QK93" s="3"/>
      <c r="QL93" s="3"/>
      <c r="QM93" s="3"/>
      <c r="QN93" s="3"/>
      <c r="QO93" s="3"/>
      <c r="QP93" s="3"/>
      <c r="QQ93" s="3"/>
      <c r="QR93" s="3"/>
      <c r="QS93" s="3"/>
      <c r="QT93" s="3"/>
      <c r="QU93" s="3"/>
      <c r="QV93" s="3"/>
      <c r="QW93" s="3"/>
      <c r="QX93" s="3"/>
      <c r="QY93" s="3"/>
      <c r="QZ93" s="3"/>
      <c r="RA93" s="3"/>
      <c r="RB93" s="3"/>
      <c r="RC93" s="3"/>
      <c r="RD93" s="3"/>
      <c r="RE93" s="3"/>
      <c r="RF93" s="3"/>
      <c r="RG93" s="3"/>
      <c r="RH93" s="3"/>
      <c r="RI93" s="3"/>
      <c r="RJ93" s="3"/>
      <c r="RK93" s="3"/>
      <c r="RL93" s="3"/>
      <c r="RM93" s="3"/>
      <c r="RN93" s="3"/>
      <c r="RO93" s="3"/>
      <c r="RP93" s="3"/>
      <c r="RQ93" s="3"/>
      <c r="RR93" s="3"/>
      <c r="RS93" s="3"/>
      <c r="RT93" s="3"/>
      <c r="RU93" s="3"/>
      <c r="RV93" s="3"/>
      <c r="RW93" s="3"/>
      <c r="RX93" s="3"/>
      <c r="RY93" s="3"/>
      <c r="RZ93" s="3"/>
      <c r="SA93" s="3"/>
      <c r="SB93" s="3"/>
      <c r="SC93" s="3"/>
      <c r="SD93" s="3"/>
      <c r="SE93" s="3"/>
      <c r="SF93" s="3"/>
      <c r="SG93" s="3"/>
      <c r="SH93" s="3"/>
      <c r="SI93" s="3"/>
      <c r="SJ93" s="3"/>
      <c r="SK93" s="3"/>
      <c r="SL93" s="3"/>
      <c r="SM93" s="3"/>
      <c r="SN93" s="3"/>
      <c r="SO93" s="3"/>
      <c r="SP93" s="3"/>
      <c r="SQ93" s="3"/>
      <c r="SR93" s="3"/>
      <c r="SS93" s="3"/>
      <c r="ST93" s="3"/>
      <c r="SU93" s="3"/>
      <c r="SV93" s="3"/>
      <c r="SW93" s="3"/>
      <c r="SX93" s="3"/>
      <c r="SY93" s="3"/>
      <c r="SZ93" s="3"/>
      <c r="TA93" s="3"/>
      <c r="TB93" s="3"/>
      <c r="TC93" s="3"/>
      <c r="TD93" s="3"/>
      <c r="TE93" s="3"/>
      <c r="TF93" s="3"/>
      <c r="TG93" s="3"/>
      <c r="TH93" s="3"/>
      <c r="TI93" s="3"/>
      <c r="TJ93" s="3"/>
      <c r="TK93" s="3"/>
      <c r="TL93" s="3"/>
      <c r="TM93" s="3"/>
      <c r="TN93" s="3"/>
      <c r="TO93" s="3"/>
      <c r="TP93" s="3"/>
      <c r="TQ93" s="3"/>
      <c r="TR93" s="3"/>
      <c r="TS93" s="3"/>
      <c r="TT93" s="3"/>
      <c r="TU93" s="3"/>
      <c r="TV93" s="3"/>
      <c r="TW93" s="3"/>
      <c r="TX93" s="3"/>
      <c r="TY93" s="3"/>
      <c r="TZ93" s="3"/>
      <c r="UA93" s="3"/>
      <c r="UB93" s="3"/>
      <c r="UC93" s="3"/>
      <c r="UD93" s="3"/>
      <c r="UE93" s="3"/>
      <c r="UF93" s="3"/>
      <c r="UG93" s="3"/>
      <c r="UH93" s="3"/>
      <c r="UI93" s="3"/>
      <c r="UJ93" s="3"/>
      <c r="UK93" s="3"/>
      <c r="UL93" s="3"/>
      <c r="UM93" s="3"/>
      <c r="UN93" s="3"/>
      <c r="UO93" s="3"/>
      <c r="UP93" s="3"/>
      <c r="UQ93" s="3"/>
      <c r="UR93" s="3"/>
      <c r="US93" s="3"/>
      <c r="UT93" s="3"/>
      <c r="UU93" s="3"/>
      <c r="UV93" s="3"/>
      <c r="UW93" s="3"/>
      <c r="UX93" s="3"/>
      <c r="UY93" s="3"/>
      <c r="UZ93" s="3"/>
      <c r="VA93" s="3"/>
      <c r="VB93" s="3"/>
      <c r="VC93" s="3"/>
      <c r="VD93" s="3"/>
      <c r="VE93" s="3"/>
      <c r="VF93" s="3"/>
      <c r="VG93" s="3"/>
      <c r="VH93" s="3"/>
      <c r="VI93" s="3"/>
      <c r="VJ93" s="3"/>
      <c r="VK93" s="3"/>
      <c r="VL93" s="3"/>
      <c r="VM93" s="3"/>
      <c r="VN93" s="3"/>
      <c r="VO93" s="3"/>
      <c r="VP93" s="3"/>
      <c r="VQ93" s="3"/>
      <c r="VR93" s="3"/>
      <c r="VS93" s="3"/>
      <c r="VT93" s="3"/>
      <c r="VU93" s="3"/>
      <c r="VV93" s="3"/>
      <c r="VW93" s="3"/>
      <c r="VX93" s="3"/>
      <c r="VY93" s="3"/>
      <c r="VZ93" s="3"/>
      <c r="WA93" s="3"/>
      <c r="WB93" s="3"/>
      <c r="WC93" s="3"/>
      <c r="WD93" s="3"/>
      <c r="WE93" s="3"/>
      <c r="WF93" s="3"/>
      <c r="WG93" s="3"/>
      <c r="WH93" s="3"/>
      <c r="WI93" s="3"/>
      <c r="WJ93" s="3"/>
      <c r="WK93" s="3"/>
      <c r="WL93" s="3"/>
      <c r="WM93" s="3"/>
      <c r="WN93" s="3"/>
      <c r="WO93" s="3"/>
      <c r="WP93" s="3"/>
      <c r="WQ93" s="3"/>
      <c r="WR93" s="3"/>
      <c r="WS93" s="3"/>
      <c r="WT93" s="3"/>
      <c r="WU93" s="3"/>
      <c r="WV93" s="3"/>
      <c r="WW93" s="3"/>
      <c r="WX93" s="3"/>
      <c r="WY93" s="3"/>
      <c r="WZ93" s="3"/>
      <c r="XA93" s="3"/>
      <c r="XB93" s="3"/>
      <c r="XC93" s="3"/>
      <c r="XD93" s="3"/>
      <c r="XE93" s="3"/>
      <c r="XF93" s="3"/>
      <c r="XG93" s="3"/>
      <c r="XH93" s="3"/>
      <c r="XI93" s="3"/>
      <c r="XJ93" s="3"/>
      <c r="XK93" s="3"/>
      <c r="XL93" s="3"/>
      <c r="XM93" s="3"/>
      <c r="XN93" s="3"/>
      <c r="XO93" s="3"/>
      <c r="XP93" s="3"/>
      <c r="XQ93" s="3"/>
      <c r="XR93" s="3"/>
      <c r="XS93" s="3"/>
      <c r="XT93" s="3"/>
      <c r="XU93" s="3"/>
      <c r="XV93" s="3"/>
      <c r="XW93" s="3"/>
      <c r="XX93" s="3"/>
      <c r="XY93" s="3"/>
      <c r="XZ93" s="3"/>
      <c r="YA93" s="3"/>
      <c r="YB93" s="3"/>
      <c r="YC93" s="3"/>
      <c r="YD93" s="3"/>
      <c r="YE93" s="3"/>
      <c r="YF93" s="3"/>
      <c r="YG93" s="3"/>
      <c r="YH93" s="3"/>
      <c r="YI93" s="3"/>
      <c r="YJ93" s="3"/>
      <c r="YK93" s="3"/>
      <c r="YL93" s="3"/>
      <c r="YM93" s="3"/>
      <c r="YN93" s="3"/>
      <c r="YO93" s="3"/>
      <c r="YP93" s="3"/>
      <c r="YQ93" s="3"/>
      <c r="YR93" s="3"/>
      <c r="YS93" s="3"/>
      <c r="YT93" s="3"/>
      <c r="YU93" s="3"/>
      <c r="YV93" s="3"/>
      <c r="YW93" s="3"/>
      <c r="YX93" s="3"/>
      <c r="YY93" s="3"/>
      <c r="YZ93" s="3"/>
      <c r="ZA93" s="3"/>
      <c r="ZB93" s="3"/>
      <c r="ZC93" s="3"/>
      <c r="ZD93" s="3"/>
      <c r="ZE93" s="3"/>
      <c r="ZF93" s="3"/>
      <c r="ZG93" s="3"/>
      <c r="ZH93" s="3"/>
      <c r="ZI93" s="3"/>
      <c r="ZJ93" s="3"/>
      <c r="ZK93" s="3"/>
      <c r="ZL93" s="3"/>
      <c r="ZM93" s="3"/>
      <c r="ZN93" s="3"/>
      <c r="ZO93" s="3"/>
      <c r="ZP93" s="3"/>
      <c r="ZQ93" s="3"/>
      <c r="ZR93" s="3"/>
      <c r="ZS93" s="3"/>
      <c r="ZT93" s="3"/>
      <c r="ZU93" s="3"/>
      <c r="ZV93" s="3"/>
      <c r="ZW93" s="3"/>
      <c r="ZX93" s="3"/>
      <c r="ZY93" s="3"/>
      <c r="ZZ93" s="3"/>
      <c r="AAA93" s="3"/>
      <c r="AAB93" s="3"/>
      <c r="AAC93" s="3"/>
      <c r="AAD93" s="3"/>
      <c r="AAE93" s="3"/>
      <c r="AAF93" s="3"/>
      <c r="AAG93" s="3"/>
      <c r="AAH93" s="3"/>
      <c r="AAI93" s="3"/>
      <c r="AAJ93" s="3"/>
      <c r="AAK93" s="3"/>
      <c r="AAL93" s="3"/>
      <c r="AAM93" s="3"/>
      <c r="AAN93" s="3"/>
      <c r="AAO93" s="3"/>
      <c r="AAP93" s="3"/>
      <c r="AAQ93" s="3"/>
      <c r="AAR93" s="3"/>
      <c r="AAS93" s="3"/>
      <c r="AAT93" s="3"/>
      <c r="AAU93" s="3"/>
      <c r="AAV93" s="3"/>
      <c r="AAW93" s="3"/>
      <c r="AAX93" s="3"/>
      <c r="AAY93" s="3"/>
      <c r="AAZ93" s="3"/>
      <c r="ABA93" s="3"/>
      <c r="ABB93" s="3"/>
      <c r="ABC93" s="3"/>
      <c r="ABD93" s="3"/>
      <c r="ABE93" s="3"/>
      <c r="ABF93" s="3"/>
      <c r="ABG93" s="3"/>
      <c r="ABH93" s="3"/>
      <c r="ABI93" s="3"/>
      <c r="ABJ93" s="3"/>
      <c r="ABK93" s="3"/>
      <c r="ABL93" s="3"/>
      <c r="ABM93" s="3"/>
      <c r="ABN93" s="3"/>
      <c r="ABO93" s="3"/>
      <c r="ABP93" s="3"/>
      <c r="ABQ93" s="3"/>
      <c r="ABR93" s="3"/>
      <c r="ABS93" s="3"/>
      <c r="ABT93" s="3"/>
      <c r="ABU93" s="3"/>
      <c r="ABV93" s="3"/>
      <c r="ABW93" s="3"/>
      <c r="ABX93" s="3"/>
      <c r="ABY93" s="3"/>
      <c r="ABZ93" s="3"/>
      <c r="ACA93" s="3"/>
      <c r="ACB93" s="3"/>
      <c r="ACC93" s="3"/>
      <c r="ACD93" s="3"/>
      <c r="ACE93" s="3"/>
      <c r="ACF93" s="3"/>
      <c r="ACG93" s="3"/>
      <c r="ACH93" s="3"/>
      <c r="ACI93" s="3"/>
      <c r="ACJ93" s="3"/>
      <c r="ACK93" s="3"/>
      <c r="ACL93" s="3"/>
      <c r="ACM93" s="3"/>
      <c r="ACN93" s="3"/>
      <c r="ACO93" s="3"/>
      <c r="ACP93" s="3"/>
      <c r="ACQ93" s="3"/>
      <c r="ACR93" s="3"/>
      <c r="ACS93" s="3"/>
      <c r="ACT93" s="3"/>
      <c r="ACU93" s="3"/>
      <c r="ACV93" s="3"/>
      <c r="ACW93" s="3"/>
      <c r="ACX93" s="3"/>
      <c r="ACY93" s="3"/>
      <c r="ACZ93" s="3"/>
      <c r="ADA93" s="3"/>
      <c r="ADB93" s="3"/>
      <c r="ADC93" s="3"/>
      <c r="ADD93" s="3"/>
      <c r="ADE93" s="3"/>
      <c r="ADF93" s="3"/>
      <c r="ADG93" s="3"/>
      <c r="ADH93" s="3"/>
      <c r="ADI93" s="3"/>
      <c r="ADJ93" s="3"/>
      <c r="ADK93" s="3"/>
      <c r="ADL93" s="3"/>
      <c r="ADM93" s="3"/>
      <c r="ADN93" s="3"/>
      <c r="ADO93" s="3"/>
      <c r="ADP93" s="3"/>
      <c r="ADQ93" s="3"/>
      <c r="ADR93" s="3"/>
      <c r="ADS93" s="3"/>
      <c r="ADT93" s="3"/>
      <c r="ADU93" s="3"/>
      <c r="ADV93" s="3"/>
      <c r="ADW93" s="3"/>
      <c r="ADX93" s="3"/>
      <c r="ADY93" s="3"/>
      <c r="ADZ93" s="3"/>
      <c r="AEA93" s="3"/>
      <c r="AEB93" s="3"/>
      <c r="AEC93" s="3"/>
      <c r="AED93" s="3"/>
      <c r="AEE93" s="3"/>
      <c r="AEF93" s="3"/>
      <c r="AEG93" s="3"/>
      <c r="AEH93" s="3"/>
      <c r="AEI93" s="3"/>
      <c r="AEJ93" s="3"/>
      <c r="AEK93" s="3"/>
      <c r="AEL93" s="3"/>
      <c r="AEM93" s="3"/>
      <c r="AEN93" s="3"/>
      <c r="AEO93" s="3"/>
      <c r="AEP93" s="3"/>
      <c r="AEQ93" s="3"/>
      <c r="AER93" s="3"/>
      <c r="AES93" s="3"/>
      <c r="AET93" s="3"/>
      <c r="AEU93" s="3"/>
      <c r="AEV93" s="3"/>
      <c r="AEW93" s="3"/>
      <c r="AEX93" s="3"/>
      <c r="AEY93" s="3"/>
      <c r="AEZ93" s="3"/>
      <c r="AFA93" s="3"/>
      <c r="AFB93" s="3"/>
      <c r="AFC93" s="3"/>
      <c r="AFD93" s="3"/>
      <c r="AFE93" s="3"/>
      <c r="AFF93" s="3"/>
      <c r="AFG93" s="3"/>
      <c r="AFH93" s="3"/>
      <c r="AFI93" s="3"/>
      <c r="AFJ93" s="3"/>
      <c r="AFK93" s="3"/>
      <c r="AFL93" s="3"/>
      <c r="AFM93" s="3"/>
      <c r="AFN93" s="3"/>
      <c r="AFO93" s="3"/>
      <c r="AFP93" s="3"/>
      <c r="AFQ93" s="3"/>
      <c r="AFR93" s="3"/>
      <c r="AFS93" s="3"/>
      <c r="AFT93" s="3"/>
      <c r="AFU93" s="3"/>
      <c r="AFV93" s="3"/>
      <c r="AFW93" s="3"/>
      <c r="AFX93" s="3"/>
      <c r="AFY93" s="3"/>
      <c r="AFZ93" s="3"/>
      <c r="AGA93" s="3"/>
      <c r="AGB93" s="3"/>
      <c r="AGC93" s="3"/>
      <c r="AGD93" s="3"/>
      <c r="AGE93" s="3"/>
      <c r="AGF93" s="3"/>
      <c r="AGG93" s="3"/>
      <c r="AGH93" s="3"/>
      <c r="AGI93" s="3"/>
      <c r="AGJ93" s="3"/>
      <c r="AGK93" s="3"/>
      <c r="AGL93" s="3"/>
      <c r="AGM93" s="3"/>
      <c r="AGN93" s="3"/>
      <c r="AGO93" s="3"/>
      <c r="AGP93" s="3"/>
      <c r="AGQ93" s="3"/>
      <c r="AGR93" s="3"/>
      <c r="AGS93" s="3"/>
      <c r="AGT93" s="3"/>
      <c r="AGU93" s="3"/>
      <c r="AGV93" s="3"/>
      <c r="AGW93" s="3"/>
      <c r="AGX93" s="3"/>
      <c r="AGY93" s="3"/>
      <c r="AGZ93" s="3"/>
      <c r="AHA93" s="3"/>
      <c r="AHB93" s="3"/>
      <c r="AHC93" s="3"/>
      <c r="AHD93" s="3"/>
      <c r="AHE93" s="3"/>
      <c r="AHF93" s="3"/>
      <c r="AHG93" s="3"/>
      <c r="AHH93" s="3"/>
      <c r="AHI93" s="3"/>
      <c r="AHJ93" s="3"/>
      <c r="AHK93" s="3"/>
      <c r="AHL93" s="3"/>
      <c r="AHM93" s="3"/>
      <c r="AHN93" s="3"/>
      <c r="AHO93" s="3"/>
      <c r="AHP93" s="3"/>
      <c r="AHQ93" s="3"/>
      <c r="AHR93" s="3"/>
      <c r="AHS93" s="3"/>
      <c r="AHT93" s="3"/>
      <c r="AHU93" s="3"/>
      <c r="AHV93" s="3"/>
      <c r="AHW93" s="3"/>
      <c r="AHX93" s="3"/>
      <c r="AHY93" s="3"/>
      <c r="AHZ93" s="3"/>
      <c r="AIA93" s="3"/>
      <c r="AIB93" s="3"/>
      <c r="AIC93" s="3"/>
      <c r="AID93" s="3"/>
      <c r="AIE93" s="3"/>
      <c r="AIF93" s="3"/>
      <c r="AIG93" s="3"/>
      <c r="AIH93" s="3"/>
      <c r="AII93" s="3"/>
      <c r="AIJ93" s="3"/>
      <c r="AIK93" s="3"/>
      <c r="AIL93" s="3"/>
      <c r="AIM93" s="3"/>
      <c r="AIN93" s="3"/>
      <c r="AIO93" s="3"/>
      <c r="AIP93" s="3"/>
      <c r="AIQ93" s="3"/>
      <c r="AIR93" s="3"/>
      <c r="AIS93" s="3"/>
      <c r="AIT93" s="3"/>
      <c r="AIU93" s="3"/>
      <c r="AIV93" s="3"/>
      <c r="AIW93" s="3"/>
      <c r="AIX93" s="3"/>
      <c r="AIY93" s="3"/>
      <c r="AIZ93" s="3"/>
      <c r="AJA93" s="3"/>
      <c r="AJB93" s="3"/>
      <c r="AJC93" s="3"/>
      <c r="AJD93" s="3"/>
      <c r="AJE93" s="3"/>
      <c r="AJF93" s="3"/>
      <c r="AJG93" s="3"/>
      <c r="AJH93" s="3"/>
      <c r="AJI93" s="3"/>
      <c r="AJJ93" s="3"/>
      <c r="AJK93" s="3"/>
      <c r="AJL93" s="3"/>
      <c r="AJM93" s="3"/>
      <c r="AJN93" s="3"/>
      <c r="AJO93" s="3"/>
      <c r="AJP93" s="3"/>
      <c r="AJQ93" s="3"/>
      <c r="AJR93" s="3"/>
      <c r="AJS93" s="3"/>
      <c r="AJT93" s="3"/>
      <c r="AJU93" s="3"/>
      <c r="AJV93" s="3"/>
      <c r="AJW93" s="3"/>
      <c r="AJX93" s="3"/>
      <c r="AJY93" s="3"/>
      <c r="AJZ93" s="3"/>
      <c r="AKA93" s="3"/>
      <c r="AKB93" s="3"/>
      <c r="AKC93" s="3"/>
      <c r="AKD93" s="3"/>
      <c r="AKE93" s="3"/>
      <c r="AKF93" s="3"/>
      <c r="AKG93" s="3"/>
      <c r="AKH93" s="3"/>
      <c r="AKI93" s="3"/>
      <c r="AKJ93" s="3"/>
      <c r="AKK93" s="3"/>
      <c r="AKL93" s="3"/>
      <c r="AKM93" s="3"/>
      <c r="AKN93" s="3"/>
      <c r="AKO93" s="3"/>
      <c r="AKP93" s="3"/>
      <c r="AKQ93" s="3"/>
      <c r="AKR93" s="3"/>
      <c r="AKS93" s="3"/>
      <c r="AKT93" s="3"/>
      <c r="AKU93" s="3"/>
      <c r="AKV93" s="3"/>
      <c r="AKW93" s="3"/>
      <c r="AKX93" s="3"/>
      <c r="AKY93" s="3"/>
      <c r="AKZ93" s="3"/>
      <c r="ALA93" s="3"/>
      <c r="ALB93" s="3"/>
      <c r="ALC93" s="3"/>
      <c r="ALD93" s="3"/>
      <c r="ALE93" s="3"/>
      <c r="ALF93" s="3"/>
      <c r="ALG93" s="3"/>
      <c r="ALH93" s="3"/>
      <c r="ALI93" s="3"/>
      <c r="ALJ93" s="3"/>
      <c r="ALK93" s="3"/>
      <c r="ALL93" s="3"/>
      <c r="ALM93" s="3"/>
      <c r="ALN93" s="3"/>
      <c r="ALO93" s="3"/>
      <c r="ALP93" s="3"/>
      <c r="ALQ93" s="3"/>
      <c r="ALR93" s="3"/>
      <c r="ALS93" s="3"/>
      <c r="ALT93" s="3"/>
      <c r="ALU93" s="3"/>
      <c r="ALV93" s="3"/>
      <c r="ALW93" s="3"/>
      <c r="ALX93" s="3"/>
      <c r="ALY93" s="3"/>
      <c r="ALZ93" s="3"/>
      <c r="AMA93" s="3"/>
      <c r="AMB93" s="3"/>
      <c r="AMC93" s="3"/>
      <c r="AMD93" s="3"/>
      <c r="AME93" s="3"/>
      <c r="AMF93" s="3"/>
      <c r="AMG93" s="3"/>
      <c r="AMH93" s="3"/>
      <c r="AMI93" s="3"/>
      <c r="AMJ93" s="3"/>
      <c r="AMK93" s="3"/>
      <c r="AML93" s="3"/>
      <c r="AMM93" s="3"/>
      <c r="AMN93" s="3"/>
      <c r="AMO93" s="3"/>
      <c r="AMP93" s="3"/>
      <c r="AMQ93" s="3"/>
      <c r="AMR93" s="3"/>
      <c r="AMS93" s="3"/>
      <c r="AMT93" s="3"/>
      <c r="AMU93" s="3"/>
      <c r="AMV93" s="3"/>
    </row>
    <row r="94" spans="1:1036" x14ac:dyDescent="0.2">
      <c r="A94" s="1" t="s">
        <v>103</v>
      </c>
      <c r="B94" s="1" t="s">
        <v>103</v>
      </c>
      <c r="C94" s="7">
        <v>9033</v>
      </c>
      <c r="D94" s="1" t="s">
        <v>43</v>
      </c>
      <c r="E94" s="1" t="s">
        <v>62</v>
      </c>
      <c r="F94" s="8" t="s">
        <v>32</v>
      </c>
      <c r="G94" s="8" t="s">
        <v>33</v>
      </c>
      <c r="H94" s="1">
        <v>1576</v>
      </c>
      <c r="I94" s="1">
        <v>1571</v>
      </c>
      <c r="J94" s="1">
        <v>1577</v>
      </c>
      <c r="K94" s="1">
        <v>1575</v>
      </c>
      <c r="L94" s="1">
        <v>1575</v>
      </c>
      <c r="M94" s="1">
        <v>1577</v>
      </c>
      <c r="O94" s="1">
        <f>M94-L94</f>
        <v>2</v>
      </c>
      <c r="P94" s="1" t="s">
        <v>34</v>
      </c>
      <c r="T94" s="11"/>
      <c r="U94" s="11" t="s">
        <v>81</v>
      </c>
      <c r="V94" s="11"/>
      <c r="W94" s="11"/>
      <c r="X94" s="11"/>
      <c r="Y94" s="11"/>
      <c r="Z94" s="11"/>
      <c r="AA94" s="11"/>
      <c r="AB94" s="11"/>
      <c r="AC94" s="11"/>
      <c r="AD94" s="11"/>
      <c r="AE94" s="11"/>
      <c r="AI94" s="12"/>
    </row>
    <row r="95" spans="1:1036" x14ac:dyDescent="0.2">
      <c r="A95" s="1" t="s">
        <v>120</v>
      </c>
      <c r="B95" s="1" t="s">
        <v>120</v>
      </c>
      <c r="C95" s="7">
        <v>36091</v>
      </c>
      <c r="D95" s="1" t="s">
        <v>121</v>
      </c>
      <c r="E95" s="1" t="s">
        <v>62</v>
      </c>
      <c r="F95" s="8" t="s">
        <v>32</v>
      </c>
      <c r="G95" s="8" t="s">
        <v>122</v>
      </c>
      <c r="H95" s="1">
        <v>1584</v>
      </c>
      <c r="I95" s="1">
        <v>1571</v>
      </c>
      <c r="J95" s="1">
        <v>1584</v>
      </c>
      <c r="K95" s="1">
        <v>1571</v>
      </c>
      <c r="L95" s="1">
        <v>1571</v>
      </c>
      <c r="M95" s="1">
        <v>1584</v>
      </c>
      <c r="O95" s="1">
        <f>M95-L95</f>
        <v>13</v>
      </c>
      <c r="P95" s="1" t="s">
        <v>34</v>
      </c>
      <c r="T95" s="11"/>
      <c r="U95" s="11"/>
      <c r="V95" s="11"/>
      <c r="W95" s="11"/>
      <c r="X95" s="11"/>
      <c r="Y95" s="11"/>
      <c r="Z95" s="11"/>
      <c r="AA95" s="11"/>
      <c r="AB95" s="11"/>
      <c r="AC95" s="11"/>
      <c r="AD95" s="11"/>
      <c r="AE95" s="11"/>
      <c r="AG95" s="11"/>
      <c r="AH95" s="12"/>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c r="CM95" s="21"/>
      <c r="CN95" s="21"/>
      <c r="CO95" s="21"/>
      <c r="CP95" s="21"/>
      <c r="CQ95" s="21"/>
      <c r="CR95" s="21"/>
      <c r="CS95" s="21"/>
      <c r="CT95" s="21"/>
      <c r="CU95" s="21"/>
      <c r="CV95" s="21"/>
      <c r="CW95" s="21"/>
      <c r="CX95" s="21"/>
      <c r="CY95" s="21"/>
      <c r="CZ95" s="21"/>
      <c r="DA95" s="21"/>
      <c r="DB95" s="21"/>
      <c r="DC95" s="21"/>
      <c r="DD95" s="21"/>
      <c r="DE95" s="21"/>
      <c r="DF95" s="21"/>
      <c r="DG95" s="21"/>
      <c r="DH95" s="21"/>
      <c r="DI95" s="21"/>
      <c r="DJ95" s="21"/>
      <c r="DK95" s="21"/>
      <c r="DL95" s="21"/>
      <c r="DM95" s="21"/>
      <c r="DN95" s="21"/>
      <c r="DO95" s="21"/>
      <c r="DP95" s="21"/>
      <c r="DQ95" s="21"/>
      <c r="DR95" s="21"/>
      <c r="DS95" s="21"/>
      <c r="DT95" s="21"/>
      <c r="DU95" s="21"/>
      <c r="DV95" s="21"/>
      <c r="DW95" s="21"/>
      <c r="DX95" s="21"/>
      <c r="DY95" s="21"/>
      <c r="DZ95" s="21"/>
      <c r="EA95" s="21"/>
      <c r="EB95" s="21"/>
      <c r="EC95" s="21"/>
      <c r="ED95" s="21"/>
      <c r="EE95" s="21"/>
      <c r="EF95" s="21"/>
      <c r="EG95" s="21"/>
      <c r="EH95" s="21"/>
      <c r="EI95" s="21"/>
      <c r="EJ95" s="21"/>
      <c r="EK95" s="21"/>
      <c r="EL95" s="21"/>
      <c r="EM95" s="21"/>
      <c r="EN95" s="21"/>
      <c r="EO95" s="21"/>
      <c r="EP95" s="21"/>
      <c r="EQ95" s="21"/>
      <c r="ER95" s="21"/>
      <c r="ES95" s="21"/>
      <c r="ET95" s="21"/>
      <c r="EU95" s="21"/>
      <c r="EV95" s="21"/>
      <c r="EW95" s="21"/>
      <c r="EX95" s="21"/>
      <c r="EY95" s="21"/>
      <c r="EZ95" s="21"/>
      <c r="FA95" s="21"/>
      <c r="FB95" s="21"/>
      <c r="FC95" s="21"/>
      <c r="FD95" s="21"/>
      <c r="FE95" s="21"/>
      <c r="FF95" s="21"/>
      <c r="FG95" s="21"/>
      <c r="FH95" s="21"/>
      <c r="FI95" s="21"/>
      <c r="FJ95" s="21"/>
      <c r="FK95" s="21"/>
      <c r="FL95" s="21"/>
      <c r="FM95" s="21"/>
      <c r="FN95" s="21"/>
      <c r="FO95" s="21"/>
      <c r="FP95" s="21"/>
      <c r="FQ95" s="21"/>
      <c r="FR95" s="21"/>
      <c r="FS95" s="21"/>
      <c r="FT95" s="21"/>
      <c r="FU95" s="21"/>
      <c r="FV95" s="21"/>
      <c r="FW95" s="21"/>
      <c r="FX95" s="21"/>
      <c r="FY95" s="21"/>
      <c r="FZ95" s="21"/>
      <c r="GA95" s="21"/>
      <c r="GB95" s="21"/>
      <c r="GC95" s="21"/>
      <c r="GD95" s="21"/>
      <c r="GE95" s="21"/>
      <c r="GF95" s="21"/>
      <c r="GG95" s="21"/>
      <c r="GH95" s="21"/>
      <c r="GI95" s="21"/>
      <c r="GJ95" s="21"/>
      <c r="GK95" s="21"/>
      <c r="GL95" s="21"/>
      <c r="GM95" s="21"/>
      <c r="GN95" s="21"/>
      <c r="GO95" s="21"/>
      <c r="GP95" s="21"/>
      <c r="GQ95" s="21"/>
      <c r="GR95" s="21"/>
      <c r="GS95" s="21"/>
      <c r="GT95" s="21"/>
      <c r="GU95" s="21"/>
      <c r="GV95" s="21"/>
      <c r="GW95" s="21"/>
      <c r="GX95" s="21"/>
      <c r="GY95" s="21"/>
      <c r="GZ95" s="21"/>
      <c r="HA95" s="21"/>
      <c r="HB95" s="21"/>
      <c r="HC95" s="21"/>
      <c r="HD95" s="21"/>
      <c r="HE95" s="21"/>
      <c r="HF95" s="21"/>
      <c r="HG95" s="21"/>
      <c r="HH95" s="21"/>
      <c r="HI95" s="21"/>
      <c r="HJ95" s="21"/>
      <c r="HK95" s="21"/>
      <c r="HL95" s="21"/>
      <c r="HM95" s="21"/>
      <c r="HN95" s="21"/>
      <c r="HO95" s="21"/>
      <c r="HP95" s="21"/>
      <c r="HQ95" s="21"/>
      <c r="HR95" s="21"/>
      <c r="HS95" s="21"/>
      <c r="HT95" s="21"/>
      <c r="HU95" s="21"/>
      <c r="HV95" s="21"/>
      <c r="HW95" s="21"/>
      <c r="HX95" s="21"/>
      <c r="HY95" s="21"/>
      <c r="HZ95" s="21"/>
      <c r="IA95" s="21"/>
      <c r="IB95" s="21"/>
      <c r="IC95" s="21"/>
      <c r="ID95" s="21"/>
      <c r="IE95" s="21"/>
      <c r="IF95" s="21"/>
      <c r="IG95" s="21"/>
      <c r="IH95" s="21"/>
      <c r="II95" s="21"/>
      <c r="IJ95" s="21"/>
      <c r="IK95" s="21"/>
      <c r="IL95" s="21"/>
      <c r="IM95" s="21"/>
      <c r="IN95" s="21"/>
      <c r="IO95" s="21"/>
      <c r="IP95" s="21"/>
      <c r="IQ95" s="21"/>
      <c r="IR95" s="21"/>
      <c r="IS95" s="21"/>
      <c r="IT95" s="21"/>
      <c r="IU95" s="21"/>
      <c r="IV95" s="21"/>
      <c r="IW95" s="21"/>
      <c r="IX95" s="21"/>
      <c r="IY95" s="21"/>
      <c r="IZ95" s="21"/>
      <c r="JA95" s="21"/>
      <c r="JB95" s="21"/>
      <c r="JC95" s="21"/>
      <c r="JD95" s="21"/>
      <c r="JE95" s="21"/>
      <c r="JF95" s="21"/>
      <c r="JG95" s="21"/>
      <c r="JH95" s="21"/>
      <c r="JI95" s="21"/>
      <c r="JJ95" s="21"/>
      <c r="JK95" s="21"/>
      <c r="JL95" s="21"/>
      <c r="JM95" s="21"/>
      <c r="JN95" s="21"/>
      <c r="JO95" s="21"/>
      <c r="JP95" s="21"/>
      <c r="JQ95" s="21"/>
      <c r="JR95" s="21"/>
      <c r="JS95" s="21"/>
      <c r="JT95" s="21"/>
      <c r="JU95" s="21"/>
      <c r="JV95" s="21"/>
      <c r="JW95" s="21"/>
      <c r="JX95" s="21"/>
      <c r="JY95" s="21"/>
      <c r="JZ95" s="21"/>
      <c r="KA95" s="21"/>
      <c r="KB95" s="21"/>
      <c r="KC95" s="21"/>
      <c r="KD95" s="21"/>
      <c r="KE95" s="21"/>
      <c r="KF95" s="21"/>
      <c r="KG95" s="21"/>
      <c r="KH95" s="21"/>
      <c r="KI95" s="21"/>
      <c r="KJ95" s="21"/>
      <c r="KK95" s="21"/>
      <c r="KL95" s="21"/>
      <c r="KM95" s="21"/>
      <c r="KN95" s="21"/>
      <c r="KO95" s="21"/>
      <c r="KP95" s="21"/>
      <c r="KQ95" s="21"/>
      <c r="KR95" s="21"/>
      <c r="KS95" s="21"/>
      <c r="KT95" s="21"/>
      <c r="KU95" s="21"/>
      <c r="KV95" s="21"/>
      <c r="KW95" s="21"/>
      <c r="KX95" s="21"/>
      <c r="KY95" s="21"/>
      <c r="KZ95" s="21"/>
      <c r="LA95" s="21"/>
      <c r="LB95" s="21"/>
      <c r="LC95" s="21"/>
      <c r="LD95" s="21"/>
      <c r="LE95" s="21"/>
      <c r="LF95" s="21"/>
      <c r="LG95" s="21"/>
      <c r="LH95" s="21"/>
      <c r="LI95" s="21"/>
      <c r="LJ95" s="21"/>
      <c r="LK95" s="21"/>
      <c r="LL95" s="21"/>
      <c r="LM95" s="21"/>
      <c r="LN95" s="21"/>
      <c r="LO95" s="21"/>
      <c r="LP95" s="21"/>
      <c r="LQ95" s="21"/>
      <c r="LR95" s="21"/>
      <c r="LS95" s="21"/>
      <c r="LT95" s="21"/>
      <c r="LU95" s="21"/>
      <c r="LV95" s="21"/>
      <c r="LW95" s="21"/>
      <c r="LX95" s="21"/>
      <c r="LY95" s="21"/>
      <c r="LZ95" s="21"/>
      <c r="MA95" s="21"/>
      <c r="MB95" s="21"/>
      <c r="MC95" s="21"/>
      <c r="MD95" s="21"/>
      <c r="ME95" s="21"/>
      <c r="MF95" s="21"/>
      <c r="MG95" s="21"/>
      <c r="MH95" s="21"/>
      <c r="MI95" s="21"/>
      <c r="MJ95" s="21"/>
      <c r="MK95" s="21"/>
      <c r="ML95" s="21"/>
      <c r="MM95" s="21"/>
      <c r="MN95" s="21"/>
      <c r="MO95" s="21"/>
      <c r="MP95" s="21"/>
      <c r="MQ95" s="21"/>
      <c r="MR95" s="21"/>
      <c r="MS95" s="21"/>
      <c r="MT95" s="21"/>
      <c r="MU95" s="21"/>
      <c r="MV95" s="21"/>
      <c r="MW95" s="21"/>
      <c r="MX95" s="21"/>
      <c r="MY95" s="21"/>
      <c r="MZ95" s="21"/>
      <c r="NA95" s="21"/>
      <c r="NB95" s="21"/>
      <c r="NC95" s="21"/>
      <c r="ND95" s="21"/>
      <c r="NE95" s="21"/>
      <c r="NF95" s="21"/>
      <c r="NG95" s="21"/>
      <c r="NH95" s="21"/>
      <c r="NI95" s="21"/>
      <c r="NJ95" s="21"/>
      <c r="NK95" s="21"/>
      <c r="NL95" s="21"/>
      <c r="NM95" s="21"/>
      <c r="NN95" s="21"/>
      <c r="NO95" s="21"/>
      <c r="NP95" s="21"/>
      <c r="NQ95" s="21"/>
      <c r="NR95" s="21"/>
      <c r="NS95" s="21"/>
      <c r="NT95" s="21"/>
      <c r="NU95" s="21"/>
      <c r="NV95" s="21"/>
      <c r="NW95" s="21"/>
      <c r="NX95" s="21"/>
      <c r="NY95" s="21"/>
      <c r="NZ95" s="21"/>
      <c r="OA95" s="21"/>
      <c r="OB95" s="21"/>
      <c r="OC95" s="21"/>
      <c r="OD95" s="21"/>
      <c r="OE95" s="21"/>
      <c r="OF95" s="21"/>
      <c r="OG95" s="21"/>
      <c r="OH95" s="21"/>
      <c r="OI95" s="21"/>
      <c r="OJ95" s="21"/>
      <c r="OK95" s="21"/>
      <c r="OL95" s="21"/>
      <c r="OM95" s="21"/>
      <c r="ON95" s="21"/>
      <c r="OO95" s="21"/>
      <c r="OP95" s="21"/>
      <c r="OQ95" s="21"/>
      <c r="OR95" s="21"/>
      <c r="OS95" s="21"/>
      <c r="OT95" s="21"/>
      <c r="OU95" s="21"/>
      <c r="OV95" s="21"/>
      <c r="OW95" s="21"/>
      <c r="OX95" s="21"/>
      <c r="OY95" s="21"/>
      <c r="OZ95" s="21"/>
      <c r="PA95" s="21"/>
      <c r="PB95" s="21"/>
      <c r="PC95" s="21"/>
      <c r="PD95" s="21"/>
      <c r="PE95" s="21"/>
      <c r="PF95" s="21"/>
      <c r="PG95" s="21"/>
      <c r="PH95" s="21"/>
      <c r="PI95" s="21"/>
      <c r="PJ95" s="21"/>
      <c r="PK95" s="21"/>
      <c r="PL95" s="21"/>
      <c r="PM95" s="21"/>
      <c r="PN95" s="21"/>
      <c r="PO95" s="21"/>
      <c r="PP95" s="21"/>
      <c r="PQ95" s="21"/>
      <c r="PR95" s="21"/>
      <c r="PS95" s="21"/>
      <c r="PT95" s="21"/>
      <c r="PU95" s="21"/>
      <c r="PV95" s="21"/>
      <c r="PW95" s="21"/>
      <c r="PX95" s="21"/>
      <c r="PY95" s="21"/>
      <c r="PZ95" s="21"/>
      <c r="QA95" s="21"/>
      <c r="QB95" s="21"/>
      <c r="QC95" s="21"/>
      <c r="QD95" s="21"/>
      <c r="QE95" s="21"/>
      <c r="QF95" s="21"/>
      <c r="QG95" s="21"/>
      <c r="QH95" s="21"/>
      <c r="QI95" s="21"/>
      <c r="QJ95" s="21"/>
      <c r="QK95" s="21"/>
      <c r="QL95" s="21"/>
      <c r="QM95" s="21"/>
      <c r="QN95" s="21"/>
      <c r="QO95" s="21"/>
      <c r="QP95" s="21"/>
      <c r="QQ95" s="21"/>
      <c r="QR95" s="21"/>
      <c r="QS95" s="21"/>
      <c r="QT95" s="21"/>
      <c r="QU95" s="21"/>
      <c r="QV95" s="21"/>
      <c r="QW95" s="21"/>
      <c r="QX95" s="21"/>
      <c r="QY95" s="21"/>
      <c r="QZ95" s="21"/>
      <c r="RA95" s="21"/>
      <c r="RB95" s="21"/>
      <c r="RC95" s="21"/>
      <c r="RD95" s="21"/>
      <c r="RE95" s="21"/>
      <c r="RF95" s="21"/>
      <c r="RG95" s="21"/>
      <c r="RH95" s="21"/>
      <c r="RI95" s="21"/>
      <c r="RJ95" s="21"/>
      <c r="RK95" s="21"/>
      <c r="RL95" s="21"/>
      <c r="RM95" s="21"/>
      <c r="RN95" s="21"/>
      <c r="RO95" s="21"/>
      <c r="RP95" s="21"/>
      <c r="RQ95" s="21"/>
      <c r="RR95" s="21"/>
      <c r="RS95" s="21"/>
      <c r="RT95" s="21"/>
      <c r="RU95" s="21"/>
      <c r="RV95" s="21"/>
      <c r="RW95" s="21"/>
      <c r="RX95" s="21"/>
      <c r="RY95" s="21"/>
      <c r="RZ95" s="21"/>
      <c r="SA95" s="21"/>
      <c r="SB95" s="21"/>
      <c r="SC95" s="21"/>
      <c r="SD95" s="21"/>
      <c r="SE95" s="21"/>
      <c r="SF95" s="21"/>
      <c r="SG95" s="21"/>
      <c r="SH95" s="21"/>
      <c r="SI95" s="21"/>
      <c r="SJ95" s="21"/>
      <c r="SK95" s="21"/>
      <c r="SL95" s="21"/>
      <c r="SM95" s="21"/>
      <c r="SN95" s="21"/>
      <c r="SO95" s="21"/>
      <c r="SP95" s="21"/>
      <c r="SQ95" s="21"/>
      <c r="SR95" s="21"/>
      <c r="SS95" s="21"/>
      <c r="ST95" s="21"/>
      <c r="SU95" s="21"/>
      <c r="SV95" s="21"/>
      <c r="SW95" s="21"/>
      <c r="SX95" s="21"/>
      <c r="SY95" s="21"/>
      <c r="SZ95" s="21"/>
      <c r="TA95" s="21"/>
      <c r="TB95" s="21"/>
      <c r="TC95" s="21"/>
      <c r="TD95" s="21"/>
      <c r="TE95" s="21"/>
      <c r="TF95" s="21"/>
      <c r="TG95" s="21"/>
      <c r="TH95" s="21"/>
      <c r="TI95" s="21"/>
      <c r="TJ95" s="21"/>
      <c r="TK95" s="21"/>
      <c r="TL95" s="21"/>
      <c r="TM95" s="21"/>
      <c r="TN95" s="21"/>
      <c r="TO95" s="21"/>
      <c r="TP95" s="21"/>
      <c r="TQ95" s="21"/>
      <c r="TR95" s="21"/>
      <c r="TS95" s="21"/>
      <c r="TT95" s="21"/>
      <c r="TU95" s="21"/>
      <c r="TV95" s="21"/>
      <c r="TW95" s="21"/>
      <c r="TX95" s="21"/>
      <c r="TY95" s="21"/>
      <c r="TZ95" s="21"/>
      <c r="UA95" s="21"/>
      <c r="UB95" s="21"/>
      <c r="UC95" s="21"/>
      <c r="UD95" s="21"/>
      <c r="UE95" s="21"/>
      <c r="UF95" s="21"/>
      <c r="UG95" s="21"/>
      <c r="UH95" s="21"/>
      <c r="UI95" s="21"/>
      <c r="UJ95" s="21"/>
      <c r="UK95" s="21"/>
      <c r="UL95" s="21"/>
      <c r="UM95" s="21"/>
      <c r="UN95" s="21"/>
      <c r="UO95" s="21"/>
      <c r="UP95" s="21"/>
      <c r="UQ95" s="21"/>
      <c r="UR95" s="21"/>
      <c r="US95" s="21"/>
      <c r="UT95" s="21"/>
      <c r="UU95" s="21"/>
      <c r="UV95" s="21"/>
      <c r="UW95" s="21"/>
      <c r="UX95" s="21"/>
      <c r="UY95" s="21"/>
      <c r="UZ95" s="21"/>
      <c r="VA95" s="21"/>
      <c r="VB95" s="21"/>
      <c r="VC95" s="21"/>
      <c r="VD95" s="21"/>
      <c r="VE95" s="21"/>
      <c r="VF95" s="21"/>
      <c r="VG95" s="21"/>
      <c r="VH95" s="21"/>
      <c r="VI95" s="21"/>
      <c r="VJ95" s="21"/>
      <c r="VK95" s="21"/>
      <c r="VL95" s="21"/>
      <c r="VM95" s="21"/>
      <c r="VN95" s="21"/>
      <c r="VO95" s="21"/>
      <c r="VP95" s="21"/>
      <c r="VQ95" s="21"/>
      <c r="VR95" s="21"/>
      <c r="VS95" s="21"/>
      <c r="VT95" s="21"/>
      <c r="VU95" s="21"/>
      <c r="VV95" s="21"/>
      <c r="VW95" s="21"/>
      <c r="VX95" s="21"/>
      <c r="VY95" s="21"/>
      <c r="VZ95" s="21"/>
      <c r="WA95" s="21"/>
      <c r="WB95" s="21"/>
      <c r="WC95" s="21"/>
      <c r="WD95" s="21"/>
      <c r="WE95" s="21"/>
      <c r="WF95" s="21"/>
      <c r="WG95" s="21"/>
      <c r="WH95" s="21"/>
      <c r="WI95" s="21"/>
      <c r="WJ95" s="21"/>
      <c r="WK95" s="21"/>
      <c r="WL95" s="21"/>
      <c r="WM95" s="21"/>
      <c r="WN95" s="21"/>
      <c r="WO95" s="21"/>
      <c r="WP95" s="21"/>
      <c r="WQ95" s="21"/>
      <c r="WR95" s="21"/>
      <c r="WS95" s="21"/>
      <c r="WT95" s="21"/>
      <c r="WU95" s="21"/>
      <c r="WV95" s="21"/>
      <c r="WW95" s="21"/>
      <c r="WX95" s="21"/>
      <c r="WY95" s="21"/>
      <c r="WZ95" s="21"/>
      <c r="XA95" s="21"/>
      <c r="XB95" s="21"/>
      <c r="XC95" s="21"/>
      <c r="XD95" s="21"/>
      <c r="XE95" s="21"/>
      <c r="XF95" s="21"/>
      <c r="XG95" s="21"/>
      <c r="XH95" s="21"/>
      <c r="XI95" s="21"/>
      <c r="XJ95" s="21"/>
      <c r="XK95" s="21"/>
      <c r="XL95" s="21"/>
      <c r="XM95" s="21"/>
      <c r="XN95" s="21"/>
      <c r="XO95" s="21"/>
      <c r="XP95" s="21"/>
      <c r="XQ95" s="21"/>
      <c r="XR95" s="21"/>
      <c r="XS95" s="21"/>
      <c r="XT95" s="21"/>
      <c r="XU95" s="21"/>
      <c r="XV95" s="21"/>
      <c r="XW95" s="21"/>
      <c r="XX95" s="21"/>
      <c r="XY95" s="21"/>
      <c r="XZ95" s="21"/>
      <c r="YA95" s="21"/>
      <c r="YB95" s="21"/>
      <c r="YC95" s="21"/>
      <c r="YD95" s="21"/>
      <c r="YE95" s="21"/>
      <c r="YF95" s="21"/>
      <c r="YG95" s="21"/>
      <c r="YH95" s="21"/>
      <c r="YI95" s="21"/>
      <c r="YJ95" s="21"/>
      <c r="YK95" s="21"/>
      <c r="YL95" s="21"/>
      <c r="YM95" s="21"/>
      <c r="YN95" s="21"/>
      <c r="YO95" s="21"/>
      <c r="YP95" s="21"/>
      <c r="YQ95" s="21"/>
      <c r="YR95" s="21"/>
      <c r="YS95" s="21"/>
      <c r="YT95" s="21"/>
      <c r="YU95" s="21"/>
      <c r="YV95" s="21"/>
      <c r="YW95" s="21"/>
      <c r="YX95" s="21"/>
      <c r="YY95" s="21"/>
      <c r="YZ95" s="21"/>
      <c r="ZA95" s="21"/>
      <c r="ZB95" s="21"/>
      <c r="ZC95" s="21"/>
      <c r="ZD95" s="21"/>
      <c r="ZE95" s="21"/>
      <c r="ZF95" s="21"/>
      <c r="ZG95" s="21"/>
      <c r="ZH95" s="21"/>
      <c r="ZI95" s="21"/>
      <c r="ZJ95" s="21"/>
      <c r="ZK95" s="21"/>
      <c r="ZL95" s="21"/>
      <c r="ZM95" s="21"/>
      <c r="ZN95" s="21"/>
      <c r="ZO95" s="21"/>
      <c r="ZP95" s="21"/>
      <c r="ZQ95" s="21"/>
      <c r="ZR95" s="21"/>
      <c r="ZS95" s="21"/>
      <c r="ZT95" s="21"/>
      <c r="ZU95" s="21"/>
      <c r="ZV95" s="21"/>
      <c r="ZW95" s="21"/>
      <c r="ZX95" s="21"/>
      <c r="ZY95" s="21"/>
      <c r="ZZ95" s="21"/>
      <c r="AAA95" s="21"/>
      <c r="AAB95" s="21"/>
      <c r="AAC95" s="21"/>
      <c r="AAD95" s="21"/>
      <c r="AAE95" s="21"/>
      <c r="AAF95" s="21"/>
      <c r="AAG95" s="21"/>
      <c r="AAH95" s="21"/>
      <c r="AAI95" s="21"/>
      <c r="AAJ95" s="21"/>
      <c r="AAK95" s="21"/>
      <c r="AAL95" s="21"/>
      <c r="AAM95" s="21"/>
      <c r="AAN95" s="21"/>
      <c r="AAO95" s="21"/>
      <c r="AAP95" s="21"/>
      <c r="AAQ95" s="21"/>
      <c r="AAR95" s="21"/>
      <c r="AAS95" s="21"/>
      <c r="AAT95" s="21"/>
      <c r="AAU95" s="21"/>
      <c r="AAV95" s="21"/>
      <c r="AAW95" s="21"/>
      <c r="AAX95" s="21"/>
      <c r="AAY95" s="21"/>
      <c r="AAZ95" s="21"/>
      <c r="ABA95" s="21"/>
      <c r="ABB95" s="21"/>
      <c r="ABC95" s="21"/>
      <c r="ABD95" s="21"/>
      <c r="ABE95" s="21"/>
      <c r="ABF95" s="21"/>
      <c r="ABG95" s="21"/>
      <c r="ABH95" s="21"/>
      <c r="ABI95" s="21"/>
      <c r="ABJ95" s="21"/>
      <c r="ABK95" s="21"/>
      <c r="ABL95" s="21"/>
      <c r="ABM95" s="21"/>
      <c r="ABN95" s="21"/>
      <c r="ABO95" s="21"/>
      <c r="ABP95" s="21"/>
      <c r="ABQ95" s="21"/>
      <c r="ABR95" s="21"/>
      <c r="ABS95" s="21"/>
      <c r="ABT95" s="21"/>
      <c r="ABU95" s="21"/>
      <c r="ABV95" s="21"/>
      <c r="ABW95" s="21"/>
      <c r="ABX95" s="21"/>
      <c r="ABY95" s="21"/>
      <c r="ABZ95" s="21"/>
      <c r="ACA95" s="21"/>
      <c r="ACB95" s="21"/>
      <c r="ACC95" s="21"/>
      <c r="ACD95" s="21"/>
      <c r="ACE95" s="21"/>
      <c r="ACF95" s="21"/>
      <c r="ACG95" s="21"/>
      <c r="ACH95" s="21"/>
      <c r="ACI95" s="21"/>
      <c r="ACJ95" s="21"/>
      <c r="ACK95" s="21"/>
      <c r="ACL95" s="21"/>
      <c r="ACM95" s="21"/>
      <c r="ACN95" s="21"/>
      <c r="ACO95" s="21"/>
      <c r="ACP95" s="21"/>
      <c r="ACQ95" s="21"/>
      <c r="ACR95" s="21"/>
      <c r="ACS95" s="21"/>
      <c r="ACT95" s="21"/>
      <c r="ACU95" s="21"/>
      <c r="ACV95" s="21"/>
      <c r="ACW95" s="21"/>
      <c r="ACX95" s="21"/>
      <c r="ACY95" s="21"/>
      <c r="ACZ95" s="21"/>
      <c r="ADA95" s="21"/>
      <c r="ADB95" s="21"/>
      <c r="ADC95" s="21"/>
      <c r="ADD95" s="21"/>
      <c r="ADE95" s="21"/>
      <c r="ADF95" s="21"/>
      <c r="ADG95" s="21"/>
      <c r="ADH95" s="21"/>
      <c r="ADI95" s="21"/>
      <c r="ADJ95" s="21"/>
      <c r="ADK95" s="21"/>
      <c r="ADL95" s="21"/>
      <c r="ADM95" s="21"/>
      <c r="ADN95" s="21"/>
      <c r="ADO95" s="21"/>
      <c r="ADP95" s="21"/>
      <c r="ADQ95" s="21"/>
      <c r="ADR95" s="21"/>
      <c r="ADS95" s="21"/>
      <c r="ADT95" s="21"/>
      <c r="ADU95" s="21"/>
      <c r="ADV95" s="21"/>
      <c r="ADW95" s="21"/>
      <c r="ADX95" s="21"/>
      <c r="ADY95" s="21"/>
      <c r="ADZ95" s="21"/>
      <c r="AEA95" s="21"/>
      <c r="AEB95" s="21"/>
      <c r="AEC95" s="21"/>
      <c r="AED95" s="21"/>
      <c r="AEE95" s="21"/>
      <c r="AEF95" s="21"/>
      <c r="AEG95" s="21"/>
      <c r="AEH95" s="21"/>
      <c r="AEI95" s="21"/>
      <c r="AEJ95" s="21"/>
      <c r="AEK95" s="21"/>
      <c r="AEL95" s="21"/>
      <c r="AEM95" s="21"/>
      <c r="AEN95" s="21"/>
      <c r="AEO95" s="21"/>
      <c r="AEP95" s="21"/>
      <c r="AEQ95" s="21"/>
      <c r="AER95" s="21"/>
      <c r="AES95" s="21"/>
      <c r="AET95" s="21"/>
      <c r="AEU95" s="21"/>
      <c r="AEV95" s="21"/>
      <c r="AEW95" s="21"/>
      <c r="AEX95" s="21"/>
      <c r="AEY95" s="21"/>
      <c r="AEZ95" s="21"/>
      <c r="AFA95" s="21"/>
      <c r="AFB95" s="21"/>
      <c r="AFC95" s="21"/>
      <c r="AFD95" s="21"/>
      <c r="AFE95" s="21"/>
      <c r="AFF95" s="21"/>
      <c r="AFG95" s="21"/>
      <c r="AFH95" s="21"/>
      <c r="AFI95" s="21"/>
      <c r="AFJ95" s="21"/>
      <c r="AFK95" s="21"/>
      <c r="AFL95" s="21"/>
      <c r="AFM95" s="21"/>
      <c r="AFN95" s="21"/>
      <c r="AFO95" s="21"/>
      <c r="AFP95" s="21"/>
      <c r="AFQ95" s="21"/>
      <c r="AFR95" s="21"/>
      <c r="AFS95" s="21"/>
      <c r="AFT95" s="21"/>
      <c r="AFU95" s="21"/>
      <c r="AFV95" s="21"/>
      <c r="AFW95" s="21"/>
      <c r="AFX95" s="21"/>
      <c r="AFY95" s="21"/>
      <c r="AFZ95" s="21"/>
      <c r="AGA95" s="21"/>
      <c r="AGB95" s="21"/>
      <c r="AGC95" s="21"/>
      <c r="AGD95" s="21"/>
      <c r="AGE95" s="21"/>
      <c r="AGF95" s="21"/>
      <c r="AGG95" s="21"/>
      <c r="AGH95" s="21"/>
      <c r="AGI95" s="21"/>
      <c r="AGJ95" s="21"/>
      <c r="AGK95" s="21"/>
      <c r="AGL95" s="21"/>
      <c r="AGM95" s="21"/>
      <c r="AGN95" s="21"/>
      <c r="AGO95" s="21"/>
      <c r="AGP95" s="21"/>
      <c r="AGQ95" s="21"/>
      <c r="AGR95" s="21"/>
      <c r="AGS95" s="21"/>
      <c r="AGT95" s="21"/>
      <c r="AGU95" s="21"/>
      <c r="AGV95" s="21"/>
      <c r="AGW95" s="21"/>
      <c r="AGX95" s="21"/>
      <c r="AGY95" s="21"/>
      <c r="AGZ95" s="21"/>
      <c r="AHA95" s="21"/>
      <c r="AHB95" s="21"/>
      <c r="AHC95" s="21"/>
      <c r="AHD95" s="21"/>
      <c r="AHE95" s="21"/>
      <c r="AHF95" s="21"/>
      <c r="AHG95" s="21"/>
      <c r="AHH95" s="21"/>
      <c r="AHI95" s="21"/>
      <c r="AHJ95" s="21"/>
      <c r="AHK95" s="21"/>
      <c r="AHL95" s="21"/>
      <c r="AHM95" s="21"/>
      <c r="AHN95" s="21"/>
      <c r="AHO95" s="21"/>
      <c r="AHP95" s="21"/>
      <c r="AHQ95" s="21"/>
      <c r="AHR95" s="21"/>
      <c r="AHS95" s="21"/>
      <c r="AHT95" s="21"/>
      <c r="AHU95" s="21"/>
      <c r="AHV95" s="21"/>
      <c r="AHW95" s="21"/>
      <c r="AHX95" s="21"/>
      <c r="AHY95" s="21"/>
      <c r="AHZ95" s="21"/>
      <c r="AIA95" s="21"/>
      <c r="AIB95" s="21"/>
      <c r="AIC95" s="21"/>
      <c r="AID95" s="21"/>
      <c r="AIE95" s="21"/>
      <c r="AIF95" s="21"/>
      <c r="AIG95" s="21"/>
      <c r="AIH95" s="21"/>
      <c r="AII95" s="21"/>
      <c r="AIJ95" s="21"/>
      <c r="AIK95" s="21"/>
      <c r="AIL95" s="21"/>
      <c r="AIM95" s="21"/>
      <c r="AIN95" s="21"/>
      <c r="AIO95" s="21"/>
      <c r="AIP95" s="21"/>
      <c r="AIQ95" s="21"/>
      <c r="AIR95" s="21"/>
      <c r="AIS95" s="21"/>
      <c r="AIT95" s="21"/>
      <c r="AIU95" s="21"/>
      <c r="AIV95" s="21"/>
      <c r="AIW95" s="21"/>
      <c r="AIX95" s="21"/>
      <c r="AIY95" s="21"/>
      <c r="AIZ95" s="21"/>
      <c r="AJA95" s="21"/>
      <c r="AJB95" s="21"/>
      <c r="AJC95" s="21"/>
      <c r="AJD95" s="21"/>
      <c r="AJE95" s="21"/>
      <c r="AJF95" s="21"/>
      <c r="AJG95" s="21"/>
      <c r="AJH95" s="21"/>
      <c r="AJI95" s="21"/>
      <c r="AJJ95" s="21"/>
      <c r="AJK95" s="21"/>
      <c r="AJL95" s="21"/>
      <c r="AJM95" s="21"/>
      <c r="AJN95" s="21"/>
      <c r="AJO95" s="21"/>
      <c r="AJP95" s="21"/>
      <c r="AJQ95" s="21"/>
      <c r="AJR95" s="21"/>
      <c r="AJS95" s="21"/>
      <c r="AJT95" s="21"/>
      <c r="AJU95" s="21"/>
      <c r="AJV95" s="21"/>
      <c r="AJW95" s="21"/>
      <c r="AJX95" s="21"/>
      <c r="AJY95" s="21"/>
      <c r="AJZ95" s="21"/>
      <c r="AKA95" s="21"/>
      <c r="AKB95" s="21"/>
      <c r="AKC95" s="21"/>
      <c r="AKD95" s="21"/>
      <c r="AKE95" s="21"/>
      <c r="AKF95" s="21"/>
      <c r="AKG95" s="21"/>
      <c r="AKH95" s="21"/>
      <c r="AKI95" s="21"/>
      <c r="AKJ95" s="21"/>
      <c r="AKK95" s="21"/>
      <c r="AKL95" s="21"/>
      <c r="AKM95" s="21"/>
      <c r="AKN95" s="21"/>
      <c r="AKO95" s="21"/>
      <c r="AKP95" s="21"/>
      <c r="AKQ95" s="21"/>
      <c r="AKR95" s="21"/>
      <c r="AKS95" s="21"/>
      <c r="AKT95" s="21"/>
      <c r="AKU95" s="21"/>
      <c r="AKV95" s="21"/>
      <c r="AKW95" s="21"/>
      <c r="AKX95" s="21"/>
      <c r="AKY95" s="21"/>
      <c r="AKZ95" s="21"/>
      <c r="ALA95" s="21"/>
      <c r="ALB95" s="21"/>
      <c r="ALC95" s="21"/>
      <c r="ALD95" s="21"/>
      <c r="ALE95" s="21"/>
      <c r="ALF95" s="21"/>
      <c r="ALG95" s="21"/>
      <c r="ALH95" s="21"/>
      <c r="ALI95" s="21"/>
      <c r="ALJ95" s="21"/>
      <c r="ALK95" s="21"/>
      <c r="ALL95" s="21"/>
      <c r="ALM95" s="21"/>
      <c r="ALN95" s="21"/>
      <c r="ALO95" s="21"/>
      <c r="ALP95" s="21"/>
      <c r="ALQ95" s="21"/>
      <c r="ALR95" s="21"/>
      <c r="ALS95" s="21"/>
      <c r="ALT95" s="21"/>
      <c r="ALU95" s="21"/>
      <c r="ALV95" s="21"/>
      <c r="ALW95" s="21"/>
      <c r="ALX95" s="21"/>
      <c r="ALY95" s="21"/>
      <c r="ALZ95" s="21"/>
      <c r="AMA95" s="21"/>
      <c r="AMB95" s="21"/>
      <c r="AMC95" s="21"/>
      <c r="AMD95" s="21"/>
      <c r="AME95" s="21"/>
      <c r="AMF95" s="21"/>
      <c r="AMG95" s="21"/>
      <c r="AMH95" s="21"/>
      <c r="AMI95" s="21"/>
      <c r="AMJ95" s="21"/>
      <c r="AMK95" s="21"/>
      <c r="AML95" s="21"/>
      <c r="AMM95" s="21"/>
      <c r="AMN95" s="21"/>
      <c r="AMO95" s="21"/>
      <c r="AMP95" s="21"/>
      <c r="AMQ95" s="21"/>
      <c r="AMR95" s="21"/>
      <c r="AMS95" s="21"/>
      <c r="AMT95" s="21"/>
      <c r="AMU95" s="21"/>
      <c r="AMV95" s="21"/>
    </row>
    <row r="96" spans="1:1036" x14ac:dyDescent="0.2">
      <c r="A96" s="25" t="s">
        <v>98</v>
      </c>
      <c r="B96" s="25" t="s">
        <v>98</v>
      </c>
      <c r="C96" s="26">
        <v>18672</v>
      </c>
      <c r="D96" s="8" t="s">
        <v>99</v>
      </c>
      <c r="E96" s="25" t="s">
        <v>62</v>
      </c>
      <c r="F96" s="8" t="s">
        <v>32</v>
      </c>
      <c r="G96" s="25" t="s">
        <v>33</v>
      </c>
      <c r="H96" s="25">
        <v>1575</v>
      </c>
      <c r="I96" s="25">
        <v>1572</v>
      </c>
      <c r="J96" s="25">
        <v>1575</v>
      </c>
      <c r="K96" s="25">
        <v>1572</v>
      </c>
      <c r="L96" s="25">
        <v>1572</v>
      </c>
      <c r="M96" s="25">
        <v>1575</v>
      </c>
      <c r="N96" s="25"/>
      <c r="O96" s="1">
        <f>M96-L96</f>
        <v>3</v>
      </c>
      <c r="P96" s="25" t="s">
        <v>100</v>
      </c>
      <c r="Q96" s="25"/>
      <c r="R96" s="25"/>
      <c r="S96" s="25"/>
      <c r="T96" s="25"/>
      <c r="U96" s="25"/>
      <c r="V96" s="25"/>
      <c r="W96" s="25"/>
      <c r="X96" s="25"/>
      <c r="Y96" s="25"/>
      <c r="Z96" s="25"/>
      <c r="AA96" s="25"/>
      <c r="AB96" s="25"/>
      <c r="AC96" s="25"/>
      <c r="AD96" s="25"/>
      <c r="AE96" s="25"/>
      <c r="AF96" s="25"/>
      <c r="AG96" s="11"/>
      <c r="AH96" s="12"/>
    </row>
    <row r="97" spans="1:1036" x14ac:dyDescent="0.2">
      <c r="A97" s="1" t="s">
        <v>105</v>
      </c>
      <c r="B97" s="1" t="s">
        <v>106</v>
      </c>
      <c r="C97" s="7">
        <v>248703</v>
      </c>
      <c r="D97" s="1" t="s">
        <v>77</v>
      </c>
      <c r="E97" s="1" t="s">
        <v>62</v>
      </c>
      <c r="F97" s="8" t="s">
        <v>32</v>
      </c>
      <c r="G97" s="8" t="s">
        <v>33</v>
      </c>
      <c r="H97" s="1">
        <v>1579</v>
      </c>
      <c r="I97" s="1">
        <v>1572</v>
      </c>
      <c r="J97" s="1">
        <v>1578</v>
      </c>
      <c r="K97" s="1">
        <v>1572</v>
      </c>
      <c r="L97" s="1">
        <v>1572</v>
      </c>
      <c r="M97" s="1">
        <v>1578</v>
      </c>
      <c r="O97" s="1">
        <f>M97-L97</f>
        <v>6</v>
      </c>
      <c r="P97" s="1" t="s">
        <v>34</v>
      </c>
      <c r="T97" s="11"/>
      <c r="U97" s="11"/>
      <c r="V97" s="11"/>
      <c r="W97" s="11"/>
      <c r="X97" s="11"/>
      <c r="Y97" s="11"/>
      <c r="Z97" s="11"/>
      <c r="AA97" s="11"/>
      <c r="AB97" s="11"/>
      <c r="AC97" s="11"/>
      <c r="AD97" s="11"/>
      <c r="AE97" s="11"/>
      <c r="AG97" s="14"/>
      <c r="AH97" s="11"/>
      <c r="AI97" s="16"/>
    </row>
    <row r="98" spans="1:1036" s="14" customFormat="1" x14ac:dyDescent="0.2">
      <c r="A98" s="1" t="s">
        <v>107</v>
      </c>
      <c r="B98" s="1"/>
      <c r="C98" s="7">
        <v>180920</v>
      </c>
      <c r="D98" s="1" t="s">
        <v>77</v>
      </c>
      <c r="E98" s="1" t="s">
        <v>62</v>
      </c>
      <c r="F98" s="8" t="s">
        <v>32</v>
      </c>
      <c r="G98" s="8" t="s">
        <v>33</v>
      </c>
      <c r="H98" s="1">
        <v>1579</v>
      </c>
      <c r="I98" s="1">
        <v>1572</v>
      </c>
      <c r="J98" s="1">
        <v>1579</v>
      </c>
      <c r="K98" s="1">
        <v>1572</v>
      </c>
      <c r="L98" s="1">
        <v>1572</v>
      </c>
      <c r="M98" s="1">
        <v>1579</v>
      </c>
      <c r="N98" s="1"/>
      <c r="O98" s="1">
        <f>M98-L98</f>
        <v>7</v>
      </c>
      <c r="P98" s="1" t="s">
        <v>34</v>
      </c>
      <c r="Q98" s="1"/>
      <c r="R98" s="1"/>
      <c r="S98" s="1"/>
      <c r="T98" s="11"/>
      <c r="U98" s="11"/>
      <c r="V98" s="11"/>
      <c r="W98" s="11"/>
      <c r="X98" s="11"/>
      <c r="Y98" s="11"/>
      <c r="Z98" s="11"/>
      <c r="AA98" s="11"/>
      <c r="AB98" s="11"/>
      <c r="AC98" s="11"/>
      <c r="AD98" s="11"/>
      <c r="AE98" s="11"/>
      <c r="AF98" s="1"/>
      <c r="AG98" s="3"/>
      <c r="AH98" s="11"/>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c r="KC98" s="3"/>
      <c r="KD98" s="3"/>
      <c r="KE98" s="3"/>
      <c r="KF98" s="3"/>
      <c r="KG98" s="3"/>
      <c r="KH98" s="3"/>
      <c r="KI98" s="3"/>
      <c r="KJ98" s="3"/>
      <c r="KK98" s="3"/>
      <c r="KL98" s="3"/>
      <c r="KM98" s="3"/>
      <c r="KN98" s="3"/>
      <c r="KO98" s="3"/>
      <c r="KP98" s="3"/>
      <c r="KQ98" s="3"/>
      <c r="KR98" s="3"/>
      <c r="KS98" s="3"/>
      <c r="KT98" s="3"/>
      <c r="KU98" s="3"/>
      <c r="KV98" s="3"/>
      <c r="KW98" s="3"/>
      <c r="KX98" s="3"/>
      <c r="KY98" s="3"/>
      <c r="KZ98" s="3"/>
      <c r="LA98" s="3"/>
      <c r="LB98" s="3"/>
      <c r="LC98" s="3"/>
      <c r="LD98" s="3"/>
      <c r="LE98" s="3"/>
      <c r="LF98" s="3"/>
      <c r="LG98" s="3"/>
      <c r="LH98" s="3"/>
      <c r="LI98" s="3"/>
      <c r="LJ98" s="3"/>
      <c r="LK98" s="3"/>
      <c r="LL98" s="3"/>
      <c r="LM98" s="3"/>
      <c r="LN98" s="3"/>
      <c r="LO98" s="3"/>
      <c r="LP98" s="3"/>
      <c r="LQ98" s="3"/>
      <c r="LR98" s="3"/>
      <c r="LS98" s="3"/>
      <c r="LT98" s="3"/>
      <c r="LU98" s="3"/>
      <c r="LV98" s="3"/>
      <c r="LW98" s="3"/>
      <c r="LX98" s="3"/>
      <c r="LY98" s="3"/>
      <c r="LZ98" s="3"/>
      <c r="MA98" s="3"/>
      <c r="MB98" s="3"/>
      <c r="MC98" s="3"/>
      <c r="MD98" s="3"/>
      <c r="ME98" s="3"/>
      <c r="MF98" s="3"/>
      <c r="MG98" s="3"/>
      <c r="MH98" s="3"/>
      <c r="MI98" s="3"/>
      <c r="MJ98" s="3"/>
      <c r="MK98" s="3"/>
      <c r="ML98" s="3"/>
      <c r="MM98" s="3"/>
      <c r="MN98" s="3"/>
      <c r="MO98" s="3"/>
      <c r="MP98" s="3"/>
      <c r="MQ98" s="3"/>
      <c r="MR98" s="3"/>
      <c r="MS98" s="3"/>
      <c r="MT98" s="3"/>
      <c r="MU98" s="3"/>
      <c r="MV98" s="3"/>
      <c r="MW98" s="3"/>
      <c r="MX98" s="3"/>
      <c r="MY98" s="3"/>
      <c r="MZ98" s="3"/>
      <c r="NA98" s="3"/>
      <c r="NB98" s="3"/>
      <c r="NC98" s="3"/>
      <c r="ND98" s="3"/>
      <c r="NE98" s="3"/>
      <c r="NF98" s="3"/>
      <c r="NG98" s="3"/>
      <c r="NH98" s="3"/>
      <c r="NI98" s="3"/>
      <c r="NJ98" s="3"/>
      <c r="NK98" s="3"/>
      <c r="NL98" s="3"/>
      <c r="NM98" s="3"/>
      <c r="NN98" s="3"/>
      <c r="NO98" s="3"/>
      <c r="NP98" s="3"/>
      <c r="NQ98" s="3"/>
      <c r="NR98" s="3"/>
      <c r="NS98" s="3"/>
      <c r="NT98" s="3"/>
      <c r="NU98" s="3"/>
      <c r="NV98" s="3"/>
      <c r="NW98" s="3"/>
      <c r="NX98" s="3"/>
      <c r="NY98" s="3"/>
      <c r="NZ98" s="3"/>
      <c r="OA98" s="3"/>
      <c r="OB98" s="3"/>
      <c r="OC98" s="3"/>
      <c r="OD98" s="3"/>
      <c r="OE98" s="3"/>
      <c r="OF98" s="3"/>
      <c r="OG98" s="3"/>
      <c r="OH98" s="3"/>
      <c r="OI98" s="3"/>
      <c r="OJ98" s="3"/>
      <c r="OK98" s="3"/>
      <c r="OL98" s="3"/>
      <c r="OM98" s="3"/>
      <c r="ON98" s="3"/>
      <c r="OO98" s="3"/>
      <c r="OP98" s="3"/>
      <c r="OQ98" s="3"/>
      <c r="OR98" s="3"/>
      <c r="OS98" s="3"/>
      <c r="OT98" s="3"/>
      <c r="OU98" s="3"/>
      <c r="OV98" s="3"/>
      <c r="OW98" s="3"/>
      <c r="OX98" s="3"/>
      <c r="OY98" s="3"/>
      <c r="OZ98" s="3"/>
      <c r="PA98" s="3"/>
      <c r="PB98" s="3"/>
      <c r="PC98" s="3"/>
      <c r="PD98" s="3"/>
      <c r="PE98" s="3"/>
      <c r="PF98" s="3"/>
      <c r="PG98" s="3"/>
      <c r="PH98" s="3"/>
      <c r="PI98" s="3"/>
      <c r="PJ98" s="3"/>
      <c r="PK98" s="3"/>
      <c r="PL98" s="3"/>
      <c r="PM98" s="3"/>
      <c r="PN98" s="3"/>
      <c r="PO98" s="3"/>
      <c r="PP98" s="3"/>
      <c r="PQ98" s="3"/>
      <c r="PR98" s="3"/>
      <c r="PS98" s="3"/>
      <c r="PT98" s="3"/>
      <c r="PU98" s="3"/>
      <c r="PV98" s="3"/>
      <c r="PW98" s="3"/>
      <c r="PX98" s="3"/>
      <c r="PY98" s="3"/>
      <c r="PZ98" s="3"/>
      <c r="QA98" s="3"/>
      <c r="QB98" s="3"/>
      <c r="QC98" s="3"/>
      <c r="QD98" s="3"/>
      <c r="QE98" s="3"/>
      <c r="QF98" s="3"/>
      <c r="QG98" s="3"/>
      <c r="QH98" s="3"/>
      <c r="QI98" s="3"/>
      <c r="QJ98" s="3"/>
      <c r="QK98" s="3"/>
      <c r="QL98" s="3"/>
      <c r="QM98" s="3"/>
      <c r="QN98" s="3"/>
      <c r="QO98" s="3"/>
      <c r="QP98" s="3"/>
      <c r="QQ98" s="3"/>
      <c r="QR98" s="3"/>
      <c r="QS98" s="3"/>
      <c r="QT98" s="3"/>
      <c r="QU98" s="3"/>
      <c r="QV98" s="3"/>
      <c r="QW98" s="3"/>
      <c r="QX98" s="3"/>
      <c r="QY98" s="3"/>
      <c r="QZ98" s="3"/>
      <c r="RA98" s="3"/>
      <c r="RB98" s="3"/>
      <c r="RC98" s="3"/>
      <c r="RD98" s="3"/>
      <c r="RE98" s="3"/>
      <c r="RF98" s="3"/>
      <c r="RG98" s="3"/>
      <c r="RH98" s="3"/>
      <c r="RI98" s="3"/>
      <c r="RJ98" s="3"/>
      <c r="RK98" s="3"/>
      <c r="RL98" s="3"/>
      <c r="RM98" s="3"/>
      <c r="RN98" s="3"/>
      <c r="RO98" s="3"/>
      <c r="RP98" s="3"/>
      <c r="RQ98" s="3"/>
      <c r="RR98" s="3"/>
      <c r="RS98" s="3"/>
      <c r="RT98" s="3"/>
      <c r="RU98" s="3"/>
      <c r="RV98" s="3"/>
      <c r="RW98" s="3"/>
      <c r="RX98" s="3"/>
      <c r="RY98" s="3"/>
      <c r="RZ98" s="3"/>
      <c r="SA98" s="3"/>
      <c r="SB98" s="3"/>
      <c r="SC98" s="3"/>
      <c r="SD98" s="3"/>
      <c r="SE98" s="3"/>
      <c r="SF98" s="3"/>
      <c r="SG98" s="3"/>
      <c r="SH98" s="3"/>
      <c r="SI98" s="3"/>
      <c r="SJ98" s="3"/>
      <c r="SK98" s="3"/>
      <c r="SL98" s="3"/>
      <c r="SM98" s="3"/>
      <c r="SN98" s="3"/>
      <c r="SO98" s="3"/>
      <c r="SP98" s="3"/>
      <c r="SQ98" s="3"/>
      <c r="SR98" s="3"/>
      <c r="SS98" s="3"/>
      <c r="ST98" s="3"/>
      <c r="SU98" s="3"/>
      <c r="SV98" s="3"/>
      <c r="SW98" s="3"/>
      <c r="SX98" s="3"/>
      <c r="SY98" s="3"/>
      <c r="SZ98" s="3"/>
      <c r="TA98" s="3"/>
      <c r="TB98" s="3"/>
      <c r="TC98" s="3"/>
      <c r="TD98" s="3"/>
      <c r="TE98" s="3"/>
      <c r="TF98" s="3"/>
      <c r="TG98" s="3"/>
      <c r="TH98" s="3"/>
      <c r="TI98" s="3"/>
      <c r="TJ98" s="3"/>
      <c r="TK98" s="3"/>
      <c r="TL98" s="3"/>
      <c r="TM98" s="3"/>
      <c r="TN98" s="3"/>
      <c r="TO98" s="3"/>
      <c r="TP98" s="3"/>
      <c r="TQ98" s="3"/>
      <c r="TR98" s="3"/>
      <c r="TS98" s="3"/>
      <c r="TT98" s="3"/>
      <c r="TU98" s="3"/>
      <c r="TV98" s="3"/>
      <c r="TW98" s="3"/>
      <c r="TX98" s="3"/>
      <c r="TY98" s="3"/>
      <c r="TZ98" s="3"/>
      <c r="UA98" s="3"/>
      <c r="UB98" s="3"/>
      <c r="UC98" s="3"/>
      <c r="UD98" s="3"/>
      <c r="UE98" s="3"/>
      <c r="UF98" s="3"/>
      <c r="UG98" s="3"/>
      <c r="UH98" s="3"/>
      <c r="UI98" s="3"/>
      <c r="UJ98" s="3"/>
      <c r="UK98" s="3"/>
      <c r="UL98" s="3"/>
      <c r="UM98" s="3"/>
      <c r="UN98" s="3"/>
      <c r="UO98" s="3"/>
      <c r="UP98" s="3"/>
      <c r="UQ98" s="3"/>
      <c r="UR98" s="3"/>
      <c r="US98" s="3"/>
      <c r="UT98" s="3"/>
      <c r="UU98" s="3"/>
      <c r="UV98" s="3"/>
      <c r="UW98" s="3"/>
      <c r="UX98" s="3"/>
      <c r="UY98" s="3"/>
      <c r="UZ98" s="3"/>
      <c r="VA98" s="3"/>
      <c r="VB98" s="3"/>
      <c r="VC98" s="3"/>
      <c r="VD98" s="3"/>
      <c r="VE98" s="3"/>
      <c r="VF98" s="3"/>
      <c r="VG98" s="3"/>
      <c r="VH98" s="3"/>
      <c r="VI98" s="3"/>
      <c r="VJ98" s="3"/>
      <c r="VK98" s="3"/>
      <c r="VL98" s="3"/>
      <c r="VM98" s="3"/>
      <c r="VN98" s="3"/>
      <c r="VO98" s="3"/>
      <c r="VP98" s="3"/>
      <c r="VQ98" s="3"/>
      <c r="VR98" s="3"/>
      <c r="VS98" s="3"/>
      <c r="VT98" s="3"/>
      <c r="VU98" s="3"/>
      <c r="VV98" s="3"/>
      <c r="VW98" s="3"/>
      <c r="VX98" s="3"/>
      <c r="VY98" s="3"/>
      <c r="VZ98" s="3"/>
      <c r="WA98" s="3"/>
      <c r="WB98" s="3"/>
      <c r="WC98" s="3"/>
      <c r="WD98" s="3"/>
      <c r="WE98" s="3"/>
      <c r="WF98" s="3"/>
      <c r="WG98" s="3"/>
      <c r="WH98" s="3"/>
      <c r="WI98" s="3"/>
      <c r="WJ98" s="3"/>
      <c r="WK98" s="3"/>
      <c r="WL98" s="3"/>
      <c r="WM98" s="3"/>
      <c r="WN98" s="3"/>
      <c r="WO98" s="3"/>
      <c r="WP98" s="3"/>
      <c r="WQ98" s="3"/>
      <c r="WR98" s="3"/>
      <c r="WS98" s="3"/>
      <c r="WT98" s="3"/>
      <c r="WU98" s="3"/>
      <c r="WV98" s="3"/>
      <c r="WW98" s="3"/>
      <c r="WX98" s="3"/>
      <c r="WY98" s="3"/>
      <c r="WZ98" s="3"/>
      <c r="XA98" s="3"/>
      <c r="XB98" s="3"/>
      <c r="XC98" s="3"/>
      <c r="XD98" s="3"/>
      <c r="XE98" s="3"/>
      <c r="XF98" s="3"/>
      <c r="XG98" s="3"/>
      <c r="XH98" s="3"/>
      <c r="XI98" s="3"/>
      <c r="XJ98" s="3"/>
      <c r="XK98" s="3"/>
      <c r="XL98" s="3"/>
      <c r="XM98" s="3"/>
      <c r="XN98" s="3"/>
      <c r="XO98" s="3"/>
      <c r="XP98" s="3"/>
      <c r="XQ98" s="3"/>
      <c r="XR98" s="3"/>
      <c r="XS98" s="3"/>
      <c r="XT98" s="3"/>
      <c r="XU98" s="3"/>
      <c r="XV98" s="3"/>
      <c r="XW98" s="3"/>
      <c r="XX98" s="3"/>
      <c r="XY98" s="3"/>
      <c r="XZ98" s="3"/>
      <c r="YA98" s="3"/>
      <c r="YB98" s="3"/>
      <c r="YC98" s="3"/>
      <c r="YD98" s="3"/>
      <c r="YE98" s="3"/>
      <c r="YF98" s="3"/>
      <c r="YG98" s="3"/>
      <c r="YH98" s="3"/>
      <c r="YI98" s="3"/>
      <c r="YJ98" s="3"/>
      <c r="YK98" s="3"/>
      <c r="YL98" s="3"/>
      <c r="YM98" s="3"/>
      <c r="YN98" s="3"/>
      <c r="YO98" s="3"/>
      <c r="YP98" s="3"/>
      <c r="YQ98" s="3"/>
      <c r="YR98" s="3"/>
      <c r="YS98" s="3"/>
      <c r="YT98" s="3"/>
      <c r="YU98" s="3"/>
      <c r="YV98" s="3"/>
      <c r="YW98" s="3"/>
      <c r="YX98" s="3"/>
      <c r="YY98" s="3"/>
      <c r="YZ98" s="3"/>
      <c r="ZA98" s="3"/>
      <c r="ZB98" s="3"/>
      <c r="ZC98" s="3"/>
      <c r="ZD98" s="3"/>
      <c r="ZE98" s="3"/>
      <c r="ZF98" s="3"/>
      <c r="ZG98" s="3"/>
      <c r="ZH98" s="3"/>
      <c r="ZI98" s="3"/>
      <c r="ZJ98" s="3"/>
      <c r="ZK98" s="3"/>
      <c r="ZL98" s="3"/>
      <c r="ZM98" s="3"/>
      <c r="ZN98" s="3"/>
      <c r="ZO98" s="3"/>
      <c r="ZP98" s="3"/>
      <c r="ZQ98" s="3"/>
      <c r="ZR98" s="3"/>
      <c r="ZS98" s="3"/>
      <c r="ZT98" s="3"/>
      <c r="ZU98" s="3"/>
      <c r="ZV98" s="3"/>
      <c r="ZW98" s="3"/>
      <c r="ZX98" s="3"/>
      <c r="ZY98" s="3"/>
      <c r="ZZ98" s="3"/>
      <c r="AAA98" s="3"/>
      <c r="AAB98" s="3"/>
      <c r="AAC98" s="3"/>
      <c r="AAD98" s="3"/>
      <c r="AAE98" s="3"/>
      <c r="AAF98" s="3"/>
      <c r="AAG98" s="3"/>
      <c r="AAH98" s="3"/>
      <c r="AAI98" s="3"/>
      <c r="AAJ98" s="3"/>
      <c r="AAK98" s="3"/>
      <c r="AAL98" s="3"/>
      <c r="AAM98" s="3"/>
      <c r="AAN98" s="3"/>
      <c r="AAO98" s="3"/>
      <c r="AAP98" s="3"/>
      <c r="AAQ98" s="3"/>
      <c r="AAR98" s="3"/>
      <c r="AAS98" s="3"/>
      <c r="AAT98" s="3"/>
      <c r="AAU98" s="3"/>
      <c r="AAV98" s="3"/>
      <c r="AAW98" s="3"/>
      <c r="AAX98" s="3"/>
      <c r="AAY98" s="3"/>
      <c r="AAZ98" s="3"/>
      <c r="ABA98" s="3"/>
      <c r="ABB98" s="3"/>
      <c r="ABC98" s="3"/>
      <c r="ABD98" s="3"/>
      <c r="ABE98" s="3"/>
      <c r="ABF98" s="3"/>
      <c r="ABG98" s="3"/>
      <c r="ABH98" s="3"/>
      <c r="ABI98" s="3"/>
      <c r="ABJ98" s="3"/>
      <c r="ABK98" s="3"/>
      <c r="ABL98" s="3"/>
      <c r="ABM98" s="3"/>
      <c r="ABN98" s="3"/>
      <c r="ABO98" s="3"/>
      <c r="ABP98" s="3"/>
      <c r="ABQ98" s="3"/>
      <c r="ABR98" s="3"/>
      <c r="ABS98" s="3"/>
      <c r="ABT98" s="3"/>
      <c r="ABU98" s="3"/>
      <c r="ABV98" s="3"/>
      <c r="ABW98" s="3"/>
      <c r="ABX98" s="3"/>
      <c r="ABY98" s="3"/>
      <c r="ABZ98" s="3"/>
      <c r="ACA98" s="3"/>
      <c r="ACB98" s="3"/>
      <c r="ACC98" s="3"/>
      <c r="ACD98" s="3"/>
      <c r="ACE98" s="3"/>
      <c r="ACF98" s="3"/>
      <c r="ACG98" s="3"/>
      <c r="ACH98" s="3"/>
      <c r="ACI98" s="3"/>
      <c r="ACJ98" s="3"/>
      <c r="ACK98" s="3"/>
      <c r="ACL98" s="3"/>
      <c r="ACM98" s="3"/>
      <c r="ACN98" s="3"/>
      <c r="ACO98" s="3"/>
      <c r="ACP98" s="3"/>
      <c r="ACQ98" s="3"/>
      <c r="ACR98" s="3"/>
      <c r="ACS98" s="3"/>
      <c r="ACT98" s="3"/>
      <c r="ACU98" s="3"/>
      <c r="ACV98" s="3"/>
      <c r="ACW98" s="3"/>
      <c r="ACX98" s="3"/>
      <c r="ACY98" s="3"/>
      <c r="ACZ98" s="3"/>
      <c r="ADA98" s="3"/>
      <c r="ADB98" s="3"/>
      <c r="ADC98" s="3"/>
      <c r="ADD98" s="3"/>
      <c r="ADE98" s="3"/>
      <c r="ADF98" s="3"/>
      <c r="ADG98" s="3"/>
      <c r="ADH98" s="3"/>
      <c r="ADI98" s="3"/>
      <c r="ADJ98" s="3"/>
      <c r="ADK98" s="3"/>
      <c r="ADL98" s="3"/>
      <c r="ADM98" s="3"/>
      <c r="ADN98" s="3"/>
      <c r="ADO98" s="3"/>
      <c r="ADP98" s="3"/>
      <c r="ADQ98" s="3"/>
      <c r="ADR98" s="3"/>
      <c r="ADS98" s="3"/>
      <c r="ADT98" s="3"/>
      <c r="ADU98" s="3"/>
      <c r="ADV98" s="3"/>
      <c r="ADW98" s="3"/>
      <c r="ADX98" s="3"/>
      <c r="ADY98" s="3"/>
      <c r="ADZ98" s="3"/>
      <c r="AEA98" s="3"/>
      <c r="AEB98" s="3"/>
      <c r="AEC98" s="3"/>
      <c r="AED98" s="3"/>
      <c r="AEE98" s="3"/>
      <c r="AEF98" s="3"/>
      <c r="AEG98" s="3"/>
      <c r="AEH98" s="3"/>
      <c r="AEI98" s="3"/>
      <c r="AEJ98" s="3"/>
      <c r="AEK98" s="3"/>
      <c r="AEL98" s="3"/>
      <c r="AEM98" s="3"/>
      <c r="AEN98" s="3"/>
      <c r="AEO98" s="3"/>
      <c r="AEP98" s="3"/>
      <c r="AEQ98" s="3"/>
      <c r="AER98" s="3"/>
      <c r="AES98" s="3"/>
      <c r="AET98" s="3"/>
      <c r="AEU98" s="3"/>
      <c r="AEV98" s="3"/>
      <c r="AEW98" s="3"/>
      <c r="AEX98" s="3"/>
      <c r="AEY98" s="3"/>
      <c r="AEZ98" s="3"/>
      <c r="AFA98" s="3"/>
      <c r="AFB98" s="3"/>
      <c r="AFC98" s="3"/>
      <c r="AFD98" s="3"/>
      <c r="AFE98" s="3"/>
      <c r="AFF98" s="3"/>
      <c r="AFG98" s="3"/>
      <c r="AFH98" s="3"/>
      <c r="AFI98" s="3"/>
      <c r="AFJ98" s="3"/>
      <c r="AFK98" s="3"/>
      <c r="AFL98" s="3"/>
      <c r="AFM98" s="3"/>
      <c r="AFN98" s="3"/>
      <c r="AFO98" s="3"/>
      <c r="AFP98" s="3"/>
      <c r="AFQ98" s="3"/>
      <c r="AFR98" s="3"/>
      <c r="AFS98" s="3"/>
      <c r="AFT98" s="3"/>
      <c r="AFU98" s="3"/>
      <c r="AFV98" s="3"/>
      <c r="AFW98" s="3"/>
      <c r="AFX98" s="3"/>
      <c r="AFY98" s="3"/>
      <c r="AFZ98" s="3"/>
      <c r="AGA98" s="3"/>
      <c r="AGB98" s="3"/>
      <c r="AGC98" s="3"/>
      <c r="AGD98" s="3"/>
      <c r="AGE98" s="3"/>
      <c r="AGF98" s="3"/>
      <c r="AGG98" s="3"/>
      <c r="AGH98" s="3"/>
      <c r="AGI98" s="3"/>
      <c r="AGJ98" s="3"/>
      <c r="AGK98" s="3"/>
      <c r="AGL98" s="3"/>
      <c r="AGM98" s="3"/>
      <c r="AGN98" s="3"/>
      <c r="AGO98" s="3"/>
      <c r="AGP98" s="3"/>
      <c r="AGQ98" s="3"/>
      <c r="AGR98" s="3"/>
      <c r="AGS98" s="3"/>
      <c r="AGT98" s="3"/>
      <c r="AGU98" s="3"/>
      <c r="AGV98" s="3"/>
      <c r="AGW98" s="3"/>
      <c r="AGX98" s="3"/>
      <c r="AGY98" s="3"/>
      <c r="AGZ98" s="3"/>
      <c r="AHA98" s="3"/>
      <c r="AHB98" s="3"/>
      <c r="AHC98" s="3"/>
      <c r="AHD98" s="3"/>
      <c r="AHE98" s="3"/>
      <c r="AHF98" s="3"/>
      <c r="AHG98" s="3"/>
      <c r="AHH98" s="3"/>
      <c r="AHI98" s="3"/>
      <c r="AHJ98" s="3"/>
      <c r="AHK98" s="3"/>
      <c r="AHL98" s="3"/>
      <c r="AHM98" s="3"/>
      <c r="AHN98" s="3"/>
      <c r="AHO98" s="3"/>
      <c r="AHP98" s="3"/>
      <c r="AHQ98" s="3"/>
      <c r="AHR98" s="3"/>
      <c r="AHS98" s="3"/>
      <c r="AHT98" s="3"/>
      <c r="AHU98" s="3"/>
      <c r="AHV98" s="3"/>
      <c r="AHW98" s="3"/>
      <c r="AHX98" s="3"/>
      <c r="AHY98" s="3"/>
      <c r="AHZ98" s="3"/>
      <c r="AIA98" s="3"/>
      <c r="AIB98" s="3"/>
      <c r="AIC98" s="3"/>
      <c r="AID98" s="3"/>
      <c r="AIE98" s="3"/>
      <c r="AIF98" s="3"/>
      <c r="AIG98" s="3"/>
      <c r="AIH98" s="3"/>
      <c r="AII98" s="3"/>
      <c r="AIJ98" s="3"/>
      <c r="AIK98" s="3"/>
      <c r="AIL98" s="3"/>
      <c r="AIM98" s="3"/>
      <c r="AIN98" s="3"/>
      <c r="AIO98" s="3"/>
      <c r="AIP98" s="3"/>
      <c r="AIQ98" s="3"/>
      <c r="AIR98" s="3"/>
      <c r="AIS98" s="3"/>
      <c r="AIT98" s="3"/>
      <c r="AIU98" s="3"/>
      <c r="AIV98" s="3"/>
      <c r="AIW98" s="3"/>
      <c r="AIX98" s="3"/>
      <c r="AIY98" s="3"/>
      <c r="AIZ98" s="3"/>
      <c r="AJA98" s="3"/>
      <c r="AJB98" s="3"/>
      <c r="AJC98" s="3"/>
      <c r="AJD98" s="3"/>
      <c r="AJE98" s="3"/>
      <c r="AJF98" s="3"/>
      <c r="AJG98" s="3"/>
      <c r="AJH98" s="3"/>
      <c r="AJI98" s="3"/>
      <c r="AJJ98" s="3"/>
      <c r="AJK98" s="3"/>
      <c r="AJL98" s="3"/>
      <c r="AJM98" s="3"/>
      <c r="AJN98" s="3"/>
      <c r="AJO98" s="3"/>
      <c r="AJP98" s="3"/>
      <c r="AJQ98" s="3"/>
      <c r="AJR98" s="3"/>
      <c r="AJS98" s="3"/>
      <c r="AJT98" s="3"/>
      <c r="AJU98" s="3"/>
      <c r="AJV98" s="3"/>
      <c r="AJW98" s="3"/>
      <c r="AJX98" s="3"/>
      <c r="AJY98" s="3"/>
      <c r="AJZ98" s="3"/>
      <c r="AKA98" s="3"/>
      <c r="AKB98" s="3"/>
      <c r="AKC98" s="3"/>
      <c r="AKD98" s="3"/>
      <c r="AKE98" s="3"/>
      <c r="AKF98" s="3"/>
      <c r="AKG98" s="3"/>
      <c r="AKH98" s="3"/>
      <c r="AKI98" s="3"/>
      <c r="AKJ98" s="3"/>
      <c r="AKK98" s="3"/>
      <c r="AKL98" s="3"/>
      <c r="AKM98" s="3"/>
      <c r="AKN98" s="3"/>
      <c r="AKO98" s="3"/>
      <c r="AKP98" s="3"/>
      <c r="AKQ98" s="3"/>
      <c r="AKR98" s="3"/>
      <c r="AKS98" s="3"/>
      <c r="AKT98" s="3"/>
      <c r="AKU98" s="3"/>
      <c r="AKV98" s="3"/>
      <c r="AKW98" s="3"/>
      <c r="AKX98" s="3"/>
      <c r="AKY98" s="3"/>
      <c r="AKZ98" s="3"/>
      <c r="ALA98" s="3"/>
      <c r="ALB98" s="3"/>
      <c r="ALC98" s="3"/>
      <c r="ALD98" s="3"/>
      <c r="ALE98" s="3"/>
      <c r="ALF98" s="3"/>
      <c r="ALG98" s="3"/>
      <c r="ALH98" s="3"/>
      <c r="ALI98" s="3"/>
      <c r="ALJ98" s="3"/>
      <c r="ALK98" s="3"/>
      <c r="ALL98" s="3"/>
      <c r="ALM98" s="3"/>
      <c r="ALN98" s="3"/>
      <c r="ALO98" s="3"/>
      <c r="ALP98" s="3"/>
      <c r="ALQ98" s="3"/>
      <c r="ALR98" s="3"/>
      <c r="ALS98" s="3"/>
      <c r="ALT98" s="3"/>
      <c r="ALU98" s="3"/>
      <c r="ALV98" s="3"/>
      <c r="ALW98" s="3"/>
      <c r="ALX98" s="3"/>
      <c r="ALY98" s="3"/>
      <c r="ALZ98" s="3"/>
      <c r="AMA98" s="3"/>
      <c r="AMB98" s="3"/>
      <c r="AMC98" s="3"/>
      <c r="AMD98" s="3"/>
      <c r="AME98" s="3"/>
      <c r="AMF98" s="3"/>
      <c r="AMG98" s="3"/>
      <c r="AMH98" s="3"/>
      <c r="AMI98" s="3"/>
      <c r="AMJ98" s="3"/>
      <c r="AMK98" s="3"/>
      <c r="AML98" s="3"/>
      <c r="AMM98" s="3"/>
      <c r="AMN98" s="3"/>
      <c r="AMO98" s="3"/>
      <c r="AMP98" s="3"/>
      <c r="AMQ98" s="3"/>
      <c r="AMR98" s="3"/>
      <c r="AMS98" s="3"/>
      <c r="AMT98" s="3"/>
      <c r="AMU98" s="3"/>
      <c r="AMV98" s="3"/>
    </row>
    <row r="99" spans="1:1036" x14ac:dyDescent="0.2">
      <c r="A99" s="1" t="s">
        <v>111</v>
      </c>
      <c r="B99" s="1" t="s">
        <v>111</v>
      </c>
      <c r="C99" s="7">
        <v>83698</v>
      </c>
      <c r="D99" s="1" t="s">
        <v>112</v>
      </c>
      <c r="E99" s="1" t="s">
        <v>62</v>
      </c>
      <c r="F99" s="8" t="s">
        <v>32</v>
      </c>
      <c r="G99" s="8" t="s">
        <v>33</v>
      </c>
      <c r="H99" s="1">
        <v>1581</v>
      </c>
      <c r="I99" s="1">
        <v>1572</v>
      </c>
      <c r="J99" s="1">
        <v>1581</v>
      </c>
      <c r="K99" s="1">
        <v>1572</v>
      </c>
      <c r="L99" s="1">
        <v>1572</v>
      </c>
      <c r="M99" s="1">
        <v>1581</v>
      </c>
      <c r="O99" s="1">
        <f>M99-L99</f>
        <v>9</v>
      </c>
      <c r="P99" s="1" t="s">
        <v>113</v>
      </c>
      <c r="T99" s="11"/>
      <c r="U99" s="11" t="s">
        <v>81</v>
      </c>
      <c r="V99" s="11"/>
      <c r="W99" s="11"/>
      <c r="X99" s="11"/>
      <c r="Y99" s="11"/>
      <c r="Z99" s="11"/>
      <c r="AA99" s="11"/>
      <c r="AB99" s="11"/>
      <c r="AC99" s="11"/>
      <c r="AD99" s="11"/>
      <c r="AE99" s="11"/>
      <c r="AH99" s="11"/>
    </row>
    <row r="100" spans="1:1036" x14ac:dyDescent="0.2">
      <c r="A100" s="1" t="s">
        <v>146</v>
      </c>
      <c r="C100" s="7">
        <v>85227</v>
      </c>
      <c r="D100" s="1" t="s">
        <v>124</v>
      </c>
      <c r="E100" s="1" t="s">
        <v>62</v>
      </c>
      <c r="F100" s="8" t="s">
        <v>32</v>
      </c>
      <c r="G100" s="8" t="s">
        <v>127</v>
      </c>
      <c r="H100" s="1">
        <v>1595</v>
      </c>
      <c r="I100" s="1">
        <v>1572</v>
      </c>
      <c r="J100" s="1">
        <v>1583</v>
      </c>
      <c r="K100" s="1">
        <v>1572</v>
      </c>
      <c r="L100" s="1">
        <v>1572</v>
      </c>
      <c r="M100" s="1">
        <v>1583</v>
      </c>
      <c r="O100" s="1">
        <f>M100-L100</f>
        <v>11</v>
      </c>
    </row>
    <row r="101" spans="1:1036" s="14" customFormat="1" x14ac:dyDescent="0.2">
      <c r="A101" s="19" t="s">
        <v>137</v>
      </c>
      <c r="B101" s="19"/>
      <c r="C101" s="20">
        <v>0</v>
      </c>
      <c r="D101" s="1" t="s">
        <v>55</v>
      </c>
      <c r="E101" s="1" t="s">
        <v>62</v>
      </c>
      <c r="F101" s="8" t="s">
        <v>32</v>
      </c>
      <c r="G101" s="8" t="s">
        <v>127</v>
      </c>
      <c r="H101" s="1">
        <v>1593</v>
      </c>
      <c r="I101" s="1">
        <v>1575</v>
      </c>
      <c r="J101" s="1">
        <v>1579</v>
      </c>
      <c r="K101" s="1">
        <v>1575</v>
      </c>
      <c r="L101" s="1">
        <v>1575</v>
      </c>
      <c r="M101" s="1">
        <v>1579</v>
      </c>
      <c r="N101" s="1"/>
      <c r="O101" s="1">
        <f>M101-L101</f>
        <v>4</v>
      </c>
      <c r="P101" s="1" t="s">
        <v>34</v>
      </c>
      <c r="Q101" s="1"/>
      <c r="R101" s="1"/>
      <c r="S101" s="1"/>
      <c r="T101" s="1"/>
      <c r="U101" s="1"/>
      <c r="V101" s="1"/>
      <c r="W101" s="1"/>
      <c r="X101" s="1"/>
      <c r="Y101" s="1"/>
      <c r="Z101" s="1"/>
      <c r="AA101" s="1"/>
      <c r="AB101" s="1"/>
      <c r="AC101" s="1"/>
      <c r="AD101" s="1"/>
      <c r="AE101" s="1"/>
      <c r="AF101" s="1"/>
      <c r="AG101" s="11"/>
      <c r="AH101" s="12"/>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c r="CV101" s="21"/>
      <c r="CW101" s="21"/>
      <c r="CX101" s="21"/>
      <c r="CY101" s="21"/>
      <c r="CZ101" s="21"/>
      <c r="DA101" s="21"/>
      <c r="DB101" s="21"/>
      <c r="DC101" s="21"/>
      <c r="DD101" s="21"/>
      <c r="DE101" s="21"/>
      <c r="DF101" s="21"/>
      <c r="DG101" s="21"/>
      <c r="DH101" s="21"/>
      <c r="DI101" s="21"/>
      <c r="DJ101" s="21"/>
      <c r="DK101" s="21"/>
      <c r="DL101" s="21"/>
      <c r="DM101" s="21"/>
      <c r="DN101" s="21"/>
      <c r="DO101" s="21"/>
      <c r="DP101" s="21"/>
      <c r="DQ101" s="21"/>
      <c r="DR101" s="21"/>
      <c r="DS101" s="21"/>
      <c r="DT101" s="21"/>
      <c r="DU101" s="21"/>
      <c r="DV101" s="21"/>
      <c r="DW101" s="21"/>
      <c r="DX101" s="21"/>
      <c r="DY101" s="21"/>
      <c r="DZ101" s="21"/>
      <c r="EA101" s="21"/>
      <c r="EB101" s="21"/>
      <c r="EC101" s="21"/>
      <c r="ED101" s="21"/>
      <c r="EE101" s="21"/>
      <c r="EF101" s="21"/>
      <c r="EG101" s="21"/>
      <c r="EH101" s="21"/>
      <c r="EI101" s="21"/>
      <c r="EJ101" s="21"/>
      <c r="EK101" s="21"/>
      <c r="EL101" s="21"/>
      <c r="EM101" s="21"/>
      <c r="EN101" s="21"/>
      <c r="EO101" s="21"/>
      <c r="EP101" s="21"/>
      <c r="EQ101" s="21"/>
      <c r="ER101" s="21"/>
      <c r="ES101" s="21"/>
      <c r="ET101" s="21"/>
      <c r="EU101" s="21"/>
      <c r="EV101" s="21"/>
      <c r="EW101" s="21"/>
      <c r="EX101" s="21"/>
      <c r="EY101" s="21"/>
      <c r="EZ101" s="21"/>
      <c r="FA101" s="21"/>
      <c r="FB101" s="21"/>
      <c r="FC101" s="21"/>
      <c r="FD101" s="21"/>
      <c r="FE101" s="21"/>
      <c r="FF101" s="21"/>
      <c r="FG101" s="21"/>
      <c r="FH101" s="21"/>
      <c r="FI101" s="21"/>
      <c r="FJ101" s="21"/>
      <c r="FK101" s="21"/>
      <c r="FL101" s="21"/>
      <c r="FM101" s="21"/>
      <c r="FN101" s="21"/>
      <c r="FO101" s="21"/>
      <c r="FP101" s="21"/>
      <c r="FQ101" s="21"/>
      <c r="FR101" s="21"/>
      <c r="FS101" s="21"/>
      <c r="FT101" s="21"/>
      <c r="FU101" s="21"/>
      <c r="FV101" s="21"/>
      <c r="FW101" s="21"/>
      <c r="FX101" s="21"/>
      <c r="FY101" s="21"/>
      <c r="FZ101" s="21"/>
      <c r="GA101" s="21"/>
      <c r="GB101" s="21"/>
      <c r="GC101" s="21"/>
      <c r="GD101" s="21"/>
      <c r="GE101" s="21"/>
      <c r="GF101" s="21"/>
      <c r="GG101" s="21"/>
      <c r="GH101" s="21"/>
      <c r="GI101" s="21"/>
      <c r="GJ101" s="21"/>
      <c r="GK101" s="21"/>
      <c r="GL101" s="21"/>
      <c r="GM101" s="21"/>
      <c r="GN101" s="21"/>
      <c r="GO101" s="21"/>
      <c r="GP101" s="21"/>
      <c r="GQ101" s="21"/>
      <c r="GR101" s="21"/>
      <c r="GS101" s="21"/>
      <c r="GT101" s="21"/>
      <c r="GU101" s="21"/>
      <c r="GV101" s="21"/>
      <c r="GW101" s="21"/>
      <c r="GX101" s="21"/>
      <c r="GY101" s="21"/>
      <c r="GZ101" s="21"/>
      <c r="HA101" s="21"/>
      <c r="HB101" s="21"/>
      <c r="HC101" s="21"/>
      <c r="HD101" s="21"/>
      <c r="HE101" s="21"/>
      <c r="HF101" s="21"/>
      <c r="HG101" s="21"/>
      <c r="HH101" s="21"/>
      <c r="HI101" s="21"/>
      <c r="HJ101" s="21"/>
      <c r="HK101" s="21"/>
      <c r="HL101" s="21"/>
      <c r="HM101" s="21"/>
      <c r="HN101" s="21"/>
      <c r="HO101" s="21"/>
      <c r="HP101" s="21"/>
      <c r="HQ101" s="21"/>
      <c r="HR101" s="21"/>
      <c r="HS101" s="21"/>
      <c r="HT101" s="21"/>
      <c r="HU101" s="21"/>
      <c r="HV101" s="21"/>
      <c r="HW101" s="21"/>
      <c r="HX101" s="21"/>
      <c r="HY101" s="21"/>
      <c r="HZ101" s="21"/>
      <c r="IA101" s="21"/>
      <c r="IB101" s="21"/>
      <c r="IC101" s="21"/>
      <c r="ID101" s="21"/>
      <c r="IE101" s="21"/>
      <c r="IF101" s="21"/>
      <c r="IG101" s="21"/>
      <c r="IH101" s="21"/>
      <c r="II101" s="21"/>
      <c r="IJ101" s="21"/>
      <c r="IK101" s="21"/>
      <c r="IL101" s="21"/>
      <c r="IM101" s="21"/>
      <c r="IN101" s="21"/>
      <c r="IO101" s="21"/>
      <c r="IP101" s="21"/>
      <c r="IQ101" s="21"/>
      <c r="IR101" s="21"/>
      <c r="IS101" s="21"/>
      <c r="IT101" s="21"/>
      <c r="IU101" s="21"/>
      <c r="IV101" s="21"/>
      <c r="IW101" s="21"/>
      <c r="IX101" s="21"/>
      <c r="IY101" s="21"/>
      <c r="IZ101" s="21"/>
      <c r="JA101" s="21"/>
      <c r="JB101" s="21"/>
      <c r="JC101" s="21"/>
      <c r="JD101" s="21"/>
      <c r="JE101" s="21"/>
      <c r="JF101" s="21"/>
      <c r="JG101" s="21"/>
      <c r="JH101" s="21"/>
      <c r="JI101" s="21"/>
      <c r="JJ101" s="21"/>
      <c r="JK101" s="21"/>
      <c r="JL101" s="21"/>
      <c r="JM101" s="21"/>
      <c r="JN101" s="21"/>
      <c r="JO101" s="21"/>
      <c r="JP101" s="21"/>
      <c r="JQ101" s="21"/>
      <c r="JR101" s="21"/>
      <c r="JS101" s="21"/>
      <c r="JT101" s="21"/>
      <c r="JU101" s="21"/>
      <c r="JV101" s="21"/>
      <c r="JW101" s="21"/>
      <c r="JX101" s="21"/>
      <c r="JY101" s="21"/>
      <c r="JZ101" s="21"/>
      <c r="KA101" s="21"/>
      <c r="KB101" s="21"/>
      <c r="KC101" s="21"/>
      <c r="KD101" s="21"/>
      <c r="KE101" s="21"/>
      <c r="KF101" s="21"/>
      <c r="KG101" s="21"/>
      <c r="KH101" s="21"/>
      <c r="KI101" s="21"/>
      <c r="KJ101" s="21"/>
      <c r="KK101" s="21"/>
      <c r="KL101" s="21"/>
      <c r="KM101" s="21"/>
      <c r="KN101" s="21"/>
      <c r="KO101" s="21"/>
      <c r="KP101" s="21"/>
      <c r="KQ101" s="21"/>
      <c r="KR101" s="21"/>
      <c r="KS101" s="21"/>
      <c r="KT101" s="21"/>
      <c r="KU101" s="21"/>
      <c r="KV101" s="21"/>
      <c r="KW101" s="21"/>
      <c r="KX101" s="21"/>
      <c r="KY101" s="21"/>
      <c r="KZ101" s="21"/>
      <c r="LA101" s="21"/>
      <c r="LB101" s="21"/>
      <c r="LC101" s="21"/>
      <c r="LD101" s="21"/>
      <c r="LE101" s="21"/>
      <c r="LF101" s="21"/>
      <c r="LG101" s="21"/>
      <c r="LH101" s="21"/>
      <c r="LI101" s="21"/>
      <c r="LJ101" s="21"/>
      <c r="LK101" s="21"/>
      <c r="LL101" s="21"/>
      <c r="LM101" s="21"/>
      <c r="LN101" s="21"/>
      <c r="LO101" s="21"/>
      <c r="LP101" s="21"/>
      <c r="LQ101" s="21"/>
      <c r="LR101" s="21"/>
      <c r="LS101" s="21"/>
      <c r="LT101" s="21"/>
      <c r="LU101" s="21"/>
      <c r="LV101" s="21"/>
      <c r="LW101" s="21"/>
      <c r="LX101" s="21"/>
      <c r="LY101" s="21"/>
      <c r="LZ101" s="21"/>
      <c r="MA101" s="21"/>
      <c r="MB101" s="21"/>
      <c r="MC101" s="21"/>
      <c r="MD101" s="21"/>
      <c r="ME101" s="21"/>
      <c r="MF101" s="21"/>
      <c r="MG101" s="21"/>
      <c r="MH101" s="21"/>
      <c r="MI101" s="21"/>
      <c r="MJ101" s="21"/>
      <c r="MK101" s="21"/>
      <c r="ML101" s="21"/>
      <c r="MM101" s="21"/>
      <c r="MN101" s="21"/>
      <c r="MO101" s="21"/>
      <c r="MP101" s="21"/>
      <c r="MQ101" s="21"/>
      <c r="MR101" s="21"/>
      <c r="MS101" s="21"/>
      <c r="MT101" s="21"/>
      <c r="MU101" s="21"/>
      <c r="MV101" s="21"/>
      <c r="MW101" s="21"/>
      <c r="MX101" s="21"/>
      <c r="MY101" s="21"/>
      <c r="MZ101" s="21"/>
      <c r="NA101" s="21"/>
      <c r="NB101" s="21"/>
      <c r="NC101" s="21"/>
      <c r="ND101" s="21"/>
      <c r="NE101" s="21"/>
      <c r="NF101" s="21"/>
      <c r="NG101" s="21"/>
      <c r="NH101" s="21"/>
      <c r="NI101" s="21"/>
      <c r="NJ101" s="21"/>
      <c r="NK101" s="21"/>
      <c r="NL101" s="21"/>
      <c r="NM101" s="21"/>
      <c r="NN101" s="21"/>
      <c r="NO101" s="21"/>
      <c r="NP101" s="21"/>
      <c r="NQ101" s="21"/>
      <c r="NR101" s="21"/>
      <c r="NS101" s="21"/>
      <c r="NT101" s="21"/>
      <c r="NU101" s="21"/>
      <c r="NV101" s="21"/>
      <c r="NW101" s="21"/>
      <c r="NX101" s="21"/>
      <c r="NY101" s="21"/>
      <c r="NZ101" s="21"/>
      <c r="OA101" s="21"/>
      <c r="OB101" s="21"/>
      <c r="OC101" s="21"/>
      <c r="OD101" s="21"/>
      <c r="OE101" s="21"/>
      <c r="OF101" s="21"/>
      <c r="OG101" s="21"/>
      <c r="OH101" s="21"/>
      <c r="OI101" s="21"/>
      <c r="OJ101" s="21"/>
      <c r="OK101" s="21"/>
      <c r="OL101" s="21"/>
      <c r="OM101" s="21"/>
      <c r="ON101" s="21"/>
      <c r="OO101" s="21"/>
      <c r="OP101" s="21"/>
      <c r="OQ101" s="21"/>
      <c r="OR101" s="21"/>
      <c r="OS101" s="21"/>
      <c r="OT101" s="21"/>
      <c r="OU101" s="21"/>
      <c r="OV101" s="21"/>
      <c r="OW101" s="21"/>
      <c r="OX101" s="21"/>
      <c r="OY101" s="21"/>
      <c r="OZ101" s="21"/>
      <c r="PA101" s="21"/>
      <c r="PB101" s="21"/>
      <c r="PC101" s="21"/>
      <c r="PD101" s="21"/>
      <c r="PE101" s="21"/>
      <c r="PF101" s="21"/>
      <c r="PG101" s="21"/>
      <c r="PH101" s="21"/>
      <c r="PI101" s="21"/>
      <c r="PJ101" s="21"/>
      <c r="PK101" s="21"/>
      <c r="PL101" s="21"/>
      <c r="PM101" s="21"/>
      <c r="PN101" s="21"/>
      <c r="PO101" s="21"/>
      <c r="PP101" s="21"/>
      <c r="PQ101" s="21"/>
      <c r="PR101" s="21"/>
      <c r="PS101" s="21"/>
      <c r="PT101" s="21"/>
      <c r="PU101" s="21"/>
      <c r="PV101" s="21"/>
      <c r="PW101" s="21"/>
      <c r="PX101" s="21"/>
      <c r="PY101" s="21"/>
      <c r="PZ101" s="21"/>
      <c r="QA101" s="21"/>
      <c r="QB101" s="21"/>
      <c r="QC101" s="21"/>
      <c r="QD101" s="21"/>
      <c r="QE101" s="21"/>
      <c r="QF101" s="21"/>
      <c r="QG101" s="21"/>
      <c r="QH101" s="21"/>
      <c r="QI101" s="21"/>
      <c r="QJ101" s="21"/>
      <c r="QK101" s="21"/>
      <c r="QL101" s="21"/>
      <c r="QM101" s="21"/>
      <c r="QN101" s="21"/>
      <c r="QO101" s="21"/>
      <c r="QP101" s="21"/>
      <c r="QQ101" s="21"/>
      <c r="QR101" s="21"/>
      <c r="QS101" s="21"/>
      <c r="QT101" s="21"/>
      <c r="QU101" s="21"/>
      <c r="QV101" s="21"/>
      <c r="QW101" s="21"/>
      <c r="QX101" s="21"/>
      <c r="QY101" s="21"/>
      <c r="QZ101" s="21"/>
      <c r="RA101" s="21"/>
      <c r="RB101" s="21"/>
      <c r="RC101" s="21"/>
      <c r="RD101" s="21"/>
      <c r="RE101" s="21"/>
      <c r="RF101" s="21"/>
      <c r="RG101" s="21"/>
      <c r="RH101" s="21"/>
      <c r="RI101" s="21"/>
      <c r="RJ101" s="21"/>
      <c r="RK101" s="21"/>
      <c r="RL101" s="21"/>
      <c r="RM101" s="21"/>
      <c r="RN101" s="21"/>
      <c r="RO101" s="21"/>
      <c r="RP101" s="21"/>
      <c r="RQ101" s="21"/>
      <c r="RR101" s="21"/>
      <c r="RS101" s="21"/>
      <c r="RT101" s="21"/>
      <c r="RU101" s="21"/>
      <c r="RV101" s="21"/>
      <c r="RW101" s="21"/>
      <c r="RX101" s="21"/>
      <c r="RY101" s="21"/>
      <c r="RZ101" s="21"/>
      <c r="SA101" s="21"/>
      <c r="SB101" s="21"/>
      <c r="SC101" s="21"/>
      <c r="SD101" s="21"/>
      <c r="SE101" s="21"/>
      <c r="SF101" s="21"/>
      <c r="SG101" s="21"/>
      <c r="SH101" s="21"/>
      <c r="SI101" s="21"/>
      <c r="SJ101" s="21"/>
      <c r="SK101" s="21"/>
      <c r="SL101" s="21"/>
      <c r="SM101" s="21"/>
      <c r="SN101" s="21"/>
      <c r="SO101" s="21"/>
      <c r="SP101" s="21"/>
      <c r="SQ101" s="21"/>
      <c r="SR101" s="21"/>
      <c r="SS101" s="21"/>
      <c r="ST101" s="21"/>
      <c r="SU101" s="21"/>
      <c r="SV101" s="21"/>
      <c r="SW101" s="21"/>
      <c r="SX101" s="21"/>
      <c r="SY101" s="21"/>
      <c r="SZ101" s="21"/>
      <c r="TA101" s="21"/>
      <c r="TB101" s="21"/>
      <c r="TC101" s="21"/>
      <c r="TD101" s="21"/>
      <c r="TE101" s="21"/>
      <c r="TF101" s="21"/>
      <c r="TG101" s="21"/>
      <c r="TH101" s="21"/>
      <c r="TI101" s="21"/>
      <c r="TJ101" s="21"/>
      <c r="TK101" s="21"/>
      <c r="TL101" s="21"/>
      <c r="TM101" s="21"/>
      <c r="TN101" s="21"/>
      <c r="TO101" s="21"/>
      <c r="TP101" s="21"/>
      <c r="TQ101" s="21"/>
      <c r="TR101" s="21"/>
      <c r="TS101" s="21"/>
      <c r="TT101" s="21"/>
      <c r="TU101" s="21"/>
      <c r="TV101" s="21"/>
      <c r="TW101" s="21"/>
      <c r="TX101" s="21"/>
      <c r="TY101" s="21"/>
      <c r="TZ101" s="21"/>
      <c r="UA101" s="21"/>
      <c r="UB101" s="21"/>
      <c r="UC101" s="21"/>
      <c r="UD101" s="21"/>
      <c r="UE101" s="21"/>
      <c r="UF101" s="21"/>
      <c r="UG101" s="21"/>
      <c r="UH101" s="21"/>
      <c r="UI101" s="21"/>
      <c r="UJ101" s="21"/>
      <c r="UK101" s="21"/>
      <c r="UL101" s="21"/>
      <c r="UM101" s="21"/>
      <c r="UN101" s="21"/>
      <c r="UO101" s="21"/>
      <c r="UP101" s="21"/>
      <c r="UQ101" s="21"/>
      <c r="UR101" s="21"/>
      <c r="US101" s="21"/>
      <c r="UT101" s="21"/>
      <c r="UU101" s="21"/>
      <c r="UV101" s="21"/>
      <c r="UW101" s="21"/>
      <c r="UX101" s="21"/>
      <c r="UY101" s="21"/>
      <c r="UZ101" s="21"/>
      <c r="VA101" s="21"/>
      <c r="VB101" s="21"/>
      <c r="VC101" s="21"/>
      <c r="VD101" s="21"/>
      <c r="VE101" s="21"/>
      <c r="VF101" s="21"/>
      <c r="VG101" s="21"/>
      <c r="VH101" s="21"/>
      <c r="VI101" s="21"/>
      <c r="VJ101" s="21"/>
      <c r="VK101" s="21"/>
      <c r="VL101" s="21"/>
      <c r="VM101" s="21"/>
      <c r="VN101" s="21"/>
      <c r="VO101" s="21"/>
      <c r="VP101" s="21"/>
      <c r="VQ101" s="21"/>
      <c r="VR101" s="21"/>
      <c r="VS101" s="21"/>
      <c r="VT101" s="21"/>
      <c r="VU101" s="21"/>
      <c r="VV101" s="21"/>
      <c r="VW101" s="21"/>
      <c r="VX101" s="21"/>
      <c r="VY101" s="21"/>
      <c r="VZ101" s="21"/>
      <c r="WA101" s="21"/>
      <c r="WB101" s="21"/>
      <c r="WC101" s="21"/>
      <c r="WD101" s="21"/>
      <c r="WE101" s="21"/>
      <c r="WF101" s="21"/>
      <c r="WG101" s="21"/>
      <c r="WH101" s="21"/>
      <c r="WI101" s="21"/>
      <c r="WJ101" s="21"/>
      <c r="WK101" s="21"/>
      <c r="WL101" s="21"/>
      <c r="WM101" s="21"/>
      <c r="WN101" s="21"/>
      <c r="WO101" s="21"/>
      <c r="WP101" s="21"/>
      <c r="WQ101" s="21"/>
      <c r="WR101" s="21"/>
      <c r="WS101" s="21"/>
      <c r="WT101" s="21"/>
      <c r="WU101" s="21"/>
      <c r="WV101" s="21"/>
      <c r="WW101" s="21"/>
      <c r="WX101" s="21"/>
      <c r="WY101" s="21"/>
      <c r="WZ101" s="21"/>
      <c r="XA101" s="21"/>
      <c r="XB101" s="21"/>
      <c r="XC101" s="21"/>
      <c r="XD101" s="21"/>
      <c r="XE101" s="21"/>
      <c r="XF101" s="21"/>
      <c r="XG101" s="21"/>
      <c r="XH101" s="21"/>
      <c r="XI101" s="21"/>
      <c r="XJ101" s="21"/>
      <c r="XK101" s="21"/>
      <c r="XL101" s="21"/>
      <c r="XM101" s="21"/>
      <c r="XN101" s="21"/>
      <c r="XO101" s="21"/>
      <c r="XP101" s="21"/>
      <c r="XQ101" s="21"/>
      <c r="XR101" s="21"/>
      <c r="XS101" s="21"/>
      <c r="XT101" s="21"/>
      <c r="XU101" s="21"/>
      <c r="XV101" s="21"/>
      <c r="XW101" s="21"/>
      <c r="XX101" s="21"/>
      <c r="XY101" s="21"/>
      <c r="XZ101" s="21"/>
      <c r="YA101" s="21"/>
      <c r="YB101" s="21"/>
      <c r="YC101" s="21"/>
      <c r="YD101" s="21"/>
      <c r="YE101" s="21"/>
      <c r="YF101" s="21"/>
      <c r="YG101" s="21"/>
      <c r="YH101" s="21"/>
      <c r="YI101" s="21"/>
      <c r="YJ101" s="21"/>
      <c r="YK101" s="21"/>
      <c r="YL101" s="21"/>
      <c r="YM101" s="21"/>
      <c r="YN101" s="21"/>
      <c r="YO101" s="21"/>
      <c r="YP101" s="21"/>
      <c r="YQ101" s="21"/>
      <c r="YR101" s="21"/>
      <c r="YS101" s="21"/>
      <c r="YT101" s="21"/>
      <c r="YU101" s="21"/>
      <c r="YV101" s="21"/>
      <c r="YW101" s="21"/>
      <c r="YX101" s="21"/>
      <c r="YY101" s="21"/>
      <c r="YZ101" s="21"/>
      <c r="ZA101" s="21"/>
      <c r="ZB101" s="21"/>
      <c r="ZC101" s="21"/>
      <c r="ZD101" s="21"/>
      <c r="ZE101" s="21"/>
      <c r="ZF101" s="21"/>
      <c r="ZG101" s="21"/>
      <c r="ZH101" s="21"/>
      <c r="ZI101" s="21"/>
      <c r="ZJ101" s="21"/>
      <c r="ZK101" s="21"/>
      <c r="ZL101" s="21"/>
      <c r="ZM101" s="21"/>
      <c r="ZN101" s="21"/>
      <c r="ZO101" s="21"/>
      <c r="ZP101" s="21"/>
      <c r="ZQ101" s="21"/>
      <c r="ZR101" s="21"/>
      <c r="ZS101" s="21"/>
      <c r="ZT101" s="21"/>
      <c r="ZU101" s="21"/>
      <c r="ZV101" s="21"/>
      <c r="ZW101" s="21"/>
      <c r="ZX101" s="21"/>
      <c r="ZY101" s="21"/>
      <c r="ZZ101" s="21"/>
      <c r="AAA101" s="21"/>
      <c r="AAB101" s="21"/>
      <c r="AAC101" s="21"/>
      <c r="AAD101" s="21"/>
      <c r="AAE101" s="21"/>
      <c r="AAF101" s="21"/>
      <c r="AAG101" s="21"/>
      <c r="AAH101" s="21"/>
      <c r="AAI101" s="21"/>
      <c r="AAJ101" s="21"/>
      <c r="AAK101" s="21"/>
      <c r="AAL101" s="21"/>
      <c r="AAM101" s="21"/>
      <c r="AAN101" s="21"/>
      <c r="AAO101" s="21"/>
      <c r="AAP101" s="21"/>
      <c r="AAQ101" s="21"/>
      <c r="AAR101" s="21"/>
      <c r="AAS101" s="21"/>
      <c r="AAT101" s="21"/>
      <c r="AAU101" s="21"/>
      <c r="AAV101" s="21"/>
      <c r="AAW101" s="21"/>
      <c r="AAX101" s="21"/>
      <c r="AAY101" s="21"/>
      <c r="AAZ101" s="21"/>
      <c r="ABA101" s="21"/>
      <c r="ABB101" s="21"/>
      <c r="ABC101" s="21"/>
      <c r="ABD101" s="21"/>
      <c r="ABE101" s="21"/>
      <c r="ABF101" s="21"/>
      <c r="ABG101" s="21"/>
      <c r="ABH101" s="21"/>
      <c r="ABI101" s="21"/>
      <c r="ABJ101" s="21"/>
      <c r="ABK101" s="21"/>
      <c r="ABL101" s="21"/>
      <c r="ABM101" s="21"/>
      <c r="ABN101" s="21"/>
      <c r="ABO101" s="21"/>
      <c r="ABP101" s="21"/>
      <c r="ABQ101" s="21"/>
      <c r="ABR101" s="21"/>
      <c r="ABS101" s="21"/>
      <c r="ABT101" s="21"/>
      <c r="ABU101" s="21"/>
      <c r="ABV101" s="21"/>
      <c r="ABW101" s="21"/>
      <c r="ABX101" s="21"/>
      <c r="ABY101" s="21"/>
      <c r="ABZ101" s="21"/>
      <c r="ACA101" s="21"/>
      <c r="ACB101" s="21"/>
      <c r="ACC101" s="21"/>
      <c r="ACD101" s="21"/>
      <c r="ACE101" s="21"/>
      <c r="ACF101" s="21"/>
      <c r="ACG101" s="21"/>
      <c r="ACH101" s="21"/>
      <c r="ACI101" s="21"/>
      <c r="ACJ101" s="21"/>
      <c r="ACK101" s="21"/>
      <c r="ACL101" s="21"/>
      <c r="ACM101" s="21"/>
      <c r="ACN101" s="21"/>
      <c r="ACO101" s="21"/>
      <c r="ACP101" s="21"/>
      <c r="ACQ101" s="21"/>
      <c r="ACR101" s="21"/>
      <c r="ACS101" s="21"/>
      <c r="ACT101" s="21"/>
      <c r="ACU101" s="21"/>
      <c r="ACV101" s="21"/>
      <c r="ACW101" s="21"/>
      <c r="ACX101" s="21"/>
      <c r="ACY101" s="21"/>
      <c r="ACZ101" s="21"/>
      <c r="ADA101" s="21"/>
      <c r="ADB101" s="21"/>
      <c r="ADC101" s="21"/>
      <c r="ADD101" s="21"/>
      <c r="ADE101" s="21"/>
      <c r="ADF101" s="21"/>
      <c r="ADG101" s="21"/>
      <c r="ADH101" s="21"/>
      <c r="ADI101" s="21"/>
      <c r="ADJ101" s="21"/>
      <c r="ADK101" s="21"/>
      <c r="ADL101" s="21"/>
      <c r="ADM101" s="21"/>
      <c r="ADN101" s="21"/>
      <c r="ADO101" s="21"/>
      <c r="ADP101" s="21"/>
      <c r="ADQ101" s="21"/>
      <c r="ADR101" s="21"/>
      <c r="ADS101" s="21"/>
      <c r="ADT101" s="21"/>
      <c r="ADU101" s="21"/>
      <c r="ADV101" s="21"/>
      <c r="ADW101" s="21"/>
      <c r="ADX101" s="21"/>
      <c r="ADY101" s="21"/>
      <c r="ADZ101" s="21"/>
      <c r="AEA101" s="21"/>
      <c r="AEB101" s="21"/>
      <c r="AEC101" s="21"/>
      <c r="AED101" s="21"/>
      <c r="AEE101" s="21"/>
      <c r="AEF101" s="21"/>
      <c r="AEG101" s="21"/>
      <c r="AEH101" s="21"/>
      <c r="AEI101" s="21"/>
      <c r="AEJ101" s="21"/>
      <c r="AEK101" s="21"/>
      <c r="AEL101" s="21"/>
      <c r="AEM101" s="21"/>
      <c r="AEN101" s="21"/>
      <c r="AEO101" s="21"/>
      <c r="AEP101" s="21"/>
      <c r="AEQ101" s="21"/>
      <c r="AER101" s="21"/>
      <c r="AES101" s="21"/>
      <c r="AET101" s="21"/>
      <c r="AEU101" s="21"/>
      <c r="AEV101" s="21"/>
      <c r="AEW101" s="21"/>
      <c r="AEX101" s="21"/>
      <c r="AEY101" s="21"/>
      <c r="AEZ101" s="21"/>
      <c r="AFA101" s="21"/>
      <c r="AFB101" s="21"/>
      <c r="AFC101" s="21"/>
      <c r="AFD101" s="21"/>
      <c r="AFE101" s="21"/>
      <c r="AFF101" s="21"/>
      <c r="AFG101" s="21"/>
      <c r="AFH101" s="21"/>
      <c r="AFI101" s="21"/>
      <c r="AFJ101" s="21"/>
      <c r="AFK101" s="21"/>
      <c r="AFL101" s="21"/>
      <c r="AFM101" s="21"/>
      <c r="AFN101" s="21"/>
      <c r="AFO101" s="21"/>
      <c r="AFP101" s="21"/>
      <c r="AFQ101" s="21"/>
      <c r="AFR101" s="21"/>
      <c r="AFS101" s="21"/>
      <c r="AFT101" s="21"/>
      <c r="AFU101" s="21"/>
      <c r="AFV101" s="21"/>
      <c r="AFW101" s="21"/>
      <c r="AFX101" s="21"/>
      <c r="AFY101" s="21"/>
      <c r="AFZ101" s="21"/>
      <c r="AGA101" s="21"/>
      <c r="AGB101" s="21"/>
      <c r="AGC101" s="21"/>
      <c r="AGD101" s="21"/>
      <c r="AGE101" s="21"/>
      <c r="AGF101" s="21"/>
      <c r="AGG101" s="21"/>
      <c r="AGH101" s="21"/>
      <c r="AGI101" s="21"/>
      <c r="AGJ101" s="21"/>
      <c r="AGK101" s="21"/>
      <c r="AGL101" s="21"/>
      <c r="AGM101" s="21"/>
      <c r="AGN101" s="21"/>
      <c r="AGO101" s="21"/>
      <c r="AGP101" s="21"/>
      <c r="AGQ101" s="21"/>
      <c r="AGR101" s="21"/>
      <c r="AGS101" s="21"/>
      <c r="AGT101" s="21"/>
      <c r="AGU101" s="21"/>
      <c r="AGV101" s="21"/>
      <c r="AGW101" s="21"/>
      <c r="AGX101" s="21"/>
      <c r="AGY101" s="21"/>
      <c r="AGZ101" s="21"/>
      <c r="AHA101" s="21"/>
      <c r="AHB101" s="21"/>
      <c r="AHC101" s="21"/>
      <c r="AHD101" s="21"/>
      <c r="AHE101" s="21"/>
      <c r="AHF101" s="21"/>
      <c r="AHG101" s="21"/>
      <c r="AHH101" s="21"/>
      <c r="AHI101" s="21"/>
      <c r="AHJ101" s="21"/>
      <c r="AHK101" s="21"/>
      <c r="AHL101" s="21"/>
      <c r="AHM101" s="21"/>
      <c r="AHN101" s="21"/>
      <c r="AHO101" s="21"/>
      <c r="AHP101" s="21"/>
      <c r="AHQ101" s="21"/>
      <c r="AHR101" s="21"/>
      <c r="AHS101" s="21"/>
      <c r="AHT101" s="21"/>
      <c r="AHU101" s="21"/>
      <c r="AHV101" s="21"/>
      <c r="AHW101" s="21"/>
      <c r="AHX101" s="21"/>
      <c r="AHY101" s="21"/>
      <c r="AHZ101" s="21"/>
      <c r="AIA101" s="21"/>
      <c r="AIB101" s="21"/>
      <c r="AIC101" s="21"/>
      <c r="AID101" s="21"/>
      <c r="AIE101" s="21"/>
      <c r="AIF101" s="21"/>
      <c r="AIG101" s="21"/>
      <c r="AIH101" s="21"/>
      <c r="AII101" s="21"/>
      <c r="AIJ101" s="21"/>
      <c r="AIK101" s="21"/>
      <c r="AIL101" s="21"/>
      <c r="AIM101" s="21"/>
      <c r="AIN101" s="21"/>
      <c r="AIO101" s="21"/>
      <c r="AIP101" s="21"/>
      <c r="AIQ101" s="21"/>
      <c r="AIR101" s="21"/>
      <c r="AIS101" s="21"/>
      <c r="AIT101" s="21"/>
      <c r="AIU101" s="21"/>
      <c r="AIV101" s="21"/>
      <c r="AIW101" s="21"/>
      <c r="AIX101" s="21"/>
      <c r="AIY101" s="21"/>
      <c r="AIZ101" s="21"/>
      <c r="AJA101" s="21"/>
      <c r="AJB101" s="21"/>
      <c r="AJC101" s="21"/>
      <c r="AJD101" s="21"/>
      <c r="AJE101" s="21"/>
      <c r="AJF101" s="21"/>
      <c r="AJG101" s="21"/>
      <c r="AJH101" s="21"/>
      <c r="AJI101" s="21"/>
      <c r="AJJ101" s="21"/>
      <c r="AJK101" s="21"/>
      <c r="AJL101" s="21"/>
      <c r="AJM101" s="21"/>
      <c r="AJN101" s="21"/>
      <c r="AJO101" s="21"/>
      <c r="AJP101" s="21"/>
      <c r="AJQ101" s="21"/>
      <c r="AJR101" s="21"/>
      <c r="AJS101" s="21"/>
      <c r="AJT101" s="21"/>
      <c r="AJU101" s="21"/>
      <c r="AJV101" s="21"/>
      <c r="AJW101" s="21"/>
      <c r="AJX101" s="21"/>
      <c r="AJY101" s="21"/>
      <c r="AJZ101" s="21"/>
      <c r="AKA101" s="21"/>
      <c r="AKB101" s="21"/>
      <c r="AKC101" s="21"/>
      <c r="AKD101" s="21"/>
      <c r="AKE101" s="21"/>
      <c r="AKF101" s="21"/>
      <c r="AKG101" s="21"/>
      <c r="AKH101" s="21"/>
      <c r="AKI101" s="21"/>
      <c r="AKJ101" s="21"/>
      <c r="AKK101" s="21"/>
      <c r="AKL101" s="21"/>
      <c r="AKM101" s="21"/>
      <c r="AKN101" s="21"/>
      <c r="AKO101" s="21"/>
      <c r="AKP101" s="21"/>
      <c r="AKQ101" s="21"/>
      <c r="AKR101" s="21"/>
      <c r="AKS101" s="21"/>
      <c r="AKT101" s="21"/>
      <c r="AKU101" s="21"/>
      <c r="AKV101" s="21"/>
      <c r="AKW101" s="21"/>
      <c r="AKX101" s="21"/>
      <c r="AKY101" s="21"/>
      <c r="AKZ101" s="21"/>
      <c r="ALA101" s="21"/>
      <c r="ALB101" s="21"/>
      <c r="ALC101" s="21"/>
      <c r="ALD101" s="21"/>
      <c r="ALE101" s="21"/>
      <c r="ALF101" s="21"/>
      <c r="ALG101" s="21"/>
      <c r="ALH101" s="21"/>
      <c r="ALI101" s="21"/>
      <c r="ALJ101" s="21"/>
      <c r="ALK101" s="21"/>
      <c r="ALL101" s="21"/>
      <c r="ALM101" s="21"/>
      <c r="ALN101" s="21"/>
      <c r="ALO101" s="21"/>
      <c r="ALP101" s="21"/>
      <c r="ALQ101" s="21"/>
      <c r="ALR101" s="21"/>
      <c r="ALS101" s="21"/>
      <c r="ALT101" s="21"/>
      <c r="ALU101" s="21"/>
      <c r="ALV101" s="21"/>
      <c r="ALW101" s="21"/>
      <c r="ALX101" s="21"/>
      <c r="ALY101" s="21"/>
      <c r="ALZ101" s="21"/>
      <c r="AMA101" s="21"/>
      <c r="AMB101" s="21"/>
      <c r="AMC101" s="21"/>
      <c r="AMD101" s="21"/>
      <c r="AME101" s="21"/>
      <c r="AMF101" s="21"/>
      <c r="AMG101" s="21"/>
      <c r="AMH101" s="21"/>
      <c r="AMI101" s="21"/>
      <c r="AMJ101" s="21"/>
      <c r="AMK101" s="21"/>
      <c r="AML101" s="21"/>
      <c r="AMM101" s="21"/>
      <c r="AMN101" s="21"/>
      <c r="AMO101" s="21"/>
      <c r="AMP101" s="21"/>
      <c r="AMQ101" s="21"/>
      <c r="AMR101" s="21"/>
      <c r="AMS101" s="21"/>
      <c r="AMT101" s="21"/>
      <c r="AMU101" s="21"/>
      <c r="AMV101" s="21"/>
    </row>
    <row r="102" spans="1:1036" x14ac:dyDescent="0.2">
      <c r="A102" s="1" t="s">
        <v>104</v>
      </c>
      <c r="B102" s="1" t="s">
        <v>104</v>
      </c>
      <c r="C102" s="7">
        <v>15091</v>
      </c>
      <c r="D102" s="1" t="s">
        <v>65</v>
      </c>
      <c r="E102" s="1" t="s">
        <v>62</v>
      </c>
      <c r="F102" s="8" t="s">
        <v>32</v>
      </c>
      <c r="G102" s="8" t="s">
        <v>33</v>
      </c>
      <c r="H102" s="1">
        <v>1577</v>
      </c>
      <c r="I102" s="1">
        <v>1576</v>
      </c>
      <c r="J102" s="1">
        <v>1577</v>
      </c>
      <c r="K102" s="1">
        <v>1576</v>
      </c>
      <c r="L102" s="1">
        <v>1576</v>
      </c>
      <c r="M102" s="1">
        <v>1577</v>
      </c>
      <c r="O102" s="1">
        <f>M102-L102</f>
        <v>1</v>
      </c>
      <c r="P102" s="1" t="s">
        <v>34</v>
      </c>
      <c r="T102" s="11"/>
      <c r="U102" s="11"/>
      <c r="V102" s="11"/>
      <c r="W102" s="11"/>
      <c r="X102" s="11"/>
      <c r="Y102" s="11"/>
      <c r="Z102" s="11"/>
      <c r="AA102" s="11"/>
      <c r="AB102" s="11"/>
      <c r="AC102" s="11"/>
      <c r="AD102" s="11"/>
      <c r="AE102" s="11"/>
      <c r="AG102" s="27"/>
      <c r="AH102" s="11"/>
    </row>
    <row r="103" spans="1:1036" x14ac:dyDescent="0.2">
      <c r="A103" s="19" t="s">
        <v>138</v>
      </c>
      <c r="B103" s="19"/>
      <c r="C103" s="20">
        <v>148108</v>
      </c>
      <c r="D103" s="1" t="s">
        <v>55</v>
      </c>
      <c r="E103" s="1" t="s">
        <v>62</v>
      </c>
      <c r="F103" s="8" t="s">
        <v>32</v>
      </c>
      <c r="G103" s="8" t="s">
        <v>127</v>
      </c>
      <c r="H103" s="1">
        <v>1593</v>
      </c>
      <c r="I103" s="1">
        <v>1579</v>
      </c>
      <c r="J103" s="1">
        <v>1593</v>
      </c>
      <c r="K103" s="1">
        <v>1579</v>
      </c>
      <c r="L103" s="1">
        <v>1579</v>
      </c>
      <c r="M103" s="1">
        <v>1593</v>
      </c>
      <c r="O103" s="1">
        <f>M103-L103</f>
        <v>14</v>
      </c>
      <c r="P103" s="1" t="s">
        <v>34</v>
      </c>
    </row>
    <row r="104" spans="1:1036" x14ac:dyDescent="0.2">
      <c r="A104" s="23" t="s">
        <v>207</v>
      </c>
      <c r="B104" s="23" t="s">
        <v>207</v>
      </c>
      <c r="C104" s="7">
        <v>33716</v>
      </c>
      <c r="D104" s="8" t="s">
        <v>126</v>
      </c>
      <c r="E104" s="23" t="s">
        <v>206</v>
      </c>
      <c r="F104" s="8" t="s">
        <v>153</v>
      </c>
      <c r="G104" s="8" t="s">
        <v>127</v>
      </c>
      <c r="H104" s="23">
        <v>1657</v>
      </c>
      <c r="I104" s="23">
        <v>1580</v>
      </c>
      <c r="J104" s="23">
        <v>1657</v>
      </c>
      <c r="K104" s="23" t="s">
        <v>34</v>
      </c>
      <c r="L104" s="23"/>
      <c r="M104" s="23">
        <v>1657</v>
      </c>
      <c r="N104" s="23"/>
      <c r="P104" s="23" t="s">
        <v>208</v>
      </c>
      <c r="Q104" s="23"/>
      <c r="R104" s="23"/>
      <c r="S104" s="23"/>
      <c r="T104" s="11"/>
      <c r="U104" s="11"/>
      <c r="V104" s="11"/>
      <c r="W104" s="11"/>
      <c r="X104" s="11"/>
      <c r="Y104" s="11"/>
      <c r="Z104" s="11"/>
      <c r="AA104" s="11"/>
      <c r="AB104" s="11"/>
      <c r="AC104" s="11"/>
      <c r="AD104" s="11"/>
      <c r="AE104" s="11"/>
      <c r="AF104" s="23" t="s">
        <v>209</v>
      </c>
      <c r="AG104" s="11"/>
      <c r="AH104" s="12"/>
    </row>
    <row r="105" spans="1:1036" x14ac:dyDescent="0.2">
      <c r="A105" s="1" t="s">
        <v>374</v>
      </c>
      <c r="B105" s="1" t="s">
        <v>374</v>
      </c>
      <c r="C105" s="7">
        <v>65177</v>
      </c>
      <c r="D105" s="1" t="s">
        <v>126</v>
      </c>
      <c r="E105" s="1" t="s">
        <v>339</v>
      </c>
      <c r="F105" s="1" t="s">
        <v>340</v>
      </c>
      <c r="G105" s="8" t="s">
        <v>87</v>
      </c>
      <c r="H105" s="1">
        <v>1766</v>
      </c>
      <c r="I105" s="1">
        <v>1580</v>
      </c>
      <c r="J105" s="1">
        <v>1766</v>
      </c>
      <c r="O105" s="1">
        <f>M105-L105</f>
        <v>0</v>
      </c>
      <c r="P105" s="1" t="s">
        <v>375</v>
      </c>
      <c r="AH105" s="11"/>
    </row>
    <row r="106" spans="1:1036" x14ac:dyDescent="0.2">
      <c r="A106" s="1" t="s">
        <v>610</v>
      </c>
      <c r="B106" s="1" t="s">
        <v>610</v>
      </c>
      <c r="C106" s="7">
        <v>24064</v>
      </c>
      <c r="D106" s="1" t="s">
        <v>611</v>
      </c>
      <c r="E106" s="1" t="s">
        <v>470</v>
      </c>
      <c r="F106" s="1" t="s">
        <v>340</v>
      </c>
      <c r="G106" s="8" t="s">
        <v>87</v>
      </c>
      <c r="H106" s="1">
        <v>1844</v>
      </c>
      <c r="I106" s="1">
        <v>1580</v>
      </c>
      <c r="J106" s="1">
        <v>1844</v>
      </c>
      <c r="K106" s="1">
        <v>1828</v>
      </c>
      <c r="L106" s="1">
        <v>1828</v>
      </c>
      <c r="M106" s="1">
        <v>1844</v>
      </c>
      <c r="O106" s="1">
        <f>M106-L106</f>
        <v>16</v>
      </c>
      <c r="P106" s="1" t="s">
        <v>612</v>
      </c>
      <c r="T106" s="11"/>
      <c r="U106" s="11"/>
      <c r="V106" s="11"/>
      <c r="W106" s="11"/>
      <c r="X106" s="11"/>
      <c r="Y106" s="11"/>
      <c r="Z106" s="11"/>
      <c r="AA106" s="11"/>
      <c r="AB106" s="11"/>
      <c r="AC106" s="11"/>
      <c r="AD106" s="11"/>
      <c r="AE106" s="11"/>
      <c r="AH106" s="11"/>
    </row>
    <row r="107" spans="1:1036" x14ac:dyDescent="0.2">
      <c r="A107" s="21" t="s">
        <v>198</v>
      </c>
      <c r="B107" s="21" t="s">
        <v>198</v>
      </c>
      <c r="C107" s="7">
        <v>4396</v>
      </c>
      <c r="D107" s="8" t="s">
        <v>52</v>
      </c>
      <c r="E107" s="21" t="s">
        <v>152</v>
      </c>
      <c r="F107" s="8" t="s">
        <v>153</v>
      </c>
      <c r="G107" s="8" t="s">
        <v>33</v>
      </c>
      <c r="H107" s="21">
        <v>1646</v>
      </c>
      <c r="I107" s="21">
        <v>1583</v>
      </c>
      <c r="J107" s="21">
        <v>1646</v>
      </c>
      <c r="K107" s="21">
        <v>1598</v>
      </c>
      <c r="L107" s="21">
        <v>1598</v>
      </c>
      <c r="M107" s="21">
        <v>1646</v>
      </c>
      <c r="N107" s="21"/>
      <c r="O107" s="1">
        <f>M107-L107</f>
        <v>48</v>
      </c>
      <c r="P107" s="21"/>
      <c r="Q107" s="21"/>
      <c r="R107" s="21"/>
      <c r="S107" s="21"/>
      <c r="T107" s="11">
        <v>0</v>
      </c>
      <c r="U107" s="11">
        <v>0</v>
      </c>
      <c r="V107" s="11">
        <v>1</v>
      </c>
      <c r="W107" s="11">
        <v>1</v>
      </c>
      <c r="X107" s="11">
        <v>0</v>
      </c>
      <c r="Y107" s="11">
        <v>0</v>
      </c>
      <c r="Z107" s="11">
        <v>0</v>
      </c>
      <c r="AA107" s="11">
        <v>0</v>
      </c>
      <c r="AB107" s="11">
        <v>0</v>
      </c>
      <c r="AC107" s="11">
        <v>0</v>
      </c>
      <c r="AD107" s="11">
        <v>0</v>
      </c>
      <c r="AE107" s="11"/>
      <c r="AF107" s="21"/>
      <c r="AH107" s="11"/>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14"/>
      <c r="HF107" s="14"/>
      <c r="HG107" s="14"/>
      <c r="HH107" s="14"/>
      <c r="HI107" s="14"/>
      <c r="HJ107" s="14"/>
      <c r="HK107" s="14"/>
      <c r="HL107" s="14"/>
      <c r="HM107" s="14"/>
      <c r="HN107" s="14"/>
      <c r="HO107" s="14"/>
      <c r="HP107" s="14"/>
      <c r="HQ107" s="14"/>
      <c r="HR107" s="14"/>
      <c r="HS107" s="14"/>
      <c r="HT107" s="14"/>
      <c r="HU107" s="14"/>
      <c r="HV107" s="14"/>
      <c r="HW107" s="14"/>
      <c r="HX107" s="14"/>
      <c r="HY107" s="14"/>
      <c r="HZ107" s="14"/>
      <c r="IA107" s="14"/>
      <c r="IB107" s="14"/>
      <c r="IC107" s="14"/>
      <c r="ID107" s="14"/>
      <c r="IE107" s="14"/>
      <c r="IF107" s="14"/>
      <c r="IG107" s="14"/>
      <c r="IH107" s="14"/>
      <c r="II107" s="14"/>
      <c r="IJ107" s="14"/>
      <c r="IK107" s="14"/>
      <c r="IL107" s="14"/>
      <c r="IM107" s="14"/>
      <c r="IN107" s="14"/>
      <c r="IO107" s="14"/>
      <c r="IP107" s="14"/>
      <c r="IQ107" s="14"/>
      <c r="IR107" s="14"/>
      <c r="IS107" s="14"/>
      <c r="IT107" s="14"/>
      <c r="IU107" s="14"/>
      <c r="IV107" s="14"/>
      <c r="IW107" s="14"/>
      <c r="IX107" s="14"/>
      <c r="IY107" s="14"/>
      <c r="IZ107" s="14"/>
      <c r="JA107" s="14"/>
      <c r="JB107" s="14"/>
      <c r="JC107" s="14"/>
      <c r="JD107" s="14"/>
      <c r="JE107" s="14"/>
      <c r="JF107" s="14"/>
      <c r="JG107" s="14"/>
      <c r="JH107" s="14"/>
      <c r="JI107" s="14"/>
      <c r="JJ107" s="14"/>
      <c r="JK107" s="14"/>
      <c r="JL107" s="14"/>
      <c r="JM107" s="14"/>
      <c r="JN107" s="14"/>
      <c r="JO107" s="14"/>
      <c r="JP107" s="14"/>
      <c r="JQ107" s="14"/>
      <c r="JR107" s="14"/>
      <c r="JS107" s="14"/>
      <c r="JT107" s="14"/>
      <c r="JU107" s="14"/>
      <c r="JV107" s="14"/>
      <c r="JW107" s="14"/>
      <c r="JX107" s="14"/>
      <c r="JY107" s="14"/>
      <c r="JZ107" s="14"/>
      <c r="KA107" s="14"/>
      <c r="KB107" s="14"/>
      <c r="KC107" s="14"/>
      <c r="KD107" s="14"/>
      <c r="KE107" s="14"/>
      <c r="KF107" s="14"/>
      <c r="KG107" s="14"/>
      <c r="KH107" s="14"/>
      <c r="KI107" s="14"/>
      <c r="KJ107" s="14"/>
      <c r="KK107" s="14"/>
      <c r="KL107" s="14"/>
      <c r="KM107" s="14"/>
      <c r="KN107" s="14"/>
      <c r="KO107" s="14"/>
      <c r="KP107" s="14"/>
      <c r="KQ107" s="14"/>
      <c r="KR107" s="14"/>
      <c r="KS107" s="14"/>
      <c r="KT107" s="14"/>
      <c r="KU107" s="14"/>
      <c r="KV107" s="14"/>
      <c r="KW107" s="14"/>
      <c r="KX107" s="14"/>
      <c r="KY107" s="14"/>
      <c r="KZ107" s="14"/>
      <c r="LA107" s="14"/>
      <c r="LB107" s="14"/>
      <c r="LC107" s="14"/>
      <c r="LD107" s="14"/>
      <c r="LE107" s="14"/>
      <c r="LF107" s="14"/>
      <c r="LG107" s="14"/>
      <c r="LH107" s="14"/>
      <c r="LI107" s="14"/>
      <c r="LJ107" s="14"/>
      <c r="LK107" s="14"/>
      <c r="LL107" s="14"/>
      <c r="LM107" s="14"/>
      <c r="LN107" s="14"/>
      <c r="LO107" s="14"/>
      <c r="LP107" s="14"/>
      <c r="LQ107" s="14"/>
      <c r="LR107" s="14"/>
      <c r="LS107" s="14"/>
      <c r="LT107" s="14"/>
      <c r="LU107" s="14"/>
      <c r="LV107" s="14"/>
      <c r="LW107" s="14"/>
      <c r="LX107" s="14"/>
      <c r="LY107" s="14"/>
      <c r="LZ107" s="14"/>
      <c r="MA107" s="14"/>
      <c r="MB107" s="14"/>
      <c r="MC107" s="14"/>
      <c r="MD107" s="14"/>
      <c r="ME107" s="14"/>
      <c r="MF107" s="14"/>
      <c r="MG107" s="14"/>
      <c r="MH107" s="14"/>
      <c r="MI107" s="14"/>
      <c r="MJ107" s="14"/>
      <c r="MK107" s="14"/>
      <c r="ML107" s="14"/>
      <c r="MM107" s="14"/>
      <c r="MN107" s="14"/>
      <c r="MO107" s="14"/>
      <c r="MP107" s="14"/>
      <c r="MQ107" s="14"/>
      <c r="MR107" s="14"/>
      <c r="MS107" s="14"/>
      <c r="MT107" s="14"/>
      <c r="MU107" s="14"/>
      <c r="MV107" s="14"/>
      <c r="MW107" s="14"/>
      <c r="MX107" s="14"/>
      <c r="MY107" s="14"/>
      <c r="MZ107" s="14"/>
      <c r="NA107" s="14"/>
      <c r="NB107" s="14"/>
      <c r="NC107" s="14"/>
      <c r="ND107" s="14"/>
      <c r="NE107" s="14"/>
      <c r="NF107" s="14"/>
      <c r="NG107" s="14"/>
      <c r="NH107" s="14"/>
      <c r="NI107" s="14"/>
      <c r="NJ107" s="14"/>
      <c r="NK107" s="14"/>
      <c r="NL107" s="14"/>
      <c r="NM107" s="14"/>
      <c r="NN107" s="14"/>
      <c r="NO107" s="14"/>
      <c r="NP107" s="14"/>
      <c r="NQ107" s="14"/>
      <c r="NR107" s="14"/>
      <c r="NS107" s="14"/>
      <c r="NT107" s="14"/>
      <c r="NU107" s="14"/>
      <c r="NV107" s="14"/>
      <c r="NW107" s="14"/>
      <c r="NX107" s="14"/>
      <c r="NY107" s="14"/>
      <c r="NZ107" s="14"/>
      <c r="OA107" s="14"/>
      <c r="OB107" s="14"/>
      <c r="OC107" s="14"/>
      <c r="OD107" s="14"/>
      <c r="OE107" s="14"/>
      <c r="OF107" s="14"/>
      <c r="OG107" s="14"/>
      <c r="OH107" s="14"/>
      <c r="OI107" s="14"/>
      <c r="OJ107" s="14"/>
      <c r="OK107" s="14"/>
      <c r="OL107" s="14"/>
      <c r="OM107" s="14"/>
      <c r="ON107" s="14"/>
      <c r="OO107" s="14"/>
      <c r="OP107" s="14"/>
      <c r="OQ107" s="14"/>
      <c r="OR107" s="14"/>
      <c r="OS107" s="14"/>
      <c r="OT107" s="14"/>
      <c r="OU107" s="14"/>
      <c r="OV107" s="14"/>
      <c r="OW107" s="14"/>
      <c r="OX107" s="14"/>
      <c r="OY107" s="14"/>
      <c r="OZ107" s="14"/>
      <c r="PA107" s="14"/>
      <c r="PB107" s="14"/>
      <c r="PC107" s="14"/>
      <c r="PD107" s="14"/>
      <c r="PE107" s="14"/>
      <c r="PF107" s="14"/>
      <c r="PG107" s="14"/>
      <c r="PH107" s="14"/>
      <c r="PI107" s="14"/>
      <c r="PJ107" s="14"/>
      <c r="PK107" s="14"/>
      <c r="PL107" s="14"/>
      <c r="PM107" s="14"/>
      <c r="PN107" s="14"/>
      <c r="PO107" s="14"/>
      <c r="PP107" s="14"/>
      <c r="PQ107" s="14"/>
      <c r="PR107" s="14"/>
      <c r="PS107" s="14"/>
      <c r="PT107" s="14"/>
      <c r="PU107" s="14"/>
      <c r="PV107" s="14"/>
      <c r="PW107" s="14"/>
      <c r="PX107" s="14"/>
      <c r="PY107" s="14"/>
      <c r="PZ107" s="14"/>
      <c r="QA107" s="14"/>
      <c r="QB107" s="14"/>
      <c r="QC107" s="14"/>
      <c r="QD107" s="14"/>
      <c r="QE107" s="14"/>
      <c r="QF107" s="14"/>
      <c r="QG107" s="14"/>
      <c r="QH107" s="14"/>
      <c r="QI107" s="14"/>
      <c r="QJ107" s="14"/>
      <c r="QK107" s="14"/>
      <c r="QL107" s="14"/>
      <c r="QM107" s="14"/>
      <c r="QN107" s="14"/>
      <c r="QO107" s="14"/>
      <c r="QP107" s="14"/>
      <c r="QQ107" s="14"/>
      <c r="QR107" s="14"/>
      <c r="QS107" s="14"/>
      <c r="QT107" s="14"/>
      <c r="QU107" s="14"/>
      <c r="QV107" s="14"/>
      <c r="QW107" s="14"/>
      <c r="QX107" s="14"/>
      <c r="QY107" s="14"/>
      <c r="QZ107" s="14"/>
      <c r="RA107" s="14"/>
      <c r="RB107" s="14"/>
      <c r="RC107" s="14"/>
      <c r="RD107" s="14"/>
      <c r="RE107" s="14"/>
      <c r="RF107" s="14"/>
      <c r="RG107" s="14"/>
      <c r="RH107" s="14"/>
      <c r="RI107" s="14"/>
      <c r="RJ107" s="14"/>
      <c r="RK107" s="14"/>
      <c r="RL107" s="14"/>
      <c r="RM107" s="14"/>
      <c r="RN107" s="14"/>
      <c r="RO107" s="14"/>
      <c r="RP107" s="14"/>
      <c r="RQ107" s="14"/>
      <c r="RR107" s="14"/>
      <c r="RS107" s="14"/>
      <c r="RT107" s="14"/>
      <c r="RU107" s="14"/>
      <c r="RV107" s="14"/>
      <c r="RW107" s="14"/>
      <c r="RX107" s="14"/>
      <c r="RY107" s="14"/>
      <c r="RZ107" s="14"/>
      <c r="SA107" s="14"/>
      <c r="SB107" s="14"/>
      <c r="SC107" s="14"/>
      <c r="SD107" s="14"/>
      <c r="SE107" s="14"/>
      <c r="SF107" s="14"/>
      <c r="SG107" s="14"/>
      <c r="SH107" s="14"/>
      <c r="SI107" s="14"/>
      <c r="SJ107" s="14"/>
      <c r="SK107" s="14"/>
      <c r="SL107" s="14"/>
      <c r="SM107" s="14"/>
      <c r="SN107" s="14"/>
      <c r="SO107" s="14"/>
      <c r="SP107" s="14"/>
      <c r="SQ107" s="14"/>
      <c r="SR107" s="14"/>
      <c r="SS107" s="14"/>
      <c r="ST107" s="14"/>
      <c r="SU107" s="14"/>
      <c r="SV107" s="14"/>
      <c r="SW107" s="14"/>
      <c r="SX107" s="14"/>
      <c r="SY107" s="14"/>
      <c r="SZ107" s="14"/>
      <c r="TA107" s="14"/>
      <c r="TB107" s="14"/>
      <c r="TC107" s="14"/>
      <c r="TD107" s="14"/>
      <c r="TE107" s="14"/>
      <c r="TF107" s="14"/>
      <c r="TG107" s="14"/>
      <c r="TH107" s="14"/>
      <c r="TI107" s="14"/>
      <c r="TJ107" s="14"/>
      <c r="TK107" s="14"/>
      <c r="TL107" s="14"/>
      <c r="TM107" s="14"/>
      <c r="TN107" s="14"/>
      <c r="TO107" s="14"/>
      <c r="TP107" s="14"/>
      <c r="TQ107" s="14"/>
      <c r="TR107" s="14"/>
      <c r="TS107" s="14"/>
      <c r="TT107" s="14"/>
      <c r="TU107" s="14"/>
      <c r="TV107" s="14"/>
      <c r="TW107" s="14"/>
      <c r="TX107" s="14"/>
      <c r="TY107" s="14"/>
      <c r="TZ107" s="14"/>
      <c r="UA107" s="14"/>
      <c r="UB107" s="14"/>
      <c r="UC107" s="14"/>
      <c r="UD107" s="14"/>
      <c r="UE107" s="14"/>
      <c r="UF107" s="14"/>
      <c r="UG107" s="14"/>
      <c r="UH107" s="14"/>
      <c r="UI107" s="14"/>
      <c r="UJ107" s="14"/>
      <c r="UK107" s="14"/>
      <c r="UL107" s="14"/>
      <c r="UM107" s="14"/>
      <c r="UN107" s="14"/>
      <c r="UO107" s="14"/>
      <c r="UP107" s="14"/>
      <c r="UQ107" s="14"/>
      <c r="UR107" s="14"/>
      <c r="US107" s="14"/>
      <c r="UT107" s="14"/>
      <c r="UU107" s="14"/>
      <c r="UV107" s="14"/>
      <c r="UW107" s="14"/>
      <c r="UX107" s="14"/>
      <c r="UY107" s="14"/>
      <c r="UZ107" s="14"/>
      <c r="VA107" s="14"/>
      <c r="VB107" s="14"/>
      <c r="VC107" s="14"/>
      <c r="VD107" s="14"/>
      <c r="VE107" s="14"/>
      <c r="VF107" s="14"/>
      <c r="VG107" s="14"/>
      <c r="VH107" s="14"/>
      <c r="VI107" s="14"/>
      <c r="VJ107" s="14"/>
      <c r="VK107" s="14"/>
      <c r="VL107" s="14"/>
      <c r="VM107" s="14"/>
      <c r="VN107" s="14"/>
      <c r="VO107" s="14"/>
      <c r="VP107" s="14"/>
      <c r="VQ107" s="14"/>
      <c r="VR107" s="14"/>
      <c r="VS107" s="14"/>
      <c r="VT107" s="14"/>
      <c r="VU107" s="14"/>
      <c r="VV107" s="14"/>
      <c r="VW107" s="14"/>
      <c r="VX107" s="14"/>
      <c r="VY107" s="14"/>
      <c r="VZ107" s="14"/>
      <c r="WA107" s="14"/>
      <c r="WB107" s="14"/>
      <c r="WC107" s="14"/>
      <c r="WD107" s="14"/>
      <c r="WE107" s="14"/>
      <c r="WF107" s="14"/>
      <c r="WG107" s="14"/>
      <c r="WH107" s="14"/>
      <c r="WI107" s="14"/>
      <c r="WJ107" s="14"/>
      <c r="WK107" s="14"/>
      <c r="WL107" s="14"/>
      <c r="WM107" s="14"/>
      <c r="WN107" s="14"/>
      <c r="WO107" s="14"/>
      <c r="WP107" s="14"/>
      <c r="WQ107" s="14"/>
      <c r="WR107" s="14"/>
      <c r="WS107" s="14"/>
      <c r="WT107" s="14"/>
      <c r="WU107" s="14"/>
      <c r="WV107" s="14"/>
      <c r="WW107" s="14"/>
      <c r="WX107" s="14"/>
      <c r="WY107" s="14"/>
      <c r="WZ107" s="14"/>
      <c r="XA107" s="14"/>
      <c r="XB107" s="14"/>
      <c r="XC107" s="14"/>
      <c r="XD107" s="14"/>
      <c r="XE107" s="14"/>
      <c r="XF107" s="14"/>
      <c r="XG107" s="14"/>
      <c r="XH107" s="14"/>
      <c r="XI107" s="14"/>
      <c r="XJ107" s="14"/>
      <c r="XK107" s="14"/>
      <c r="XL107" s="14"/>
      <c r="XM107" s="14"/>
      <c r="XN107" s="14"/>
      <c r="XO107" s="14"/>
      <c r="XP107" s="14"/>
      <c r="XQ107" s="14"/>
      <c r="XR107" s="14"/>
      <c r="XS107" s="14"/>
      <c r="XT107" s="14"/>
      <c r="XU107" s="14"/>
      <c r="XV107" s="14"/>
      <c r="XW107" s="14"/>
      <c r="XX107" s="14"/>
      <c r="XY107" s="14"/>
      <c r="XZ107" s="14"/>
      <c r="YA107" s="14"/>
      <c r="YB107" s="14"/>
      <c r="YC107" s="14"/>
      <c r="YD107" s="14"/>
      <c r="YE107" s="14"/>
      <c r="YF107" s="14"/>
      <c r="YG107" s="14"/>
      <c r="YH107" s="14"/>
      <c r="YI107" s="14"/>
      <c r="YJ107" s="14"/>
      <c r="YK107" s="14"/>
      <c r="YL107" s="14"/>
      <c r="YM107" s="14"/>
      <c r="YN107" s="14"/>
      <c r="YO107" s="14"/>
      <c r="YP107" s="14"/>
      <c r="YQ107" s="14"/>
      <c r="YR107" s="14"/>
      <c r="YS107" s="14"/>
      <c r="YT107" s="14"/>
      <c r="YU107" s="14"/>
      <c r="YV107" s="14"/>
      <c r="YW107" s="14"/>
      <c r="YX107" s="14"/>
      <c r="YY107" s="14"/>
      <c r="YZ107" s="14"/>
      <c r="ZA107" s="14"/>
      <c r="ZB107" s="14"/>
      <c r="ZC107" s="14"/>
      <c r="ZD107" s="14"/>
      <c r="ZE107" s="14"/>
      <c r="ZF107" s="14"/>
      <c r="ZG107" s="14"/>
      <c r="ZH107" s="14"/>
      <c r="ZI107" s="14"/>
      <c r="ZJ107" s="14"/>
      <c r="ZK107" s="14"/>
      <c r="ZL107" s="14"/>
      <c r="ZM107" s="14"/>
      <c r="ZN107" s="14"/>
      <c r="ZO107" s="14"/>
      <c r="ZP107" s="14"/>
      <c r="ZQ107" s="14"/>
      <c r="ZR107" s="14"/>
      <c r="ZS107" s="14"/>
      <c r="ZT107" s="14"/>
      <c r="ZU107" s="14"/>
      <c r="ZV107" s="14"/>
      <c r="ZW107" s="14"/>
      <c r="ZX107" s="14"/>
      <c r="ZY107" s="14"/>
      <c r="ZZ107" s="14"/>
      <c r="AAA107" s="14"/>
      <c r="AAB107" s="14"/>
      <c r="AAC107" s="14"/>
      <c r="AAD107" s="14"/>
      <c r="AAE107" s="14"/>
      <c r="AAF107" s="14"/>
      <c r="AAG107" s="14"/>
      <c r="AAH107" s="14"/>
      <c r="AAI107" s="14"/>
      <c r="AAJ107" s="14"/>
      <c r="AAK107" s="14"/>
      <c r="AAL107" s="14"/>
      <c r="AAM107" s="14"/>
      <c r="AAN107" s="14"/>
      <c r="AAO107" s="14"/>
      <c r="AAP107" s="14"/>
      <c r="AAQ107" s="14"/>
      <c r="AAR107" s="14"/>
      <c r="AAS107" s="14"/>
      <c r="AAT107" s="14"/>
      <c r="AAU107" s="14"/>
      <c r="AAV107" s="14"/>
      <c r="AAW107" s="14"/>
      <c r="AAX107" s="14"/>
      <c r="AAY107" s="14"/>
      <c r="AAZ107" s="14"/>
      <c r="ABA107" s="14"/>
      <c r="ABB107" s="14"/>
      <c r="ABC107" s="14"/>
      <c r="ABD107" s="14"/>
      <c r="ABE107" s="14"/>
      <c r="ABF107" s="14"/>
      <c r="ABG107" s="14"/>
      <c r="ABH107" s="14"/>
      <c r="ABI107" s="14"/>
      <c r="ABJ107" s="14"/>
      <c r="ABK107" s="14"/>
      <c r="ABL107" s="14"/>
      <c r="ABM107" s="14"/>
      <c r="ABN107" s="14"/>
      <c r="ABO107" s="14"/>
      <c r="ABP107" s="14"/>
      <c r="ABQ107" s="14"/>
      <c r="ABR107" s="14"/>
      <c r="ABS107" s="14"/>
      <c r="ABT107" s="14"/>
      <c r="ABU107" s="14"/>
      <c r="ABV107" s="14"/>
      <c r="ABW107" s="14"/>
      <c r="ABX107" s="14"/>
      <c r="ABY107" s="14"/>
      <c r="ABZ107" s="14"/>
      <c r="ACA107" s="14"/>
      <c r="ACB107" s="14"/>
      <c r="ACC107" s="14"/>
      <c r="ACD107" s="14"/>
      <c r="ACE107" s="14"/>
      <c r="ACF107" s="14"/>
      <c r="ACG107" s="14"/>
      <c r="ACH107" s="14"/>
      <c r="ACI107" s="14"/>
      <c r="ACJ107" s="14"/>
      <c r="ACK107" s="14"/>
      <c r="ACL107" s="14"/>
      <c r="ACM107" s="14"/>
      <c r="ACN107" s="14"/>
      <c r="ACO107" s="14"/>
      <c r="ACP107" s="14"/>
      <c r="ACQ107" s="14"/>
      <c r="ACR107" s="14"/>
      <c r="ACS107" s="14"/>
      <c r="ACT107" s="14"/>
      <c r="ACU107" s="14"/>
      <c r="ACV107" s="14"/>
      <c r="ACW107" s="14"/>
      <c r="ACX107" s="14"/>
      <c r="ACY107" s="14"/>
      <c r="ACZ107" s="14"/>
      <c r="ADA107" s="14"/>
      <c r="ADB107" s="14"/>
      <c r="ADC107" s="14"/>
      <c r="ADD107" s="14"/>
      <c r="ADE107" s="14"/>
      <c r="ADF107" s="14"/>
      <c r="ADG107" s="14"/>
      <c r="ADH107" s="14"/>
      <c r="ADI107" s="14"/>
      <c r="ADJ107" s="14"/>
      <c r="ADK107" s="14"/>
      <c r="ADL107" s="14"/>
      <c r="ADM107" s="14"/>
      <c r="ADN107" s="14"/>
      <c r="ADO107" s="14"/>
      <c r="ADP107" s="14"/>
      <c r="ADQ107" s="14"/>
      <c r="ADR107" s="14"/>
      <c r="ADS107" s="14"/>
      <c r="ADT107" s="14"/>
      <c r="ADU107" s="14"/>
      <c r="ADV107" s="14"/>
      <c r="ADW107" s="14"/>
      <c r="ADX107" s="14"/>
      <c r="ADY107" s="14"/>
      <c r="ADZ107" s="14"/>
      <c r="AEA107" s="14"/>
      <c r="AEB107" s="14"/>
      <c r="AEC107" s="14"/>
      <c r="AED107" s="14"/>
      <c r="AEE107" s="14"/>
      <c r="AEF107" s="14"/>
      <c r="AEG107" s="14"/>
      <c r="AEH107" s="14"/>
      <c r="AEI107" s="14"/>
      <c r="AEJ107" s="14"/>
      <c r="AEK107" s="14"/>
      <c r="AEL107" s="14"/>
      <c r="AEM107" s="14"/>
      <c r="AEN107" s="14"/>
      <c r="AEO107" s="14"/>
      <c r="AEP107" s="14"/>
      <c r="AEQ107" s="14"/>
      <c r="AER107" s="14"/>
      <c r="AES107" s="14"/>
      <c r="AET107" s="14"/>
      <c r="AEU107" s="14"/>
      <c r="AEV107" s="14"/>
      <c r="AEW107" s="14"/>
      <c r="AEX107" s="14"/>
      <c r="AEY107" s="14"/>
      <c r="AEZ107" s="14"/>
      <c r="AFA107" s="14"/>
      <c r="AFB107" s="14"/>
      <c r="AFC107" s="14"/>
      <c r="AFD107" s="14"/>
      <c r="AFE107" s="14"/>
      <c r="AFF107" s="14"/>
      <c r="AFG107" s="14"/>
      <c r="AFH107" s="14"/>
      <c r="AFI107" s="14"/>
      <c r="AFJ107" s="14"/>
      <c r="AFK107" s="14"/>
      <c r="AFL107" s="14"/>
      <c r="AFM107" s="14"/>
      <c r="AFN107" s="14"/>
      <c r="AFO107" s="14"/>
      <c r="AFP107" s="14"/>
      <c r="AFQ107" s="14"/>
      <c r="AFR107" s="14"/>
      <c r="AFS107" s="14"/>
      <c r="AFT107" s="14"/>
      <c r="AFU107" s="14"/>
      <c r="AFV107" s="14"/>
      <c r="AFW107" s="14"/>
      <c r="AFX107" s="14"/>
      <c r="AFY107" s="14"/>
      <c r="AFZ107" s="14"/>
      <c r="AGA107" s="14"/>
      <c r="AGB107" s="14"/>
      <c r="AGC107" s="14"/>
      <c r="AGD107" s="14"/>
      <c r="AGE107" s="14"/>
      <c r="AGF107" s="14"/>
      <c r="AGG107" s="14"/>
      <c r="AGH107" s="14"/>
      <c r="AGI107" s="14"/>
      <c r="AGJ107" s="14"/>
      <c r="AGK107" s="14"/>
      <c r="AGL107" s="14"/>
      <c r="AGM107" s="14"/>
      <c r="AGN107" s="14"/>
      <c r="AGO107" s="14"/>
      <c r="AGP107" s="14"/>
      <c r="AGQ107" s="14"/>
      <c r="AGR107" s="14"/>
      <c r="AGS107" s="14"/>
      <c r="AGT107" s="14"/>
      <c r="AGU107" s="14"/>
      <c r="AGV107" s="14"/>
      <c r="AGW107" s="14"/>
      <c r="AGX107" s="14"/>
      <c r="AGY107" s="14"/>
      <c r="AGZ107" s="14"/>
      <c r="AHA107" s="14"/>
      <c r="AHB107" s="14"/>
      <c r="AHC107" s="14"/>
      <c r="AHD107" s="14"/>
      <c r="AHE107" s="14"/>
      <c r="AHF107" s="14"/>
      <c r="AHG107" s="14"/>
      <c r="AHH107" s="14"/>
      <c r="AHI107" s="14"/>
      <c r="AHJ107" s="14"/>
      <c r="AHK107" s="14"/>
      <c r="AHL107" s="14"/>
      <c r="AHM107" s="14"/>
      <c r="AHN107" s="14"/>
      <c r="AHO107" s="14"/>
      <c r="AHP107" s="14"/>
      <c r="AHQ107" s="14"/>
      <c r="AHR107" s="14"/>
      <c r="AHS107" s="14"/>
      <c r="AHT107" s="14"/>
      <c r="AHU107" s="14"/>
      <c r="AHV107" s="14"/>
      <c r="AHW107" s="14"/>
      <c r="AHX107" s="14"/>
      <c r="AHY107" s="14"/>
      <c r="AHZ107" s="14"/>
      <c r="AIA107" s="14"/>
      <c r="AIB107" s="14"/>
      <c r="AIC107" s="14"/>
      <c r="AID107" s="14"/>
      <c r="AIE107" s="14"/>
      <c r="AIF107" s="14"/>
      <c r="AIG107" s="14"/>
      <c r="AIH107" s="14"/>
      <c r="AII107" s="14"/>
      <c r="AIJ107" s="14"/>
      <c r="AIK107" s="14"/>
      <c r="AIL107" s="14"/>
      <c r="AIM107" s="14"/>
      <c r="AIN107" s="14"/>
      <c r="AIO107" s="14"/>
      <c r="AIP107" s="14"/>
      <c r="AIQ107" s="14"/>
      <c r="AIR107" s="14"/>
      <c r="AIS107" s="14"/>
      <c r="AIT107" s="14"/>
      <c r="AIU107" s="14"/>
      <c r="AIV107" s="14"/>
      <c r="AIW107" s="14"/>
      <c r="AIX107" s="14"/>
      <c r="AIY107" s="14"/>
      <c r="AIZ107" s="14"/>
      <c r="AJA107" s="14"/>
      <c r="AJB107" s="14"/>
      <c r="AJC107" s="14"/>
      <c r="AJD107" s="14"/>
      <c r="AJE107" s="14"/>
      <c r="AJF107" s="14"/>
      <c r="AJG107" s="14"/>
      <c r="AJH107" s="14"/>
      <c r="AJI107" s="14"/>
      <c r="AJJ107" s="14"/>
      <c r="AJK107" s="14"/>
      <c r="AJL107" s="14"/>
      <c r="AJM107" s="14"/>
      <c r="AJN107" s="14"/>
      <c r="AJO107" s="14"/>
      <c r="AJP107" s="14"/>
      <c r="AJQ107" s="14"/>
      <c r="AJR107" s="14"/>
      <c r="AJS107" s="14"/>
      <c r="AJT107" s="14"/>
      <c r="AJU107" s="14"/>
      <c r="AJV107" s="14"/>
      <c r="AJW107" s="14"/>
      <c r="AJX107" s="14"/>
      <c r="AJY107" s="14"/>
      <c r="AJZ107" s="14"/>
      <c r="AKA107" s="14"/>
      <c r="AKB107" s="14"/>
      <c r="AKC107" s="14"/>
      <c r="AKD107" s="14"/>
      <c r="AKE107" s="14"/>
      <c r="AKF107" s="14"/>
      <c r="AKG107" s="14"/>
      <c r="AKH107" s="14"/>
      <c r="AKI107" s="14"/>
      <c r="AKJ107" s="14"/>
      <c r="AKK107" s="14"/>
      <c r="AKL107" s="14"/>
      <c r="AKM107" s="14"/>
      <c r="AKN107" s="14"/>
      <c r="AKO107" s="14"/>
      <c r="AKP107" s="14"/>
      <c r="AKQ107" s="14"/>
      <c r="AKR107" s="14"/>
      <c r="AKS107" s="14"/>
      <c r="AKT107" s="14"/>
      <c r="AKU107" s="14"/>
      <c r="AKV107" s="14"/>
      <c r="AKW107" s="14"/>
      <c r="AKX107" s="14"/>
      <c r="AKY107" s="14"/>
      <c r="AKZ107" s="14"/>
      <c r="ALA107" s="14"/>
      <c r="ALB107" s="14"/>
      <c r="ALC107" s="14"/>
      <c r="ALD107" s="14"/>
      <c r="ALE107" s="14"/>
      <c r="ALF107" s="14"/>
      <c r="ALG107" s="14"/>
      <c r="ALH107" s="14"/>
      <c r="ALI107" s="14"/>
      <c r="ALJ107" s="14"/>
      <c r="ALK107" s="14"/>
      <c r="ALL107" s="14"/>
      <c r="ALM107" s="14"/>
      <c r="ALN107" s="14"/>
      <c r="ALO107" s="14"/>
      <c r="ALP107" s="14"/>
      <c r="ALQ107" s="14"/>
      <c r="ALR107" s="14"/>
      <c r="ALS107" s="14"/>
      <c r="ALT107" s="14"/>
      <c r="ALU107" s="14"/>
      <c r="ALV107" s="14"/>
      <c r="ALW107" s="14"/>
      <c r="ALX107" s="14"/>
      <c r="ALY107" s="14"/>
      <c r="ALZ107" s="14"/>
      <c r="AMA107" s="14"/>
      <c r="AMB107" s="14"/>
      <c r="AMC107" s="14"/>
      <c r="AMD107" s="14"/>
      <c r="AME107" s="14"/>
      <c r="AMF107" s="14"/>
      <c r="AMG107" s="14"/>
      <c r="AMH107" s="14"/>
      <c r="AMI107" s="14"/>
      <c r="AMJ107" s="14"/>
      <c r="AMK107" s="14"/>
      <c r="AML107" s="14"/>
      <c r="AMM107" s="14"/>
      <c r="AMN107" s="14"/>
      <c r="AMO107" s="14"/>
      <c r="AMP107" s="14"/>
      <c r="AMQ107" s="14"/>
      <c r="AMR107" s="14"/>
      <c r="AMS107" s="14"/>
      <c r="AMT107" s="14"/>
      <c r="AMU107" s="14"/>
      <c r="AMV107" s="14"/>
    </row>
    <row r="108" spans="1:1036" x14ac:dyDescent="0.2">
      <c r="A108" s="1" t="s">
        <v>147</v>
      </c>
      <c r="C108" s="7">
        <v>50106</v>
      </c>
      <c r="D108" s="1" t="s">
        <v>124</v>
      </c>
      <c r="E108" s="1" t="s">
        <v>62</v>
      </c>
      <c r="F108" s="8" t="s">
        <v>32</v>
      </c>
      <c r="G108" s="8" t="s">
        <v>87</v>
      </c>
      <c r="H108" s="1">
        <v>1587</v>
      </c>
      <c r="I108" s="1">
        <v>1584</v>
      </c>
      <c r="J108" s="1">
        <v>1587</v>
      </c>
      <c r="K108" s="1">
        <v>1584</v>
      </c>
      <c r="L108" s="1">
        <v>1584</v>
      </c>
      <c r="M108" s="1">
        <v>1587</v>
      </c>
      <c r="O108" s="1">
        <f>M108-L108</f>
        <v>3</v>
      </c>
    </row>
    <row r="109" spans="1:1036" x14ac:dyDescent="0.2">
      <c r="A109" s="1" t="s">
        <v>148</v>
      </c>
      <c r="C109" s="7">
        <v>33853</v>
      </c>
      <c r="D109" s="1" t="s">
        <v>124</v>
      </c>
      <c r="E109" s="1" t="s">
        <v>62</v>
      </c>
      <c r="F109" s="8" t="s">
        <v>32</v>
      </c>
      <c r="G109" s="8" t="s">
        <v>87</v>
      </c>
      <c r="H109" s="1">
        <v>1595</v>
      </c>
      <c r="I109" s="1">
        <v>1587</v>
      </c>
      <c r="J109" s="1">
        <v>1588</v>
      </c>
      <c r="K109" s="1">
        <v>1587</v>
      </c>
      <c r="L109" s="1">
        <v>1587</v>
      </c>
      <c r="M109" s="1">
        <v>1588</v>
      </c>
      <c r="O109" s="1">
        <f>M109-L109</f>
        <v>1</v>
      </c>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28"/>
      <c r="CD109" s="28"/>
      <c r="CE109" s="28"/>
      <c r="CF109" s="28"/>
      <c r="CG109" s="28"/>
      <c r="CH109" s="28"/>
      <c r="CI109" s="28"/>
      <c r="CJ109" s="28"/>
      <c r="CK109" s="28"/>
      <c r="CL109" s="28"/>
      <c r="CM109" s="28"/>
      <c r="CN109" s="28"/>
      <c r="CO109" s="28"/>
      <c r="CP109" s="28"/>
      <c r="CQ109" s="28"/>
      <c r="CR109" s="28"/>
      <c r="CS109" s="28"/>
      <c r="CT109" s="28"/>
      <c r="CU109" s="28"/>
      <c r="CV109" s="28"/>
      <c r="CW109" s="28"/>
      <c r="CX109" s="28"/>
      <c r="CY109" s="28"/>
      <c r="CZ109" s="28"/>
      <c r="DA109" s="28"/>
      <c r="DB109" s="28"/>
      <c r="DC109" s="28"/>
      <c r="DD109" s="28"/>
      <c r="DE109" s="28"/>
      <c r="DF109" s="28"/>
      <c r="DG109" s="28"/>
      <c r="DH109" s="28"/>
      <c r="DI109" s="28"/>
      <c r="DJ109" s="28"/>
      <c r="DK109" s="28"/>
      <c r="DL109" s="28"/>
      <c r="DM109" s="28"/>
      <c r="DN109" s="28"/>
      <c r="DO109" s="28"/>
      <c r="DP109" s="28"/>
      <c r="DQ109" s="28"/>
      <c r="DR109" s="28"/>
      <c r="DS109" s="28"/>
      <c r="DT109" s="28"/>
      <c r="DU109" s="28"/>
      <c r="DV109" s="28"/>
      <c r="DW109" s="28"/>
      <c r="DX109" s="28"/>
      <c r="DY109" s="28"/>
      <c r="DZ109" s="28"/>
      <c r="EA109" s="28"/>
      <c r="EB109" s="28"/>
      <c r="EC109" s="28"/>
      <c r="ED109" s="28"/>
      <c r="EE109" s="28"/>
      <c r="EF109" s="28"/>
      <c r="EG109" s="28"/>
      <c r="EH109" s="28"/>
      <c r="EI109" s="28"/>
      <c r="EJ109" s="28"/>
      <c r="EK109" s="28"/>
      <c r="EL109" s="28"/>
      <c r="EM109" s="28"/>
      <c r="EN109" s="28"/>
      <c r="EO109" s="28"/>
      <c r="EP109" s="28"/>
      <c r="EQ109" s="28"/>
      <c r="ER109" s="28"/>
      <c r="ES109" s="28"/>
      <c r="ET109" s="28"/>
      <c r="EU109" s="28"/>
      <c r="EV109" s="28"/>
      <c r="EW109" s="28"/>
      <c r="EX109" s="28"/>
      <c r="EY109" s="28"/>
      <c r="EZ109" s="28"/>
      <c r="FA109" s="28"/>
      <c r="FB109" s="28"/>
      <c r="FC109" s="28"/>
      <c r="FD109" s="28"/>
      <c r="FE109" s="28"/>
      <c r="FF109" s="28"/>
      <c r="FG109" s="28"/>
      <c r="FH109" s="28"/>
      <c r="FI109" s="28"/>
      <c r="FJ109" s="28"/>
      <c r="FK109" s="28"/>
      <c r="FL109" s="28"/>
      <c r="FM109" s="28"/>
      <c r="FN109" s="28"/>
      <c r="FO109" s="28"/>
      <c r="FP109" s="28"/>
      <c r="FQ109" s="28"/>
      <c r="FR109" s="28"/>
      <c r="FS109" s="28"/>
      <c r="FT109" s="28"/>
      <c r="FU109" s="28"/>
      <c r="FV109" s="28"/>
      <c r="FW109" s="28"/>
      <c r="FX109" s="28"/>
      <c r="FY109" s="28"/>
      <c r="FZ109" s="28"/>
      <c r="GA109" s="28"/>
      <c r="GB109" s="28"/>
      <c r="GC109" s="28"/>
      <c r="GD109" s="28"/>
      <c r="GE109" s="28"/>
      <c r="GF109" s="28"/>
      <c r="GG109" s="28"/>
      <c r="GH109" s="28"/>
      <c r="GI109" s="28"/>
      <c r="GJ109" s="28"/>
      <c r="GK109" s="28"/>
      <c r="GL109" s="28"/>
      <c r="GM109" s="28"/>
      <c r="GN109" s="28"/>
      <c r="GO109" s="28"/>
      <c r="GP109" s="28"/>
      <c r="GQ109" s="28"/>
      <c r="GR109" s="28"/>
      <c r="GS109" s="28"/>
      <c r="GT109" s="28"/>
      <c r="GU109" s="28"/>
      <c r="GV109" s="28"/>
      <c r="GW109" s="28"/>
      <c r="GX109" s="28"/>
      <c r="GY109" s="28"/>
      <c r="GZ109" s="28"/>
      <c r="HA109" s="28"/>
      <c r="HB109" s="28"/>
      <c r="HC109" s="28"/>
      <c r="HD109" s="28"/>
      <c r="HE109" s="28"/>
      <c r="HF109" s="28"/>
      <c r="HG109" s="28"/>
      <c r="HH109" s="28"/>
      <c r="HI109" s="28"/>
      <c r="HJ109" s="28"/>
      <c r="HK109" s="28"/>
      <c r="HL109" s="28"/>
      <c r="HM109" s="28"/>
      <c r="HN109" s="28"/>
      <c r="HO109" s="28"/>
      <c r="HP109" s="28"/>
      <c r="HQ109" s="28"/>
      <c r="HR109" s="28"/>
      <c r="HS109" s="28"/>
      <c r="HT109" s="28"/>
      <c r="HU109" s="28"/>
      <c r="HV109" s="28"/>
      <c r="HW109" s="28"/>
      <c r="HX109" s="28"/>
      <c r="HY109" s="28"/>
      <c r="HZ109" s="28"/>
      <c r="IA109" s="28"/>
      <c r="IB109" s="28"/>
      <c r="IC109" s="28"/>
      <c r="ID109" s="28"/>
      <c r="IE109" s="28"/>
      <c r="IF109" s="28"/>
      <c r="IG109" s="28"/>
      <c r="IH109" s="28"/>
      <c r="II109" s="28"/>
      <c r="IJ109" s="28"/>
      <c r="IK109" s="28"/>
      <c r="IL109" s="28"/>
      <c r="IM109" s="28"/>
      <c r="IN109" s="28"/>
      <c r="IO109" s="28"/>
      <c r="IP109" s="28"/>
      <c r="IQ109" s="28"/>
      <c r="IR109" s="28"/>
      <c r="IS109" s="28"/>
      <c r="IT109" s="28"/>
      <c r="IU109" s="28"/>
      <c r="IV109" s="28"/>
      <c r="IW109" s="28"/>
      <c r="IX109" s="28"/>
      <c r="IY109" s="28"/>
      <c r="IZ109" s="28"/>
      <c r="JA109" s="28"/>
      <c r="JB109" s="28"/>
      <c r="JC109" s="28"/>
      <c r="JD109" s="28"/>
      <c r="JE109" s="28"/>
      <c r="JF109" s="28"/>
      <c r="JG109" s="28"/>
      <c r="JH109" s="28"/>
      <c r="JI109" s="28"/>
      <c r="JJ109" s="28"/>
      <c r="JK109" s="28"/>
      <c r="JL109" s="28"/>
      <c r="JM109" s="28"/>
      <c r="JN109" s="28"/>
      <c r="JO109" s="28"/>
      <c r="JP109" s="28"/>
      <c r="JQ109" s="28"/>
      <c r="JR109" s="28"/>
      <c r="JS109" s="28"/>
      <c r="JT109" s="28"/>
      <c r="JU109" s="28"/>
      <c r="JV109" s="28"/>
      <c r="JW109" s="28"/>
      <c r="JX109" s="28"/>
      <c r="JY109" s="28"/>
      <c r="JZ109" s="28"/>
      <c r="KA109" s="28"/>
      <c r="KB109" s="28"/>
      <c r="KC109" s="28"/>
      <c r="KD109" s="28"/>
      <c r="KE109" s="28"/>
      <c r="KF109" s="28"/>
      <c r="KG109" s="28"/>
      <c r="KH109" s="28"/>
      <c r="KI109" s="28"/>
      <c r="KJ109" s="28"/>
      <c r="KK109" s="28"/>
      <c r="KL109" s="28"/>
      <c r="KM109" s="28"/>
      <c r="KN109" s="28"/>
      <c r="KO109" s="28"/>
      <c r="KP109" s="28"/>
      <c r="KQ109" s="28"/>
      <c r="KR109" s="28"/>
      <c r="KS109" s="28"/>
      <c r="KT109" s="28"/>
      <c r="KU109" s="28"/>
      <c r="KV109" s="28"/>
      <c r="KW109" s="28"/>
      <c r="KX109" s="28"/>
      <c r="KY109" s="28"/>
      <c r="KZ109" s="28"/>
      <c r="LA109" s="28"/>
      <c r="LB109" s="28"/>
      <c r="LC109" s="28"/>
      <c r="LD109" s="28"/>
      <c r="LE109" s="28"/>
      <c r="LF109" s="28"/>
      <c r="LG109" s="28"/>
      <c r="LH109" s="28"/>
      <c r="LI109" s="28"/>
      <c r="LJ109" s="28"/>
      <c r="LK109" s="28"/>
      <c r="LL109" s="28"/>
      <c r="LM109" s="28"/>
      <c r="LN109" s="28"/>
      <c r="LO109" s="28"/>
      <c r="LP109" s="28"/>
      <c r="LQ109" s="28"/>
      <c r="LR109" s="28"/>
      <c r="LS109" s="28"/>
      <c r="LT109" s="28"/>
      <c r="LU109" s="28"/>
      <c r="LV109" s="28"/>
      <c r="LW109" s="28"/>
      <c r="LX109" s="28"/>
      <c r="LY109" s="28"/>
      <c r="LZ109" s="28"/>
      <c r="MA109" s="28"/>
      <c r="MB109" s="28"/>
      <c r="MC109" s="28"/>
      <c r="MD109" s="28"/>
      <c r="ME109" s="28"/>
      <c r="MF109" s="28"/>
      <c r="MG109" s="28"/>
      <c r="MH109" s="28"/>
      <c r="MI109" s="28"/>
      <c r="MJ109" s="28"/>
      <c r="MK109" s="28"/>
      <c r="ML109" s="28"/>
      <c r="MM109" s="28"/>
      <c r="MN109" s="28"/>
      <c r="MO109" s="28"/>
      <c r="MP109" s="28"/>
      <c r="MQ109" s="28"/>
      <c r="MR109" s="28"/>
      <c r="MS109" s="28"/>
      <c r="MT109" s="28"/>
      <c r="MU109" s="28"/>
      <c r="MV109" s="28"/>
      <c r="MW109" s="28"/>
      <c r="MX109" s="28"/>
      <c r="MY109" s="28"/>
      <c r="MZ109" s="28"/>
      <c r="NA109" s="28"/>
      <c r="NB109" s="28"/>
      <c r="NC109" s="28"/>
      <c r="ND109" s="28"/>
      <c r="NE109" s="28"/>
      <c r="NF109" s="28"/>
      <c r="NG109" s="28"/>
      <c r="NH109" s="28"/>
      <c r="NI109" s="28"/>
      <c r="NJ109" s="28"/>
      <c r="NK109" s="28"/>
      <c r="NL109" s="28"/>
      <c r="NM109" s="28"/>
      <c r="NN109" s="28"/>
      <c r="NO109" s="28"/>
      <c r="NP109" s="28"/>
      <c r="NQ109" s="28"/>
      <c r="NR109" s="28"/>
      <c r="NS109" s="28"/>
      <c r="NT109" s="28"/>
      <c r="NU109" s="28"/>
      <c r="NV109" s="28"/>
      <c r="NW109" s="28"/>
      <c r="NX109" s="28"/>
      <c r="NY109" s="28"/>
      <c r="NZ109" s="28"/>
      <c r="OA109" s="28"/>
      <c r="OB109" s="28"/>
      <c r="OC109" s="28"/>
      <c r="OD109" s="28"/>
      <c r="OE109" s="28"/>
      <c r="OF109" s="28"/>
      <c r="OG109" s="28"/>
      <c r="OH109" s="28"/>
      <c r="OI109" s="28"/>
      <c r="OJ109" s="28"/>
      <c r="OK109" s="28"/>
      <c r="OL109" s="28"/>
      <c r="OM109" s="28"/>
      <c r="ON109" s="28"/>
      <c r="OO109" s="28"/>
      <c r="OP109" s="28"/>
      <c r="OQ109" s="28"/>
      <c r="OR109" s="28"/>
      <c r="OS109" s="28"/>
      <c r="OT109" s="28"/>
      <c r="OU109" s="28"/>
      <c r="OV109" s="28"/>
      <c r="OW109" s="28"/>
      <c r="OX109" s="28"/>
      <c r="OY109" s="28"/>
      <c r="OZ109" s="28"/>
      <c r="PA109" s="28"/>
      <c r="PB109" s="28"/>
      <c r="PC109" s="28"/>
      <c r="PD109" s="28"/>
      <c r="PE109" s="28"/>
      <c r="PF109" s="28"/>
      <c r="PG109" s="28"/>
      <c r="PH109" s="28"/>
      <c r="PI109" s="28"/>
      <c r="PJ109" s="28"/>
      <c r="PK109" s="28"/>
      <c r="PL109" s="28"/>
      <c r="PM109" s="28"/>
      <c r="PN109" s="28"/>
      <c r="PO109" s="28"/>
      <c r="PP109" s="28"/>
      <c r="PQ109" s="28"/>
      <c r="PR109" s="28"/>
      <c r="PS109" s="28"/>
      <c r="PT109" s="28"/>
      <c r="PU109" s="28"/>
      <c r="PV109" s="28"/>
      <c r="PW109" s="28"/>
      <c r="PX109" s="28"/>
      <c r="PY109" s="28"/>
      <c r="PZ109" s="28"/>
      <c r="QA109" s="28"/>
      <c r="QB109" s="28"/>
      <c r="QC109" s="28"/>
      <c r="QD109" s="28"/>
      <c r="QE109" s="28"/>
      <c r="QF109" s="28"/>
      <c r="QG109" s="28"/>
      <c r="QH109" s="28"/>
      <c r="QI109" s="28"/>
      <c r="QJ109" s="28"/>
      <c r="QK109" s="28"/>
      <c r="QL109" s="28"/>
      <c r="QM109" s="28"/>
      <c r="QN109" s="28"/>
      <c r="QO109" s="28"/>
      <c r="QP109" s="28"/>
      <c r="QQ109" s="28"/>
      <c r="QR109" s="28"/>
      <c r="QS109" s="28"/>
      <c r="QT109" s="28"/>
      <c r="QU109" s="28"/>
      <c r="QV109" s="28"/>
      <c r="QW109" s="28"/>
      <c r="QX109" s="28"/>
      <c r="QY109" s="28"/>
      <c r="QZ109" s="28"/>
      <c r="RA109" s="28"/>
      <c r="RB109" s="28"/>
      <c r="RC109" s="28"/>
      <c r="RD109" s="28"/>
      <c r="RE109" s="28"/>
      <c r="RF109" s="28"/>
      <c r="RG109" s="28"/>
      <c r="RH109" s="28"/>
      <c r="RI109" s="28"/>
      <c r="RJ109" s="28"/>
      <c r="RK109" s="28"/>
      <c r="RL109" s="28"/>
      <c r="RM109" s="28"/>
      <c r="RN109" s="28"/>
      <c r="RO109" s="28"/>
      <c r="RP109" s="28"/>
      <c r="RQ109" s="28"/>
      <c r="RR109" s="28"/>
      <c r="RS109" s="28"/>
      <c r="RT109" s="28"/>
      <c r="RU109" s="28"/>
      <c r="RV109" s="28"/>
      <c r="RW109" s="28"/>
      <c r="RX109" s="28"/>
      <c r="RY109" s="28"/>
      <c r="RZ109" s="28"/>
      <c r="SA109" s="28"/>
      <c r="SB109" s="28"/>
      <c r="SC109" s="28"/>
      <c r="SD109" s="28"/>
      <c r="SE109" s="28"/>
      <c r="SF109" s="28"/>
      <c r="SG109" s="28"/>
      <c r="SH109" s="28"/>
      <c r="SI109" s="28"/>
      <c r="SJ109" s="28"/>
      <c r="SK109" s="28"/>
      <c r="SL109" s="28"/>
      <c r="SM109" s="28"/>
      <c r="SN109" s="28"/>
      <c r="SO109" s="28"/>
      <c r="SP109" s="28"/>
      <c r="SQ109" s="28"/>
      <c r="SR109" s="28"/>
      <c r="SS109" s="28"/>
      <c r="ST109" s="28"/>
      <c r="SU109" s="28"/>
      <c r="SV109" s="28"/>
      <c r="SW109" s="28"/>
      <c r="SX109" s="28"/>
      <c r="SY109" s="28"/>
      <c r="SZ109" s="28"/>
      <c r="TA109" s="28"/>
      <c r="TB109" s="28"/>
      <c r="TC109" s="28"/>
      <c r="TD109" s="28"/>
      <c r="TE109" s="28"/>
      <c r="TF109" s="28"/>
      <c r="TG109" s="28"/>
      <c r="TH109" s="28"/>
      <c r="TI109" s="28"/>
      <c r="TJ109" s="28"/>
      <c r="TK109" s="28"/>
      <c r="TL109" s="28"/>
      <c r="TM109" s="28"/>
      <c r="TN109" s="28"/>
      <c r="TO109" s="28"/>
      <c r="TP109" s="28"/>
      <c r="TQ109" s="28"/>
      <c r="TR109" s="28"/>
      <c r="TS109" s="28"/>
      <c r="TT109" s="28"/>
      <c r="TU109" s="28"/>
      <c r="TV109" s="28"/>
      <c r="TW109" s="28"/>
      <c r="TX109" s="28"/>
      <c r="TY109" s="28"/>
      <c r="TZ109" s="28"/>
      <c r="UA109" s="28"/>
      <c r="UB109" s="28"/>
      <c r="UC109" s="28"/>
      <c r="UD109" s="28"/>
      <c r="UE109" s="28"/>
      <c r="UF109" s="28"/>
      <c r="UG109" s="28"/>
      <c r="UH109" s="28"/>
      <c r="UI109" s="28"/>
      <c r="UJ109" s="28"/>
      <c r="UK109" s="28"/>
      <c r="UL109" s="28"/>
      <c r="UM109" s="28"/>
      <c r="UN109" s="28"/>
      <c r="UO109" s="28"/>
      <c r="UP109" s="28"/>
      <c r="UQ109" s="28"/>
      <c r="UR109" s="28"/>
      <c r="US109" s="28"/>
      <c r="UT109" s="28"/>
      <c r="UU109" s="28"/>
      <c r="UV109" s="28"/>
      <c r="UW109" s="28"/>
      <c r="UX109" s="28"/>
      <c r="UY109" s="28"/>
      <c r="UZ109" s="28"/>
      <c r="VA109" s="28"/>
      <c r="VB109" s="28"/>
      <c r="VC109" s="28"/>
      <c r="VD109" s="28"/>
      <c r="VE109" s="28"/>
      <c r="VF109" s="28"/>
      <c r="VG109" s="28"/>
      <c r="VH109" s="28"/>
      <c r="VI109" s="28"/>
      <c r="VJ109" s="28"/>
      <c r="VK109" s="28"/>
      <c r="VL109" s="28"/>
      <c r="VM109" s="28"/>
      <c r="VN109" s="28"/>
      <c r="VO109" s="28"/>
      <c r="VP109" s="28"/>
      <c r="VQ109" s="28"/>
      <c r="VR109" s="28"/>
      <c r="VS109" s="28"/>
      <c r="VT109" s="28"/>
      <c r="VU109" s="28"/>
      <c r="VV109" s="28"/>
      <c r="VW109" s="28"/>
      <c r="VX109" s="28"/>
      <c r="VY109" s="28"/>
      <c r="VZ109" s="28"/>
      <c r="WA109" s="28"/>
      <c r="WB109" s="28"/>
      <c r="WC109" s="28"/>
      <c r="WD109" s="28"/>
      <c r="WE109" s="28"/>
      <c r="WF109" s="28"/>
      <c r="WG109" s="28"/>
      <c r="WH109" s="28"/>
      <c r="WI109" s="28"/>
      <c r="WJ109" s="28"/>
      <c r="WK109" s="28"/>
      <c r="WL109" s="28"/>
      <c r="WM109" s="28"/>
      <c r="WN109" s="28"/>
      <c r="WO109" s="28"/>
      <c r="WP109" s="28"/>
      <c r="WQ109" s="28"/>
      <c r="WR109" s="28"/>
      <c r="WS109" s="28"/>
      <c r="WT109" s="28"/>
      <c r="WU109" s="28"/>
      <c r="WV109" s="28"/>
      <c r="WW109" s="28"/>
      <c r="WX109" s="28"/>
      <c r="WY109" s="28"/>
      <c r="WZ109" s="28"/>
      <c r="XA109" s="28"/>
      <c r="XB109" s="28"/>
      <c r="XC109" s="28"/>
      <c r="XD109" s="28"/>
      <c r="XE109" s="28"/>
      <c r="XF109" s="28"/>
      <c r="XG109" s="28"/>
      <c r="XH109" s="28"/>
      <c r="XI109" s="28"/>
      <c r="XJ109" s="28"/>
      <c r="XK109" s="28"/>
      <c r="XL109" s="28"/>
      <c r="XM109" s="28"/>
      <c r="XN109" s="28"/>
      <c r="XO109" s="28"/>
      <c r="XP109" s="28"/>
      <c r="XQ109" s="28"/>
      <c r="XR109" s="28"/>
      <c r="XS109" s="28"/>
      <c r="XT109" s="28"/>
      <c r="XU109" s="28"/>
      <c r="XV109" s="28"/>
      <c r="XW109" s="28"/>
      <c r="XX109" s="28"/>
      <c r="XY109" s="28"/>
      <c r="XZ109" s="28"/>
      <c r="YA109" s="28"/>
      <c r="YB109" s="28"/>
      <c r="YC109" s="28"/>
      <c r="YD109" s="28"/>
      <c r="YE109" s="28"/>
      <c r="YF109" s="28"/>
      <c r="YG109" s="28"/>
      <c r="YH109" s="28"/>
      <c r="YI109" s="28"/>
      <c r="YJ109" s="28"/>
      <c r="YK109" s="28"/>
      <c r="YL109" s="28"/>
      <c r="YM109" s="28"/>
      <c r="YN109" s="28"/>
      <c r="YO109" s="28"/>
      <c r="YP109" s="28"/>
      <c r="YQ109" s="28"/>
      <c r="YR109" s="28"/>
      <c r="YS109" s="28"/>
      <c r="YT109" s="28"/>
      <c r="YU109" s="28"/>
      <c r="YV109" s="28"/>
      <c r="YW109" s="28"/>
      <c r="YX109" s="28"/>
      <c r="YY109" s="28"/>
      <c r="YZ109" s="28"/>
      <c r="ZA109" s="28"/>
      <c r="ZB109" s="28"/>
      <c r="ZC109" s="28"/>
      <c r="ZD109" s="28"/>
      <c r="ZE109" s="28"/>
      <c r="ZF109" s="28"/>
      <c r="ZG109" s="28"/>
      <c r="ZH109" s="28"/>
      <c r="ZI109" s="28"/>
      <c r="ZJ109" s="28"/>
      <c r="ZK109" s="28"/>
      <c r="ZL109" s="28"/>
      <c r="ZM109" s="28"/>
      <c r="ZN109" s="28"/>
      <c r="ZO109" s="28"/>
      <c r="ZP109" s="28"/>
      <c r="ZQ109" s="28"/>
      <c r="ZR109" s="28"/>
      <c r="ZS109" s="28"/>
      <c r="ZT109" s="28"/>
      <c r="ZU109" s="28"/>
      <c r="ZV109" s="28"/>
      <c r="ZW109" s="28"/>
      <c r="ZX109" s="28"/>
      <c r="ZY109" s="28"/>
      <c r="ZZ109" s="28"/>
      <c r="AAA109" s="28"/>
      <c r="AAB109" s="28"/>
      <c r="AAC109" s="28"/>
      <c r="AAD109" s="28"/>
      <c r="AAE109" s="28"/>
      <c r="AAF109" s="28"/>
      <c r="AAG109" s="28"/>
      <c r="AAH109" s="28"/>
      <c r="AAI109" s="28"/>
      <c r="AAJ109" s="28"/>
      <c r="AAK109" s="28"/>
      <c r="AAL109" s="28"/>
      <c r="AAM109" s="28"/>
      <c r="AAN109" s="28"/>
      <c r="AAO109" s="28"/>
      <c r="AAP109" s="28"/>
      <c r="AAQ109" s="28"/>
      <c r="AAR109" s="28"/>
      <c r="AAS109" s="28"/>
      <c r="AAT109" s="28"/>
      <c r="AAU109" s="28"/>
      <c r="AAV109" s="28"/>
      <c r="AAW109" s="28"/>
      <c r="AAX109" s="28"/>
      <c r="AAY109" s="28"/>
      <c r="AAZ109" s="28"/>
      <c r="ABA109" s="28"/>
      <c r="ABB109" s="28"/>
      <c r="ABC109" s="28"/>
      <c r="ABD109" s="28"/>
      <c r="ABE109" s="28"/>
      <c r="ABF109" s="28"/>
      <c r="ABG109" s="28"/>
      <c r="ABH109" s="28"/>
      <c r="ABI109" s="28"/>
      <c r="ABJ109" s="28"/>
      <c r="ABK109" s="28"/>
      <c r="ABL109" s="28"/>
      <c r="ABM109" s="28"/>
      <c r="ABN109" s="28"/>
      <c r="ABO109" s="28"/>
      <c r="ABP109" s="28"/>
      <c r="ABQ109" s="28"/>
      <c r="ABR109" s="28"/>
      <c r="ABS109" s="28"/>
      <c r="ABT109" s="28"/>
      <c r="ABU109" s="28"/>
      <c r="ABV109" s="28"/>
      <c r="ABW109" s="28"/>
      <c r="ABX109" s="28"/>
      <c r="ABY109" s="28"/>
      <c r="ABZ109" s="28"/>
      <c r="ACA109" s="28"/>
      <c r="ACB109" s="28"/>
      <c r="ACC109" s="28"/>
      <c r="ACD109" s="28"/>
      <c r="ACE109" s="28"/>
      <c r="ACF109" s="28"/>
      <c r="ACG109" s="28"/>
      <c r="ACH109" s="28"/>
      <c r="ACI109" s="28"/>
      <c r="ACJ109" s="28"/>
      <c r="ACK109" s="28"/>
      <c r="ACL109" s="28"/>
      <c r="ACM109" s="28"/>
      <c r="ACN109" s="28"/>
      <c r="ACO109" s="28"/>
      <c r="ACP109" s="28"/>
      <c r="ACQ109" s="28"/>
      <c r="ACR109" s="28"/>
      <c r="ACS109" s="28"/>
      <c r="ACT109" s="28"/>
      <c r="ACU109" s="28"/>
      <c r="ACV109" s="28"/>
      <c r="ACW109" s="28"/>
      <c r="ACX109" s="28"/>
      <c r="ACY109" s="28"/>
      <c r="ACZ109" s="28"/>
      <c r="ADA109" s="28"/>
      <c r="ADB109" s="28"/>
      <c r="ADC109" s="28"/>
      <c r="ADD109" s="28"/>
      <c r="ADE109" s="28"/>
      <c r="ADF109" s="28"/>
      <c r="ADG109" s="28"/>
      <c r="ADH109" s="28"/>
      <c r="ADI109" s="28"/>
      <c r="ADJ109" s="28"/>
      <c r="ADK109" s="28"/>
      <c r="ADL109" s="28"/>
      <c r="ADM109" s="28"/>
      <c r="ADN109" s="28"/>
      <c r="ADO109" s="28"/>
      <c r="ADP109" s="28"/>
      <c r="ADQ109" s="28"/>
      <c r="ADR109" s="28"/>
      <c r="ADS109" s="28"/>
      <c r="ADT109" s="28"/>
      <c r="ADU109" s="28"/>
      <c r="ADV109" s="28"/>
      <c r="ADW109" s="28"/>
      <c r="ADX109" s="28"/>
      <c r="ADY109" s="28"/>
      <c r="ADZ109" s="28"/>
      <c r="AEA109" s="28"/>
      <c r="AEB109" s="28"/>
      <c r="AEC109" s="28"/>
      <c r="AED109" s="28"/>
      <c r="AEE109" s="28"/>
      <c r="AEF109" s="28"/>
      <c r="AEG109" s="28"/>
      <c r="AEH109" s="28"/>
      <c r="AEI109" s="28"/>
      <c r="AEJ109" s="28"/>
      <c r="AEK109" s="28"/>
      <c r="AEL109" s="28"/>
      <c r="AEM109" s="28"/>
      <c r="AEN109" s="28"/>
      <c r="AEO109" s="28"/>
      <c r="AEP109" s="28"/>
      <c r="AEQ109" s="28"/>
      <c r="AER109" s="28"/>
      <c r="AES109" s="28"/>
      <c r="AET109" s="28"/>
      <c r="AEU109" s="28"/>
      <c r="AEV109" s="28"/>
      <c r="AEW109" s="28"/>
      <c r="AEX109" s="28"/>
      <c r="AEY109" s="28"/>
      <c r="AEZ109" s="28"/>
      <c r="AFA109" s="28"/>
      <c r="AFB109" s="28"/>
      <c r="AFC109" s="28"/>
      <c r="AFD109" s="28"/>
      <c r="AFE109" s="28"/>
      <c r="AFF109" s="28"/>
      <c r="AFG109" s="28"/>
      <c r="AFH109" s="28"/>
      <c r="AFI109" s="28"/>
      <c r="AFJ109" s="28"/>
      <c r="AFK109" s="28"/>
      <c r="AFL109" s="28"/>
      <c r="AFM109" s="28"/>
      <c r="AFN109" s="28"/>
      <c r="AFO109" s="28"/>
      <c r="AFP109" s="28"/>
      <c r="AFQ109" s="28"/>
      <c r="AFR109" s="28"/>
      <c r="AFS109" s="28"/>
      <c r="AFT109" s="28"/>
      <c r="AFU109" s="28"/>
      <c r="AFV109" s="28"/>
      <c r="AFW109" s="28"/>
      <c r="AFX109" s="28"/>
      <c r="AFY109" s="28"/>
      <c r="AFZ109" s="28"/>
      <c r="AGA109" s="28"/>
      <c r="AGB109" s="28"/>
      <c r="AGC109" s="28"/>
      <c r="AGD109" s="28"/>
      <c r="AGE109" s="28"/>
      <c r="AGF109" s="28"/>
      <c r="AGG109" s="28"/>
      <c r="AGH109" s="28"/>
      <c r="AGI109" s="28"/>
      <c r="AGJ109" s="28"/>
      <c r="AGK109" s="28"/>
      <c r="AGL109" s="28"/>
      <c r="AGM109" s="28"/>
      <c r="AGN109" s="28"/>
      <c r="AGO109" s="28"/>
      <c r="AGP109" s="28"/>
      <c r="AGQ109" s="28"/>
      <c r="AGR109" s="28"/>
      <c r="AGS109" s="28"/>
      <c r="AGT109" s="28"/>
      <c r="AGU109" s="28"/>
      <c r="AGV109" s="28"/>
      <c r="AGW109" s="28"/>
      <c r="AGX109" s="28"/>
      <c r="AGY109" s="28"/>
      <c r="AGZ109" s="28"/>
      <c r="AHA109" s="28"/>
      <c r="AHB109" s="28"/>
      <c r="AHC109" s="28"/>
      <c r="AHD109" s="28"/>
      <c r="AHE109" s="28"/>
      <c r="AHF109" s="28"/>
      <c r="AHG109" s="28"/>
      <c r="AHH109" s="28"/>
      <c r="AHI109" s="28"/>
      <c r="AHJ109" s="28"/>
      <c r="AHK109" s="28"/>
      <c r="AHL109" s="28"/>
      <c r="AHM109" s="28"/>
      <c r="AHN109" s="28"/>
      <c r="AHO109" s="28"/>
      <c r="AHP109" s="28"/>
      <c r="AHQ109" s="28"/>
      <c r="AHR109" s="28"/>
      <c r="AHS109" s="28"/>
      <c r="AHT109" s="28"/>
      <c r="AHU109" s="28"/>
      <c r="AHV109" s="28"/>
      <c r="AHW109" s="28"/>
      <c r="AHX109" s="28"/>
      <c r="AHY109" s="28"/>
      <c r="AHZ109" s="28"/>
      <c r="AIA109" s="28"/>
      <c r="AIB109" s="28"/>
      <c r="AIC109" s="28"/>
      <c r="AID109" s="28"/>
      <c r="AIE109" s="28"/>
      <c r="AIF109" s="28"/>
      <c r="AIG109" s="28"/>
      <c r="AIH109" s="28"/>
      <c r="AII109" s="28"/>
      <c r="AIJ109" s="28"/>
      <c r="AIK109" s="28"/>
      <c r="AIL109" s="28"/>
      <c r="AIM109" s="28"/>
      <c r="AIN109" s="28"/>
      <c r="AIO109" s="28"/>
      <c r="AIP109" s="28"/>
      <c r="AIQ109" s="28"/>
      <c r="AIR109" s="28"/>
      <c r="AIS109" s="28"/>
      <c r="AIT109" s="28"/>
      <c r="AIU109" s="28"/>
      <c r="AIV109" s="28"/>
      <c r="AIW109" s="28"/>
      <c r="AIX109" s="28"/>
      <c r="AIY109" s="28"/>
      <c r="AIZ109" s="28"/>
      <c r="AJA109" s="28"/>
      <c r="AJB109" s="28"/>
      <c r="AJC109" s="28"/>
      <c r="AJD109" s="28"/>
      <c r="AJE109" s="28"/>
      <c r="AJF109" s="28"/>
      <c r="AJG109" s="28"/>
      <c r="AJH109" s="28"/>
      <c r="AJI109" s="28"/>
      <c r="AJJ109" s="28"/>
      <c r="AJK109" s="28"/>
      <c r="AJL109" s="28"/>
      <c r="AJM109" s="28"/>
      <c r="AJN109" s="28"/>
      <c r="AJO109" s="28"/>
      <c r="AJP109" s="28"/>
      <c r="AJQ109" s="28"/>
      <c r="AJR109" s="28"/>
      <c r="AJS109" s="28"/>
      <c r="AJT109" s="28"/>
      <c r="AJU109" s="28"/>
      <c r="AJV109" s="28"/>
      <c r="AJW109" s="28"/>
      <c r="AJX109" s="28"/>
      <c r="AJY109" s="28"/>
      <c r="AJZ109" s="28"/>
      <c r="AKA109" s="28"/>
      <c r="AKB109" s="28"/>
      <c r="AKC109" s="28"/>
      <c r="AKD109" s="28"/>
      <c r="AKE109" s="28"/>
      <c r="AKF109" s="28"/>
      <c r="AKG109" s="28"/>
      <c r="AKH109" s="28"/>
      <c r="AKI109" s="28"/>
      <c r="AKJ109" s="28"/>
      <c r="AKK109" s="28"/>
      <c r="AKL109" s="28"/>
      <c r="AKM109" s="28"/>
      <c r="AKN109" s="28"/>
      <c r="AKO109" s="28"/>
      <c r="AKP109" s="28"/>
      <c r="AKQ109" s="28"/>
      <c r="AKR109" s="28"/>
      <c r="AKS109" s="28"/>
      <c r="AKT109" s="28"/>
      <c r="AKU109" s="28"/>
      <c r="AKV109" s="28"/>
      <c r="AKW109" s="28"/>
      <c r="AKX109" s="28"/>
      <c r="AKY109" s="28"/>
      <c r="AKZ109" s="28"/>
      <c r="ALA109" s="28"/>
      <c r="ALB109" s="28"/>
      <c r="ALC109" s="28"/>
      <c r="ALD109" s="28"/>
      <c r="ALE109" s="28"/>
      <c r="ALF109" s="28"/>
      <c r="ALG109" s="28"/>
      <c r="ALH109" s="28"/>
      <c r="ALI109" s="28"/>
      <c r="ALJ109" s="28"/>
      <c r="ALK109" s="28"/>
      <c r="ALL109" s="28"/>
      <c r="ALM109" s="28"/>
      <c r="ALN109" s="28"/>
      <c r="ALO109" s="28"/>
      <c r="ALP109" s="28"/>
      <c r="ALQ109" s="28"/>
      <c r="ALR109" s="28"/>
      <c r="ALS109" s="28"/>
      <c r="ALT109" s="28"/>
      <c r="ALU109" s="28"/>
      <c r="ALV109" s="28"/>
      <c r="ALW109" s="28"/>
      <c r="ALX109" s="28"/>
      <c r="ALY109" s="28"/>
      <c r="ALZ109" s="28"/>
      <c r="AMA109" s="28"/>
      <c r="AMB109" s="28"/>
      <c r="AMC109" s="28"/>
      <c r="AMD109" s="28"/>
      <c r="AME109" s="28"/>
      <c r="AMF109" s="28"/>
      <c r="AMG109" s="28"/>
      <c r="AMH109" s="28"/>
      <c r="AMI109" s="28"/>
      <c r="AMJ109" s="28"/>
      <c r="AMK109" s="28"/>
      <c r="AML109" s="28"/>
      <c r="AMM109" s="28"/>
      <c r="AMN109" s="28"/>
      <c r="AMO109" s="28"/>
      <c r="AMP109" s="28"/>
      <c r="AMQ109" s="28"/>
      <c r="AMR109" s="28"/>
      <c r="AMS109" s="28"/>
      <c r="AMT109" s="28"/>
      <c r="AMU109" s="28"/>
      <c r="AMV109" s="28"/>
    </row>
    <row r="110" spans="1:1036" x14ac:dyDescent="0.2">
      <c r="A110" s="1" t="s">
        <v>149</v>
      </c>
      <c r="C110" s="7">
        <v>65256</v>
      </c>
      <c r="D110" s="1" t="s">
        <v>124</v>
      </c>
      <c r="E110" s="1" t="s">
        <v>62</v>
      </c>
      <c r="F110" s="8" t="s">
        <v>32</v>
      </c>
      <c r="G110" s="8" t="s">
        <v>87</v>
      </c>
      <c r="H110" s="1">
        <v>1595</v>
      </c>
      <c r="I110" s="1">
        <v>1589</v>
      </c>
      <c r="J110" s="1">
        <v>1590</v>
      </c>
      <c r="K110" s="1">
        <v>1589</v>
      </c>
      <c r="L110" s="1">
        <v>1589</v>
      </c>
      <c r="M110" s="1">
        <v>1590</v>
      </c>
      <c r="O110" s="1">
        <f>M110-L110</f>
        <v>1</v>
      </c>
      <c r="AH110" s="11"/>
    </row>
    <row r="111" spans="1:1036" s="14" customFormat="1" x14ac:dyDescent="0.2">
      <c r="A111" s="1" t="s">
        <v>150</v>
      </c>
      <c r="B111" s="1"/>
      <c r="C111" s="7">
        <v>72237</v>
      </c>
      <c r="D111" s="1" t="s">
        <v>124</v>
      </c>
      <c r="E111" s="1" t="s">
        <v>62</v>
      </c>
      <c r="F111" s="8" t="s">
        <v>32</v>
      </c>
      <c r="G111" s="8" t="s">
        <v>87</v>
      </c>
      <c r="H111" s="1">
        <v>1595</v>
      </c>
      <c r="I111" s="1">
        <v>1592</v>
      </c>
      <c r="J111" s="1">
        <v>1595</v>
      </c>
      <c r="K111" s="1">
        <v>1592</v>
      </c>
      <c r="L111" s="1">
        <v>1592</v>
      </c>
      <c r="M111" s="1">
        <v>1595</v>
      </c>
      <c r="N111" s="1"/>
      <c r="O111" s="1">
        <f>M111-L111</f>
        <v>3</v>
      </c>
      <c r="P111" s="1"/>
      <c r="Q111" s="1"/>
      <c r="R111" s="1"/>
      <c r="S111" s="1"/>
      <c r="T111" s="1"/>
      <c r="U111" s="1"/>
      <c r="V111" s="1"/>
      <c r="W111" s="1"/>
      <c r="X111" s="1"/>
      <c r="Y111" s="1"/>
      <c r="Z111" s="1"/>
      <c r="AA111" s="1"/>
      <c r="AB111" s="1"/>
      <c r="AC111" s="1"/>
      <c r="AD111" s="1"/>
      <c r="AE111" s="1"/>
      <c r="AF111" s="1"/>
      <c r="AH111" s="11"/>
      <c r="AI111" s="16"/>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c r="LL111" s="3"/>
      <c r="LM111" s="3"/>
      <c r="LN111" s="3"/>
      <c r="LO111" s="3"/>
      <c r="LP111" s="3"/>
      <c r="LQ111" s="3"/>
      <c r="LR111" s="3"/>
      <c r="LS111" s="3"/>
      <c r="LT111" s="3"/>
      <c r="LU111" s="3"/>
      <c r="LV111" s="3"/>
      <c r="LW111" s="3"/>
      <c r="LX111" s="3"/>
      <c r="LY111" s="3"/>
      <c r="LZ111" s="3"/>
      <c r="MA111" s="3"/>
      <c r="MB111" s="3"/>
      <c r="MC111" s="3"/>
      <c r="MD111" s="3"/>
      <c r="ME111" s="3"/>
      <c r="MF111" s="3"/>
      <c r="MG111" s="3"/>
      <c r="MH111" s="3"/>
      <c r="MI111" s="3"/>
      <c r="MJ111" s="3"/>
      <c r="MK111" s="3"/>
      <c r="ML111" s="3"/>
      <c r="MM111" s="3"/>
      <c r="MN111" s="3"/>
      <c r="MO111" s="3"/>
      <c r="MP111" s="3"/>
      <c r="MQ111" s="3"/>
      <c r="MR111" s="3"/>
      <c r="MS111" s="3"/>
      <c r="MT111" s="3"/>
      <c r="MU111" s="3"/>
      <c r="MV111" s="3"/>
      <c r="MW111" s="3"/>
      <c r="MX111" s="3"/>
      <c r="MY111" s="3"/>
      <c r="MZ111" s="3"/>
      <c r="NA111" s="3"/>
      <c r="NB111" s="3"/>
      <c r="NC111" s="3"/>
      <c r="ND111" s="3"/>
      <c r="NE111" s="3"/>
      <c r="NF111" s="3"/>
      <c r="NG111" s="3"/>
      <c r="NH111" s="3"/>
      <c r="NI111" s="3"/>
      <c r="NJ111" s="3"/>
      <c r="NK111" s="3"/>
      <c r="NL111" s="3"/>
      <c r="NM111" s="3"/>
      <c r="NN111" s="3"/>
      <c r="NO111" s="3"/>
      <c r="NP111" s="3"/>
      <c r="NQ111" s="3"/>
      <c r="NR111" s="3"/>
      <c r="NS111" s="3"/>
      <c r="NT111" s="3"/>
      <c r="NU111" s="3"/>
      <c r="NV111" s="3"/>
      <c r="NW111" s="3"/>
      <c r="NX111" s="3"/>
      <c r="NY111" s="3"/>
      <c r="NZ111" s="3"/>
      <c r="OA111" s="3"/>
      <c r="OB111" s="3"/>
      <c r="OC111" s="3"/>
      <c r="OD111" s="3"/>
      <c r="OE111" s="3"/>
      <c r="OF111" s="3"/>
      <c r="OG111" s="3"/>
      <c r="OH111" s="3"/>
      <c r="OI111" s="3"/>
      <c r="OJ111" s="3"/>
      <c r="OK111" s="3"/>
      <c r="OL111" s="3"/>
      <c r="OM111" s="3"/>
      <c r="ON111" s="3"/>
      <c r="OO111" s="3"/>
      <c r="OP111" s="3"/>
      <c r="OQ111" s="3"/>
      <c r="OR111" s="3"/>
      <c r="OS111" s="3"/>
      <c r="OT111" s="3"/>
      <c r="OU111" s="3"/>
      <c r="OV111" s="3"/>
      <c r="OW111" s="3"/>
      <c r="OX111" s="3"/>
      <c r="OY111" s="3"/>
      <c r="OZ111" s="3"/>
      <c r="PA111" s="3"/>
      <c r="PB111" s="3"/>
      <c r="PC111" s="3"/>
      <c r="PD111" s="3"/>
      <c r="PE111" s="3"/>
      <c r="PF111" s="3"/>
      <c r="PG111" s="3"/>
      <c r="PH111" s="3"/>
      <c r="PI111" s="3"/>
      <c r="PJ111" s="3"/>
      <c r="PK111" s="3"/>
      <c r="PL111" s="3"/>
      <c r="PM111" s="3"/>
      <c r="PN111" s="3"/>
      <c r="PO111" s="3"/>
      <c r="PP111" s="3"/>
      <c r="PQ111" s="3"/>
      <c r="PR111" s="3"/>
      <c r="PS111" s="3"/>
      <c r="PT111" s="3"/>
      <c r="PU111" s="3"/>
      <c r="PV111" s="3"/>
      <c r="PW111" s="3"/>
      <c r="PX111" s="3"/>
      <c r="PY111" s="3"/>
      <c r="PZ111" s="3"/>
      <c r="QA111" s="3"/>
      <c r="QB111" s="3"/>
      <c r="QC111" s="3"/>
      <c r="QD111" s="3"/>
      <c r="QE111" s="3"/>
      <c r="QF111" s="3"/>
      <c r="QG111" s="3"/>
      <c r="QH111" s="3"/>
      <c r="QI111" s="3"/>
      <c r="QJ111" s="3"/>
      <c r="QK111" s="3"/>
      <c r="QL111" s="3"/>
      <c r="QM111" s="3"/>
      <c r="QN111" s="3"/>
      <c r="QO111" s="3"/>
      <c r="QP111" s="3"/>
      <c r="QQ111" s="3"/>
      <c r="QR111" s="3"/>
      <c r="QS111" s="3"/>
      <c r="QT111" s="3"/>
      <c r="QU111" s="3"/>
      <c r="QV111" s="3"/>
      <c r="QW111" s="3"/>
      <c r="QX111" s="3"/>
      <c r="QY111" s="3"/>
      <c r="QZ111" s="3"/>
      <c r="RA111" s="3"/>
      <c r="RB111" s="3"/>
      <c r="RC111" s="3"/>
      <c r="RD111" s="3"/>
      <c r="RE111" s="3"/>
      <c r="RF111" s="3"/>
      <c r="RG111" s="3"/>
      <c r="RH111" s="3"/>
      <c r="RI111" s="3"/>
      <c r="RJ111" s="3"/>
      <c r="RK111" s="3"/>
      <c r="RL111" s="3"/>
      <c r="RM111" s="3"/>
      <c r="RN111" s="3"/>
      <c r="RO111" s="3"/>
      <c r="RP111" s="3"/>
      <c r="RQ111" s="3"/>
      <c r="RR111" s="3"/>
      <c r="RS111" s="3"/>
      <c r="RT111" s="3"/>
      <c r="RU111" s="3"/>
      <c r="RV111" s="3"/>
      <c r="RW111" s="3"/>
      <c r="RX111" s="3"/>
      <c r="RY111" s="3"/>
      <c r="RZ111" s="3"/>
      <c r="SA111" s="3"/>
      <c r="SB111" s="3"/>
      <c r="SC111" s="3"/>
      <c r="SD111" s="3"/>
      <c r="SE111" s="3"/>
      <c r="SF111" s="3"/>
      <c r="SG111" s="3"/>
      <c r="SH111" s="3"/>
      <c r="SI111" s="3"/>
      <c r="SJ111" s="3"/>
      <c r="SK111" s="3"/>
      <c r="SL111" s="3"/>
      <c r="SM111" s="3"/>
      <c r="SN111" s="3"/>
      <c r="SO111" s="3"/>
      <c r="SP111" s="3"/>
      <c r="SQ111" s="3"/>
      <c r="SR111" s="3"/>
      <c r="SS111" s="3"/>
      <c r="ST111" s="3"/>
      <c r="SU111" s="3"/>
      <c r="SV111" s="3"/>
      <c r="SW111" s="3"/>
      <c r="SX111" s="3"/>
      <c r="SY111" s="3"/>
      <c r="SZ111" s="3"/>
      <c r="TA111" s="3"/>
      <c r="TB111" s="3"/>
      <c r="TC111" s="3"/>
      <c r="TD111" s="3"/>
      <c r="TE111" s="3"/>
      <c r="TF111" s="3"/>
      <c r="TG111" s="3"/>
      <c r="TH111" s="3"/>
      <c r="TI111" s="3"/>
      <c r="TJ111" s="3"/>
      <c r="TK111" s="3"/>
      <c r="TL111" s="3"/>
      <c r="TM111" s="3"/>
      <c r="TN111" s="3"/>
      <c r="TO111" s="3"/>
      <c r="TP111" s="3"/>
      <c r="TQ111" s="3"/>
      <c r="TR111" s="3"/>
      <c r="TS111" s="3"/>
      <c r="TT111" s="3"/>
      <c r="TU111" s="3"/>
      <c r="TV111" s="3"/>
      <c r="TW111" s="3"/>
      <c r="TX111" s="3"/>
      <c r="TY111" s="3"/>
      <c r="TZ111" s="3"/>
      <c r="UA111" s="3"/>
      <c r="UB111" s="3"/>
      <c r="UC111" s="3"/>
      <c r="UD111" s="3"/>
      <c r="UE111" s="3"/>
      <c r="UF111" s="3"/>
      <c r="UG111" s="3"/>
      <c r="UH111" s="3"/>
      <c r="UI111" s="3"/>
      <c r="UJ111" s="3"/>
      <c r="UK111" s="3"/>
      <c r="UL111" s="3"/>
      <c r="UM111" s="3"/>
      <c r="UN111" s="3"/>
      <c r="UO111" s="3"/>
      <c r="UP111" s="3"/>
      <c r="UQ111" s="3"/>
      <c r="UR111" s="3"/>
      <c r="US111" s="3"/>
      <c r="UT111" s="3"/>
      <c r="UU111" s="3"/>
      <c r="UV111" s="3"/>
      <c r="UW111" s="3"/>
      <c r="UX111" s="3"/>
      <c r="UY111" s="3"/>
      <c r="UZ111" s="3"/>
      <c r="VA111" s="3"/>
      <c r="VB111" s="3"/>
      <c r="VC111" s="3"/>
      <c r="VD111" s="3"/>
      <c r="VE111" s="3"/>
      <c r="VF111" s="3"/>
      <c r="VG111" s="3"/>
      <c r="VH111" s="3"/>
      <c r="VI111" s="3"/>
      <c r="VJ111" s="3"/>
      <c r="VK111" s="3"/>
      <c r="VL111" s="3"/>
      <c r="VM111" s="3"/>
      <c r="VN111" s="3"/>
      <c r="VO111" s="3"/>
      <c r="VP111" s="3"/>
      <c r="VQ111" s="3"/>
      <c r="VR111" s="3"/>
      <c r="VS111" s="3"/>
      <c r="VT111" s="3"/>
      <c r="VU111" s="3"/>
      <c r="VV111" s="3"/>
      <c r="VW111" s="3"/>
      <c r="VX111" s="3"/>
      <c r="VY111" s="3"/>
      <c r="VZ111" s="3"/>
      <c r="WA111" s="3"/>
      <c r="WB111" s="3"/>
      <c r="WC111" s="3"/>
      <c r="WD111" s="3"/>
      <c r="WE111" s="3"/>
      <c r="WF111" s="3"/>
      <c r="WG111" s="3"/>
      <c r="WH111" s="3"/>
      <c r="WI111" s="3"/>
      <c r="WJ111" s="3"/>
      <c r="WK111" s="3"/>
      <c r="WL111" s="3"/>
      <c r="WM111" s="3"/>
      <c r="WN111" s="3"/>
      <c r="WO111" s="3"/>
      <c r="WP111" s="3"/>
      <c r="WQ111" s="3"/>
      <c r="WR111" s="3"/>
      <c r="WS111" s="3"/>
      <c r="WT111" s="3"/>
      <c r="WU111" s="3"/>
      <c r="WV111" s="3"/>
      <c r="WW111" s="3"/>
      <c r="WX111" s="3"/>
      <c r="WY111" s="3"/>
      <c r="WZ111" s="3"/>
      <c r="XA111" s="3"/>
      <c r="XB111" s="3"/>
      <c r="XC111" s="3"/>
      <c r="XD111" s="3"/>
      <c r="XE111" s="3"/>
      <c r="XF111" s="3"/>
      <c r="XG111" s="3"/>
      <c r="XH111" s="3"/>
      <c r="XI111" s="3"/>
      <c r="XJ111" s="3"/>
      <c r="XK111" s="3"/>
      <c r="XL111" s="3"/>
      <c r="XM111" s="3"/>
      <c r="XN111" s="3"/>
      <c r="XO111" s="3"/>
      <c r="XP111" s="3"/>
      <c r="XQ111" s="3"/>
      <c r="XR111" s="3"/>
      <c r="XS111" s="3"/>
      <c r="XT111" s="3"/>
      <c r="XU111" s="3"/>
      <c r="XV111" s="3"/>
      <c r="XW111" s="3"/>
      <c r="XX111" s="3"/>
      <c r="XY111" s="3"/>
      <c r="XZ111" s="3"/>
      <c r="YA111" s="3"/>
      <c r="YB111" s="3"/>
      <c r="YC111" s="3"/>
      <c r="YD111" s="3"/>
      <c r="YE111" s="3"/>
      <c r="YF111" s="3"/>
      <c r="YG111" s="3"/>
      <c r="YH111" s="3"/>
      <c r="YI111" s="3"/>
      <c r="YJ111" s="3"/>
      <c r="YK111" s="3"/>
      <c r="YL111" s="3"/>
      <c r="YM111" s="3"/>
      <c r="YN111" s="3"/>
      <c r="YO111" s="3"/>
      <c r="YP111" s="3"/>
      <c r="YQ111" s="3"/>
      <c r="YR111" s="3"/>
      <c r="YS111" s="3"/>
      <c r="YT111" s="3"/>
      <c r="YU111" s="3"/>
      <c r="YV111" s="3"/>
      <c r="YW111" s="3"/>
      <c r="YX111" s="3"/>
      <c r="YY111" s="3"/>
      <c r="YZ111" s="3"/>
      <c r="ZA111" s="3"/>
      <c r="ZB111" s="3"/>
      <c r="ZC111" s="3"/>
      <c r="ZD111" s="3"/>
      <c r="ZE111" s="3"/>
      <c r="ZF111" s="3"/>
      <c r="ZG111" s="3"/>
      <c r="ZH111" s="3"/>
      <c r="ZI111" s="3"/>
      <c r="ZJ111" s="3"/>
      <c r="ZK111" s="3"/>
      <c r="ZL111" s="3"/>
      <c r="ZM111" s="3"/>
      <c r="ZN111" s="3"/>
      <c r="ZO111" s="3"/>
      <c r="ZP111" s="3"/>
      <c r="ZQ111" s="3"/>
      <c r="ZR111" s="3"/>
      <c r="ZS111" s="3"/>
      <c r="ZT111" s="3"/>
      <c r="ZU111" s="3"/>
      <c r="ZV111" s="3"/>
      <c r="ZW111" s="3"/>
      <c r="ZX111" s="3"/>
      <c r="ZY111" s="3"/>
      <c r="ZZ111" s="3"/>
      <c r="AAA111" s="3"/>
      <c r="AAB111" s="3"/>
      <c r="AAC111" s="3"/>
      <c r="AAD111" s="3"/>
      <c r="AAE111" s="3"/>
      <c r="AAF111" s="3"/>
      <c r="AAG111" s="3"/>
      <c r="AAH111" s="3"/>
      <c r="AAI111" s="3"/>
      <c r="AAJ111" s="3"/>
      <c r="AAK111" s="3"/>
      <c r="AAL111" s="3"/>
      <c r="AAM111" s="3"/>
      <c r="AAN111" s="3"/>
      <c r="AAO111" s="3"/>
      <c r="AAP111" s="3"/>
      <c r="AAQ111" s="3"/>
      <c r="AAR111" s="3"/>
      <c r="AAS111" s="3"/>
      <c r="AAT111" s="3"/>
      <c r="AAU111" s="3"/>
      <c r="AAV111" s="3"/>
      <c r="AAW111" s="3"/>
      <c r="AAX111" s="3"/>
      <c r="AAY111" s="3"/>
      <c r="AAZ111" s="3"/>
      <c r="ABA111" s="3"/>
      <c r="ABB111" s="3"/>
      <c r="ABC111" s="3"/>
      <c r="ABD111" s="3"/>
      <c r="ABE111" s="3"/>
      <c r="ABF111" s="3"/>
      <c r="ABG111" s="3"/>
      <c r="ABH111" s="3"/>
      <c r="ABI111" s="3"/>
      <c r="ABJ111" s="3"/>
      <c r="ABK111" s="3"/>
      <c r="ABL111" s="3"/>
      <c r="ABM111" s="3"/>
      <c r="ABN111" s="3"/>
      <c r="ABO111" s="3"/>
      <c r="ABP111" s="3"/>
      <c r="ABQ111" s="3"/>
      <c r="ABR111" s="3"/>
      <c r="ABS111" s="3"/>
      <c r="ABT111" s="3"/>
      <c r="ABU111" s="3"/>
      <c r="ABV111" s="3"/>
      <c r="ABW111" s="3"/>
      <c r="ABX111" s="3"/>
      <c r="ABY111" s="3"/>
      <c r="ABZ111" s="3"/>
      <c r="ACA111" s="3"/>
      <c r="ACB111" s="3"/>
      <c r="ACC111" s="3"/>
      <c r="ACD111" s="3"/>
      <c r="ACE111" s="3"/>
      <c r="ACF111" s="3"/>
      <c r="ACG111" s="3"/>
      <c r="ACH111" s="3"/>
      <c r="ACI111" s="3"/>
      <c r="ACJ111" s="3"/>
      <c r="ACK111" s="3"/>
      <c r="ACL111" s="3"/>
      <c r="ACM111" s="3"/>
      <c r="ACN111" s="3"/>
      <c r="ACO111" s="3"/>
      <c r="ACP111" s="3"/>
      <c r="ACQ111" s="3"/>
      <c r="ACR111" s="3"/>
      <c r="ACS111" s="3"/>
      <c r="ACT111" s="3"/>
      <c r="ACU111" s="3"/>
      <c r="ACV111" s="3"/>
      <c r="ACW111" s="3"/>
      <c r="ACX111" s="3"/>
      <c r="ACY111" s="3"/>
      <c r="ACZ111" s="3"/>
      <c r="ADA111" s="3"/>
      <c r="ADB111" s="3"/>
      <c r="ADC111" s="3"/>
      <c r="ADD111" s="3"/>
      <c r="ADE111" s="3"/>
      <c r="ADF111" s="3"/>
      <c r="ADG111" s="3"/>
      <c r="ADH111" s="3"/>
      <c r="ADI111" s="3"/>
      <c r="ADJ111" s="3"/>
      <c r="ADK111" s="3"/>
      <c r="ADL111" s="3"/>
      <c r="ADM111" s="3"/>
      <c r="ADN111" s="3"/>
      <c r="ADO111" s="3"/>
      <c r="ADP111" s="3"/>
      <c r="ADQ111" s="3"/>
      <c r="ADR111" s="3"/>
      <c r="ADS111" s="3"/>
      <c r="ADT111" s="3"/>
      <c r="ADU111" s="3"/>
      <c r="ADV111" s="3"/>
      <c r="ADW111" s="3"/>
      <c r="ADX111" s="3"/>
      <c r="ADY111" s="3"/>
      <c r="ADZ111" s="3"/>
      <c r="AEA111" s="3"/>
      <c r="AEB111" s="3"/>
      <c r="AEC111" s="3"/>
      <c r="AED111" s="3"/>
      <c r="AEE111" s="3"/>
      <c r="AEF111" s="3"/>
      <c r="AEG111" s="3"/>
      <c r="AEH111" s="3"/>
      <c r="AEI111" s="3"/>
      <c r="AEJ111" s="3"/>
      <c r="AEK111" s="3"/>
      <c r="AEL111" s="3"/>
      <c r="AEM111" s="3"/>
      <c r="AEN111" s="3"/>
      <c r="AEO111" s="3"/>
      <c r="AEP111" s="3"/>
      <c r="AEQ111" s="3"/>
      <c r="AER111" s="3"/>
      <c r="AES111" s="3"/>
      <c r="AET111" s="3"/>
      <c r="AEU111" s="3"/>
      <c r="AEV111" s="3"/>
      <c r="AEW111" s="3"/>
      <c r="AEX111" s="3"/>
      <c r="AEY111" s="3"/>
      <c r="AEZ111" s="3"/>
      <c r="AFA111" s="3"/>
      <c r="AFB111" s="3"/>
      <c r="AFC111" s="3"/>
      <c r="AFD111" s="3"/>
      <c r="AFE111" s="3"/>
      <c r="AFF111" s="3"/>
      <c r="AFG111" s="3"/>
      <c r="AFH111" s="3"/>
      <c r="AFI111" s="3"/>
      <c r="AFJ111" s="3"/>
      <c r="AFK111" s="3"/>
      <c r="AFL111" s="3"/>
      <c r="AFM111" s="3"/>
      <c r="AFN111" s="3"/>
      <c r="AFO111" s="3"/>
      <c r="AFP111" s="3"/>
      <c r="AFQ111" s="3"/>
      <c r="AFR111" s="3"/>
      <c r="AFS111" s="3"/>
      <c r="AFT111" s="3"/>
      <c r="AFU111" s="3"/>
      <c r="AFV111" s="3"/>
      <c r="AFW111" s="3"/>
      <c r="AFX111" s="3"/>
      <c r="AFY111" s="3"/>
      <c r="AFZ111" s="3"/>
      <c r="AGA111" s="3"/>
      <c r="AGB111" s="3"/>
      <c r="AGC111" s="3"/>
      <c r="AGD111" s="3"/>
      <c r="AGE111" s="3"/>
      <c r="AGF111" s="3"/>
      <c r="AGG111" s="3"/>
      <c r="AGH111" s="3"/>
      <c r="AGI111" s="3"/>
      <c r="AGJ111" s="3"/>
      <c r="AGK111" s="3"/>
      <c r="AGL111" s="3"/>
      <c r="AGM111" s="3"/>
      <c r="AGN111" s="3"/>
      <c r="AGO111" s="3"/>
      <c r="AGP111" s="3"/>
      <c r="AGQ111" s="3"/>
      <c r="AGR111" s="3"/>
      <c r="AGS111" s="3"/>
      <c r="AGT111" s="3"/>
      <c r="AGU111" s="3"/>
      <c r="AGV111" s="3"/>
      <c r="AGW111" s="3"/>
      <c r="AGX111" s="3"/>
      <c r="AGY111" s="3"/>
      <c r="AGZ111" s="3"/>
      <c r="AHA111" s="3"/>
      <c r="AHB111" s="3"/>
      <c r="AHC111" s="3"/>
      <c r="AHD111" s="3"/>
      <c r="AHE111" s="3"/>
      <c r="AHF111" s="3"/>
      <c r="AHG111" s="3"/>
      <c r="AHH111" s="3"/>
      <c r="AHI111" s="3"/>
      <c r="AHJ111" s="3"/>
      <c r="AHK111" s="3"/>
      <c r="AHL111" s="3"/>
      <c r="AHM111" s="3"/>
      <c r="AHN111" s="3"/>
      <c r="AHO111" s="3"/>
      <c r="AHP111" s="3"/>
      <c r="AHQ111" s="3"/>
      <c r="AHR111" s="3"/>
      <c r="AHS111" s="3"/>
      <c r="AHT111" s="3"/>
      <c r="AHU111" s="3"/>
      <c r="AHV111" s="3"/>
      <c r="AHW111" s="3"/>
      <c r="AHX111" s="3"/>
      <c r="AHY111" s="3"/>
      <c r="AHZ111" s="3"/>
      <c r="AIA111" s="3"/>
      <c r="AIB111" s="3"/>
      <c r="AIC111" s="3"/>
      <c r="AID111" s="3"/>
      <c r="AIE111" s="3"/>
      <c r="AIF111" s="3"/>
      <c r="AIG111" s="3"/>
      <c r="AIH111" s="3"/>
      <c r="AII111" s="3"/>
      <c r="AIJ111" s="3"/>
      <c r="AIK111" s="3"/>
      <c r="AIL111" s="3"/>
      <c r="AIM111" s="3"/>
      <c r="AIN111" s="3"/>
      <c r="AIO111" s="3"/>
      <c r="AIP111" s="3"/>
      <c r="AIQ111" s="3"/>
      <c r="AIR111" s="3"/>
      <c r="AIS111" s="3"/>
      <c r="AIT111" s="3"/>
      <c r="AIU111" s="3"/>
      <c r="AIV111" s="3"/>
      <c r="AIW111" s="3"/>
      <c r="AIX111" s="3"/>
      <c r="AIY111" s="3"/>
      <c r="AIZ111" s="3"/>
      <c r="AJA111" s="3"/>
      <c r="AJB111" s="3"/>
      <c r="AJC111" s="3"/>
      <c r="AJD111" s="3"/>
      <c r="AJE111" s="3"/>
      <c r="AJF111" s="3"/>
      <c r="AJG111" s="3"/>
      <c r="AJH111" s="3"/>
      <c r="AJI111" s="3"/>
      <c r="AJJ111" s="3"/>
      <c r="AJK111" s="3"/>
      <c r="AJL111" s="3"/>
      <c r="AJM111" s="3"/>
      <c r="AJN111" s="3"/>
      <c r="AJO111" s="3"/>
      <c r="AJP111" s="3"/>
      <c r="AJQ111" s="3"/>
      <c r="AJR111" s="3"/>
      <c r="AJS111" s="3"/>
      <c r="AJT111" s="3"/>
      <c r="AJU111" s="3"/>
      <c r="AJV111" s="3"/>
      <c r="AJW111" s="3"/>
      <c r="AJX111" s="3"/>
      <c r="AJY111" s="3"/>
      <c r="AJZ111" s="3"/>
      <c r="AKA111" s="3"/>
      <c r="AKB111" s="3"/>
      <c r="AKC111" s="3"/>
      <c r="AKD111" s="3"/>
      <c r="AKE111" s="3"/>
      <c r="AKF111" s="3"/>
      <c r="AKG111" s="3"/>
      <c r="AKH111" s="3"/>
      <c r="AKI111" s="3"/>
      <c r="AKJ111" s="3"/>
      <c r="AKK111" s="3"/>
      <c r="AKL111" s="3"/>
      <c r="AKM111" s="3"/>
      <c r="AKN111" s="3"/>
      <c r="AKO111" s="3"/>
      <c r="AKP111" s="3"/>
      <c r="AKQ111" s="3"/>
      <c r="AKR111" s="3"/>
      <c r="AKS111" s="3"/>
      <c r="AKT111" s="3"/>
      <c r="AKU111" s="3"/>
      <c r="AKV111" s="3"/>
      <c r="AKW111" s="3"/>
      <c r="AKX111" s="3"/>
      <c r="AKY111" s="3"/>
      <c r="AKZ111" s="3"/>
      <c r="ALA111" s="3"/>
      <c r="ALB111" s="3"/>
      <c r="ALC111" s="3"/>
      <c r="ALD111" s="3"/>
      <c r="ALE111" s="3"/>
      <c r="ALF111" s="3"/>
      <c r="ALG111" s="3"/>
      <c r="ALH111" s="3"/>
      <c r="ALI111" s="3"/>
      <c r="ALJ111" s="3"/>
      <c r="ALK111" s="3"/>
      <c r="ALL111" s="3"/>
      <c r="ALM111" s="3"/>
      <c r="ALN111" s="3"/>
      <c r="ALO111" s="3"/>
      <c r="ALP111" s="3"/>
      <c r="ALQ111" s="3"/>
      <c r="ALR111" s="3"/>
      <c r="ALS111" s="3"/>
      <c r="ALT111" s="3"/>
      <c r="ALU111" s="3"/>
      <c r="ALV111" s="3"/>
      <c r="ALW111" s="3"/>
      <c r="ALX111" s="3"/>
      <c r="ALY111" s="3"/>
      <c r="ALZ111" s="3"/>
      <c r="AMA111" s="3"/>
      <c r="AMB111" s="3"/>
      <c r="AMC111" s="3"/>
      <c r="AMD111" s="3"/>
      <c r="AME111" s="3"/>
      <c r="AMF111" s="3"/>
      <c r="AMG111" s="3"/>
      <c r="AMH111" s="3"/>
      <c r="AMI111" s="3"/>
      <c r="AMJ111" s="3"/>
      <c r="AMK111" s="3"/>
      <c r="AML111" s="3"/>
      <c r="AMM111" s="3"/>
      <c r="AMN111" s="3"/>
      <c r="AMO111" s="3"/>
      <c r="AMP111" s="3"/>
      <c r="AMQ111" s="3"/>
      <c r="AMR111" s="3"/>
      <c r="AMS111" s="3"/>
      <c r="AMT111" s="3"/>
      <c r="AMU111" s="3"/>
      <c r="AMV111" s="3"/>
    </row>
    <row r="112" spans="1:1036" x14ac:dyDescent="0.2">
      <c r="A112" s="14" t="s">
        <v>382</v>
      </c>
      <c r="B112" s="14" t="s">
        <v>383</v>
      </c>
      <c r="C112" s="7">
        <v>17051</v>
      </c>
      <c r="D112" s="8" t="s">
        <v>126</v>
      </c>
      <c r="E112" s="1" t="s">
        <v>339</v>
      </c>
      <c r="F112" s="1" t="s">
        <v>340</v>
      </c>
      <c r="G112" s="8" t="s">
        <v>87</v>
      </c>
      <c r="H112" s="14">
        <v>1776</v>
      </c>
      <c r="I112" s="14">
        <v>1601</v>
      </c>
      <c r="J112" s="14">
        <v>1699</v>
      </c>
      <c r="K112" s="14" t="s">
        <v>384</v>
      </c>
      <c r="L112" s="14"/>
      <c r="M112" s="14" t="s">
        <v>385</v>
      </c>
      <c r="N112" s="14"/>
      <c r="O112" s="1" t="e">
        <f>M112-L112</f>
        <v>#VALUE!</v>
      </c>
      <c r="P112" s="14"/>
      <c r="Q112" s="14"/>
      <c r="R112" s="14"/>
      <c r="S112" s="14"/>
      <c r="T112" s="11"/>
      <c r="U112" s="11"/>
      <c r="V112" s="11"/>
      <c r="W112" s="11"/>
      <c r="X112" s="11"/>
      <c r="Y112" s="11"/>
      <c r="Z112" s="11"/>
      <c r="AA112" s="11"/>
      <c r="AB112" s="11"/>
      <c r="AC112" s="11"/>
      <c r="AD112" s="11"/>
      <c r="AE112" s="11"/>
      <c r="AF112" s="14"/>
      <c r="AG112" s="32"/>
      <c r="AH112" s="32"/>
      <c r="AI112" s="16"/>
    </row>
    <row r="113" spans="1:1036" s="14" customFormat="1" x14ac:dyDescent="0.2">
      <c r="A113" s="8" t="s">
        <v>185</v>
      </c>
      <c r="B113" s="8" t="s">
        <v>185</v>
      </c>
      <c r="C113" s="7">
        <v>31191</v>
      </c>
      <c r="D113" s="8" t="s">
        <v>186</v>
      </c>
      <c r="E113" s="28" t="s">
        <v>152</v>
      </c>
      <c r="F113" s="1" t="s">
        <v>153</v>
      </c>
      <c r="G113" s="8" t="s">
        <v>33</v>
      </c>
      <c r="H113" s="28">
        <v>1636</v>
      </c>
      <c r="I113" s="28">
        <v>1604</v>
      </c>
      <c r="J113" s="28">
        <v>1636</v>
      </c>
      <c r="K113" s="28">
        <v>1604</v>
      </c>
      <c r="L113" s="28">
        <v>1604</v>
      </c>
      <c r="M113" s="28">
        <v>1636</v>
      </c>
      <c r="N113" s="28"/>
      <c r="O113" s="1">
        <f>M113-L113</f>
        <v>32</v>
      </c>
      <c r="P113" s="28" t="s">
        <v>34</v>
      </c>
      <c r="Q113" s="28"/>
      <c r="R113" s="28"/>
      <c r="S113" s="28"/>
      <c r="T113" s="11"/>
      <c r="U113" s="11"/>
      <c r="V113" s="11"/>
      <c r="W113" s="11"/>
      <c r="X113" s="11"/>
      <c r="Y113" s="11"/>
      <c r="Z113" s="11"/>
      <c r="AA113" s="11"/>
      <c r="AB113" s="11"/>
      <c r="AC113" s="11"/>
      <c r="AD113" s="11"/>
      <c r="AE113" s="11"/>
      <c r="AF113" s="28"/>
      <c r="AG113" s="11"/>
      <c r="AH113" s="12"/>
    </row>
    <row r="114" spans="1:1036" x14ac:dyDescent="0.2">
      <c r="A114" s="8" t="s">
        <v>181</v>
      </c>
      <c r="B114" s="8" t="s">
        <v>181</v>
      </c>
      <c r="C114" s="7">
        <v>97136</v>
      </c>
      <c r="D114" s="8" t="s">
        <v>65</v>
      </c>
      <c r="E114" s="1" t="s">
        <v>152</v>
      </c>
      <c r="F114" s="8" t="s">
        <v>153</v>
      </c>
      <c r="G114" s="8" t="s">
        <v>33</v>
      </c>
      <c r="H114" s="14">
        <v>1635</v>
      </c>
      <c r="I114" s="14">
        <v>1610</v>
      </c>
      <c r="J114" s="14">
        <v>1625</v>
      </c>
      <c r="K114" s="14">
        <v>1610</v>
      </c>
      <c r="L114" s="14">
        <v>1610</v>
      </c>
      <c r="M114" s="14">
        <v>1625</v>
      </c>
      <c r="N114" s="14"/>
      <c r="O114" s="1">
        <f>M114-L114</f>
        <v>15</v>
      </c>
      <c r="P114" s="14" t="s">
        <v>182</v>
      </c>
      <c r="Q114" s="14"/>
      <c r="R114" s="14"/>
      <c r="S114" s="14"/>
      <c r="T114" s="11">
        <v>1</v>
      </c>
      <c r="U114" s="11">
        <v>0</v>
      </c>
      <c r="V114" s="11">
        <v>0</v>
      </c>
      <c r="W114" s="11">
        <v>0</v>
      </c>
      <c r="X114" s="11">
        <v>0</v>
      </c>
      <c r="Y114" s="11">
        <v>0</v>
      </c>
      <c r="Z114" s="11" t="s">
        <v>183</v>
      </c>
      <c r="AA114" s="11">
        <v>0</v>
      </c>
      <c r="AB114" s="11">
        <v>0</v>
      </c>
      <c r="AC114" s="11">
        <v>0</v>
      </c>
      <c r="AD114" s="11">
        <v>0</v>
      </c>
      <c r="AE114" s="11"/>
      <c r="AF114" s="14" t="s">
        <v>184</v>
      </c>
      <c r="AG114" s="22"/>
      <c r="AH114" s="11"/>
    </row>
    <row r="115" spans="1:1036" x14ac:dyDescent="0.2">
      <c r="A115" s="14" t="s">
        <v>258</v>
      </c>
      <c r="B115" s="14" t="s">
        <v>258</v>
      </c>
      <c r="C115" s="7">
        <v>268833</v>
      </c>
      <c r="D115" s="8" t="s">
        <v>72</v>
      </c>
      <c r="E115" s="14" t="s">
        <v>206</v>
      </c>
      <c r="F115" s="1" t="s">
        <v>153</v>
      </c>
      <c r="G115" s="8" t="s">
        <v>87</v>
      </c>
      <c r="H115" s="14">
        <v>1683</v>
      </c>
      <c r="I115" s="14">
        <v>1612</v>
      </c>
      <c r="J115" s="14">
        <v>1683</v>
      </c>
      <c r="K115" s="14" t="s">
        <v>34</v>
      </c>
      <c r="L115" s="14"/>
      <c r="M115" s="14" t="s">
        <v>34</v>
      </c>
      <c r="N115" s="14"/>
      <c r="O115" s="1" t="e">
        <f>M115-L115</f>
        <v>#VALUE!</v>
      </c>
      <c r="P115" s="14" t="s">
        <v>213</v>
      </c>
      <c r="Q115" s="14"/>
      <c r="R115" s="14"/>
      <c r="S115" s="14"/>
      <c r="T115" s="11"/>
      <c r="U115" s="11"/>
      <c r="V115" s="11"/>
      <c r="W115" s="11"/>
      <c r="X115" s="11"/>
      <c r="Y115" s="11"/>
      <c r="Z115" s="11"/>
      <c r="AA115" s="11"/>
      <c r="AB115" s="11"/>
      <c r="AC115" s="11"/>
      <c r="AD115" s="11"/>
      <c r="AE115" s="11"/>
      <c r="AF115" s="14" t="s">
        <v>259</v>
      </c>
      <c r="AG115" s="11"/>
      <c r="AH115" s="12"/>
    </row>
    <row r="116" spans="1:1036" x14ac:dyDescent="0.2">
      <c r="A116" s="1" t="s">
        <v>163</v>
      </c>
      <c r="B116" s="1" t="s">
        <v>163</v>
      </c>
      <c r="C116" s="7">
        <v>6265</v>
      </c>
      <c r="D116" s="1" t="s">
        <v>164</v>
      </c>
      <c r="E116" s="1" t="s">
        <v>152</v>
      </c>
      <c r="F116" s="8" t="s">
        <v>153</v>
      </c>
      <c r="G116" s="8" t="s">
        <v>87</v>
      </c>
      <c r="H116" s="1">
        <v>1621</v>
      </c>
      <c r="I116" s="1">
        <v>1618</v>
      </c>
      <c r="J116" s="1">
        <v>1621</v>
      </c>
      <c r="K116" s="1">
        <v>1618</v>
      </c>
      <c r="L116" s="1">
        <v>1618</v>
      </c>
      <c r="M116" s="1">
        <v>1621</v>
      </c>
      <c r="O116" s="1">
        <f>M116-L116</f>
        <v>3</v>
      </c>
      <c r="P116" s="1" t="s">
        <v>165</v>
      </c>
      <c r="T116" s="11"/>
      <c r="U116" s="11"/>
      <c r="V116" s="11"/>
      <c r="W116" s="11"/>
      <c r="X116" s="11"/>
      <c r="Y116" s="11">
        <v>0</v>
      </c>
      <c r="Z116" s="11"/>
      <c r="AA116" s="11">
        <v>0</v>
      </c>
      <c r="AB116" s="11">
        <v>0</v>
      </c>
      <c r="AC116" s="11">
        <v>0</v>
      </c>
      <c r="AD116" s="11">
        <v>0</v>
      </c>
      <c r="AE116" s="11"/>
      <c r="AF116" s="1" t="s">
        <v>166</v>
      </c>
      <c r="AG116" s="11"/>
      <c r="AH116" s="12"/>
    </row>
    <row r="117" spans="1:1036" x14ac:dyDescent="0.2">
      <c r="A117" s="1" t="s">
        <v>167</v>
      </c>
      <c r="B117" s="1" t="s">
        <v>167</v>
      </c>
      <c r="C117" s="7">
        <v>59812</v>
      </c>
      <c r="D117" s="1" t="s">
        <v>168</v>
      </c>
      <c r="E117" s="1" t="s">
        <v>152</v>
      </c>
      <c r="F117" s="1" t="s">
        <v>153</v>
      </c>
      <c r="G117" s="8" t="s">
        <v>33</v>
      </c>
      <c r="H117" s="1">
        <v>1623</v>
      </c>
      <c r="I117" s="1">
        <v>1619</v>
      </c>
      <c r="J117" s="1">
        <v>1623</v>
      </c>
      <c r="K117" s="1">
        <v>1619</v>
      </c>
      <c r="L117" s="1">
        <v>1619</v>
      </c>
      <c r="M117" s="1">
        <v>1623</v>
      </c>
      <c r="O117" s="1">
        <f>M117-L117</f>
        <v>4</v>
      </c>
      <c r="P117" s="1" t="s">
        <v>169</v>
      </c>
      <c r="AG117" s="11"/>
      <c r="AH117" s="12"/>
    </row>
    <row r="118" spans="1:1036" x14ac:dyDescent="0.2">
      <c r="A118" s="8" t="s">
        <v>195</v>
      </c>
      <c r="B118" s="8"/>
      <c r="C118" s="7">
        <v>28717</v>
      </c>
      <c r="D118" s="1" t="s">
        <v>193</v>
      </c>
      <c r="E118" s="1" t="s">
        <v>152</v>
      </c>
      <c r="F118" s="8" t="s">
        <v>153</v>
      </c>
      <c r="G118" s="8" t="s">
        <v>87</v>
      </c>
      <c r="H118" s="1">
        <v>1638</v>
      </c>
      <c r="I118" s="1">
        <v>1621</v>
      </c>
      <c r="J118" s="1">
        <v>1637</v>
      </c>
      <c r="K118" s="1">
        <v>1621</v>
      </c>
      <c r="L118" s="1">
        <v>1621</v>
      </c>
      <c r="M118" s="1">
        <v>1637</v>
      </c>
      <c r="O118" s="1">
        <f>M118-L118</f>
        <v>16</v>
      </c>
      <c r="AF118" s="1" t="s">
        <v>184</v>
      </c>
    </row>
    <row r="119" spans="1:1036" ht="16" x14ac:dyDescent="0.2">
      <c r="A119" s="36" t="s">
        <v>577</v>
      </c>
      <c r="B119" s="36" t="s">
        <v>578</v>
      </c>
      <c r="D119" s="1" t="s">
        <v>99</v>
      </c>
      <c r="E119" s="1" t="s">
        <v>470</v>
      </c>
      <c r="F119" s="1" t="s">
        <v>340</v>
      </c>
      <c r="G119" s="8" t="s">
        <v>87</v>
      </c>
      <c r="H119" s="1">
        <v>1826</v>
      </c>
      <c r="I119" s="1">
        <v>1629</v>
      </c>
      <c r="J119" s="1">
        <v>1697</v>
      </c>
      <c r="O119" s="1">
        <f>M119-L119</f>
        <v>0</v>
      </c>
      <c r="P119" s="1" t="s">
        <v>579</v>
      </c>
      <c r="Y119" s="1" t="s">
        <v>58</v>
      </c>
      <c r="AA119" s="1" t="s">
        <v>58</v>
      </c>
      <c r="AB119" s="1" t="s">
        <v>58</v>
      </c>
      <c r="AD119" s="1" t="s">
        <v>58</v>
      </c>
      <c r="AH119" s="11"/>
      <c r="AI119" s="17"/>
    </row>
    <row r="120" spans="1:1036" ht="16" x14ac:dyDescent="0.2">
      <c r="A120" s="36" t="s">
        <v>583</v>
      </c>
      <c r="B120" s="36"/>
      <c r="D120" s="1" t="s">
        <v>99</v>
      </c>
      <c r="E120" s="1" t="s">
        <v>470</v>
      </c>
      <c r="F120" s="1" t="s">
        <v>340</v>
      </c>
      <c r="G120" s="8" t="s">
        <v>87</v>
      </c>
      <c r="H120" s="1">
        <v>1826</v>
      </c>
      <c r="I120" s="1">
        <v>1629</v>
      </c>
      <c r="J120" s="1">
        <v>1826</v>
      </c>
      <c r="K120" s="1">
        <v>1779</v>
      </c>
      <c r="M120" s="1">
        <v>1826</v>
      </c>
      <c r="O120" s="1">
        <f>M120-L120</f>
        <v>1826</v>
      </c>
      <c r="P120" s="1" t="s">
        <v>579</v>
      </c>
      <c r="AH120" s="11"/>
    </row>
    <row r="121" spans="1:1036" s="21" customFormat="1" x14ac:dyDescent="0.2">
      <c r="A121" s="1" t="s">
        <v>357</v>
      </c>
      <c r="B121" s="1" t="s">
        <v>358</v>
      </c>
      <c r="C121" s="7">
        <v>89643</v>
      </c>
      <c r="D121" s="1" t="s">
        <v>99</v>
      </c>
      <c r="E121" s="1" t="s">
        <v>339</v>
      </c>
      <c r="F121" s="1" t="s">
        <v>340</v>
      </c>
      <c r="G121" s="8" t="s">
        <v>87</v>
      </c>
      <c r="H121" s="1">
        <v>1755</v>
      </c>
      <c r="I121" s="1">
        <v>1630</v>
      </c>
      <c r="J121" s="1">
        <v>1719</v>
      </c>
      <c r="K121" s="1"/>
      <c r="L121" s="1"/>
      <c r="M121" s="1"/>
      <c r="N121" s="1"/>
      <c r="O121" s="1">
        <f>M121-L121</f>
        <v>0</v>
      </c>
      <c r="P121" s="1"/>
      <c r="Q121" s="1"/>
      <c r="R121" s="1"/>
      <c r="S121" s="1"/>
      <c r="T121" s="11">
        <v>1</v>
      </c>
      <c r="U121" s="11">
        <v>0</v>
      </c>
      <c r="V121" s="11">
        <v>0</v>
      </c>
      <c r="W121" s="11">
        <v>0</v>
      </c>
      <c r="X121" s="11">
        <v>0</v>
      </c>
      <c r="Y121" s="11">
        <v>0</v>
      </c>
      <c r="Z121" s="11">
        <v>0</v>
      </c>
      <c r="AA121" s="11">
        <v>0</v>
      </c>
      <c r="AB121" s="11">
        <v>1</v>
      </c>
      <c r="AC121" s="11">
        <v>0</v>
      </c>
      <c r="AD121" s="11"/>
      <c r="AE121" s="11"/>
      <c r="AF121" s="1"/>
      <c r="AG121" s="11"/>
      <c r="AH121" s="12"/>
      <c r="AI121" s="12"/>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c r="KC121" s="3"/>
      <c r="KD121" s="3"/>
      <c r="KE121" s="3"/>
      <c r="KF121" s="3"/>
      <c r="KG121" s="3"/>
      <c r="KH121" s="3"/>
      <c r="KI121" s="3"/>
      <c r="KJ121" s="3"/>
      <c r="KK121" s="3"/>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c r="LL121" s="3"/>
      <c r="LM121" s="3"/>
      <c r="LN121" s="3"/>
      <c r="LO121" s="3"/>
      <c r="LP121" s="3"/>
      <c r="LQ121" s="3"/>
      <c r="LR121" s="3"/>
      <c r="LS121" s="3"/>
      <c r="LT121" s="3"/>
      <c r="LU121" s="3"/>
      <c r="LV121" s="3"/>
      <c r="LW121" s="3"/>
      <c r="LX121" s="3"/>
      <c r="LY121" s="3"/>
      <c r="LZ121" s="3"/>
      <c r="MA121" s="3"/>
      <c r="MB121" s="3"/>
      <c r="MC121" s="3"/>
      <c r="MD121" s="3"/>
      <c r="ME121" s="3"/>
      <c r="MF121" s="3"/>
      <c r="MG121" s="3"/>
      <c r="MH121" s="3"/>
      <c r="MI121" s="3"/>
      <c r="MJ121" s="3"/>
      <c r="MK121" s="3"/>
      <c r="ML121" s="3"/>
      <c r="MM121" s="3"/>
      <c r="MN121" s="3"/>
      <c r="MO121" s="3"/>
      <c r="MP121" s="3"/>
      <c r="MQ121" s="3"/>
      <c r="MR121" s="3"/>
      <c r="MS121" s="3"/>
      <c r="MT121" s="3"/>
      <c r="MU121" s="3"/>
      <c r="MV121" s="3"/>
      <c r="MW121" s="3"/>
      <c r="MX121" s="3"/>
      <c r="MY121" s="3"/>
      <c r="MZ121" s="3"/>
      <c r="NA121" s="3"/>
      <c r="NB121" s="3"/>
      <c r="NC121" s="3"/>
      <c r="ND121" s="3"/>
      <c r="NE121" s="3"/>
      <c r="NF121" s="3"/>
      <c r="NG121" s="3"/>
      <c r="NH121" s="3"/>
      <c r="NI121" s="3"/>
      <c r="NJ121" s="3"/>
      <c r="NK121" s="3"/>
      <c r="NL121" s="3"/>
      <c r="NM121" s="3"/>
      <c r="NN121" s="3"/>
      <c r="NO121" s="3"/>
      <c r="NP121" s="3"/>
      <c r="NQ121" s="3"/>
      <c r="NR121" s="3"/>
      <c r="NS121" s="3"/>
      <c r="NT121" s="3"/>
      <c r="NU121" s="3"/>
      <c r="NV121" s="3"/>
      <c r="NW121" s="3"/>
      <c r="NX121" s="3"/>
      <c r="NY121" s="3"/>
      <c r="NZ121" s="3"/>
      <c r="OA121" s="3"/>
      <c r="OB121" s="3"/>
      <c r="OC121" s="3"/>
      <c r="OD121" s="3"/>
      <c r="OE121" s="3"/>
      <c r="OF121" s="3"/>
      <c r="OG121" s="3"/>
      <c r="OH121" s="3"/>
      <c r="OI121" s="3"/>
      <c r="OJ121" s="3"/>
      <c r="OK121" s="3"/>
      <c r="OL121" s="3"/>
      <c r="OM121" s="3"/>
      <c r="ON121" s="3"/>
      <c r="OO121" s="3"/>
      <c r="OP121" s="3"/>
      <c r="OQ121" s="3"/>
      <c r="OR121" s="3"/>
      <c r="OS121" s="3"/>
      <c r="OT121" s="3"/>
      <c r="OU121" s="3"/>
      <c r="OV121" s="3"/>
      <c r="OW121" s="3"/>
      <c r="OX121" s="3"/>
      <c r="OY121" s="3"/>
      <c r="OZ121" s="3"/>
      <c r="PA121" s="3"/>
      <c r="PB121" s="3"/>
      <c r="PC121" s="3"/>
      <c r="PD121" s="3"/>
      <c r="PE121" s="3"/>
      <c r="PF121" s="3"/>
      <c r="PG121" s="3"/>
      <c r="PH121" s="3"/>
      <c r="PI121" s="3"/>
      <c r="PJ121" s="3"/>
      <c r="PK121" s="3"/>
      <c r="PL121" s="3"/>
      <c r="PM121" s="3"/>
      <c r="PN121" s="3"/>
      <c r="PO121" s="3"/>
      <c r="PP121" s="3"/>
      <c r="PQ121" s="3"/>
      <c r="PR121" s="3"/>
      <c r="PS121" s="3"/>
      <c r="PT121" s="3"/>
      <c r="PU121" s="3"/>
      <c r="PV121" s="3"/>
      <c r="PW121" s="3"/>
      <c r="PX121" s="3"/>
      <c r="PY121" s="3"/>
      <c r="PZ121" s="3"/>
      <c r="QA121" s="3"/>
      <c r="QB121" s="3"/>
      <c r="QC121" s="3"/>
      <c r="QD121" s="3"/>
      <c r="QE121" s="3"/>
      <c r="QF121" s="3"/>
      <c r="QG121" s="3"/>
      <c r="QH121" s="3"/>
      <c r="QI121" s="3"/>
      <c r="QJ121" s="3"/>
      <c r="QK121" s="3"/>
      <c r="QL121" s="3"/>
      <c r="QM121" s="3"/>
      <c r="QN121" s="3"/>
      <c r="QO121" s="3"/>
      <c r="QP121" s="3"/>
      <c r="QQ121" s="3"/>
      <c r="QR121" s="3"/>
      <c r="QS121" s="3"/>
      <c r="QT121" s="3"/>
      <c r="QU121" s="3"/>
      <c r="QV121" s="3"/>
      <c r="QW121" s="3"/>
      <c r="QX121" s="3"/>
      <c r="QY121" s="3"/>
      <c r="QZ121" s="3"/>
      <c r="RA121" s="3"/>
      <c r="RB121" s="3"/>
      <c r="RC121" s="3"/>
      <c r="RD121" s="3"/>
      <c r="RE121" s="3"/>
      <c r="RF121" s="3"/>
      <c r="RG121" s="3"/>
      <c r="RH121" s="3"/>
      <c r="RI121" s="3"/>
      <c r="RJ121" s="3"/>
      <c r="RK121" s="3"/>
      <c r="RL121" s="3"/>
      <c r="RM121" s="3"/>
      <c r="RN121" s="3"/>
      <c r="RO121" s="3"/>
      <c r="RP121" s="3"/>
      <c r="RQ121" s="3"/>
      <c r="RR121" s="3"/>
      <c r="RS121" s="3"/>
      <c r="RT121" s="3"/>
      <c r="RU121" s="3"/>
      <c r="RV121" s="3"/>
      <c r="RW121" s="3"/>
      <c r="RX121" s="3"/>
      <c r="RY121" s="3"/>
      <c r="RZ121" s="3"/>
      <c r="SA121" s="3"/>
      <c r="SB121" s="3"/>
      <c r="SC121" s="3"/>
      <c r="SD121" s="3"/>
      <c r="SE121" s="3"/>
      <c r="SF121" s="3"/>
      <c r="SG121" s="3"/>
      <c r="SH121" s="3"/>
      <c r="SI121" s="3"/>
      <c r="SJ121" s="3"/>
      <c r="SK121" s="3"/>
      <c r="SL121" s="3"/>
      <c r="SM121" s="3"/>
      <c r="SN121" s="3"/>
      <c r="SO121" s="3"/>
      <c r="SP121" s="3"/>
      <c r="SQ121" s="3"/>
      <c r="SR121" s="3"/>
      <c r="SS121" s="3"/>
      <c r="ST121" s="3"/>
      <c r="SU121" s="3"/>
      <c r="SV121" s="3"/>
      <c r="SW121" s="3"/>
      <c r="SX121" s="3"/>
      <c r="SY121" s="3"/>
      <c r="SZ121" s="3"/>
      <c r="TA121" s="3"/>
      <c r="TB121" s="3"/>
      <c r="TC121" s="3"/>
      <c r="TD121" s="3"/>
      <c r="TE121" s="3"/>
      <c r="TF121" s="3"/>
      <c r="TG121" s="3"/>
      <c r="TH121" s="3"/>
      <c r="TI121" s="3"/>
      <c r="TJ121" s="3"/>
      <c r="TK121" s="3"/>
      <c r="TL121" s="3"/>
      <c r="TM121" s="3"/>
      <c r="TN121" s="3"/>
      <c r="TO121" s="3"/>
      <c r="TP121" s="3"/>
      <c r="TQ121" s="3"/>
      <c r="TR121" s="3"/>
      <c r="TS121" s="3"/>
      <c r="TT121" s="3"/>
      <c r="TU121" s="3"/>
      <c r="TV121" s="3"/>
      <c r="TW121" s="3"/>
      <c r="TX121" s="3"/>
      <c r="TY121" s="3"/>
      <c r="TZ121" s="3"/>
      <c r="UA121" s="3"/>
      <c r="UB121" s="3"/>
      <c r="UC121" s="3"/>
      <c r="UD121" s="3"/>
      <c r="UE121" s="3"/>
      <c r="UF121" s="3"/>
      <c r="UG121" s="3"/>
      <c r="UH121" s="3"/>
      <c r="UI121" s="3"/>
      <c r="UJ121" s="3"/>
      <c r="UK121" s="3"/>
      <c r="UL121" s="3"/>
      <c r="UM121" s="3"/>
      <c r="UN121" s="3"/>
      <c r="UO121" s="3"/>
      <c r="UP121" s="3"/>
      <c r="UQ121" s="3"/>
      <c r="UR121" s="3"/>
      <c r="US121" s="3"/>
      <c r="UT121" s="3"/>
      <c r="UU121" s="3"/>
      <c r="UV121" s="3"/>
      <c r="UW121" s="3"/>
      <c r="UX121" s="3"/>
      <c r="UY121" s="3"/>
      <c r="UZ121" s="3"/>
      <c r="VA121" s="3"/>
      <c r="VB121" s="3"/>
      <c r="VC121" s="3"/>
      <c r="VD121" s="3"/>
      <c r="VE121" s="3"/>
      <c r="VF121" s="3"/>
      <c r="VG121" s="3"/>
      <c r="VH121" s="3"/>
      <c r="VI121" s="3"/>
      <c r="VJ121" s="3"/>
      <c r="VK121" s="3"/>
      <c r="VL121" s="3"/>
      <c r="VM121" s="3"/>
      <c r="VN121" s="3"/>
      <c r="VO121" s="3"/>
      <c r="VP121" s="3"/>
      <c r="VQ121" s="3"/>
      <c r="VR121" s="3"/>
      <c r="VS121" s="3"/>
      <c r="VT121" s="3"/>
      <c r="VU121" s="3"/>
      <c r="VV121" s="3"/>
      <c r="VW121" s="3"/>
      <c r="VX121" s="3"/>
      <c r="VY121" s="3"/>
      <c r="VZ121" s="3"/>
      <c r="WA121" s="3"/>
      <c r="WB121" s="3"/>
      <c r="WC121" s="3"/>
      <c r="WD121" s="3"/>
      <c r="WE121" s="3"/>
      <c r="WF121" s="3"/>
      <c r="WG121" s="3"/>
      <c r="WH121" s="3"/>
      <c r="WI121" s="3"/>
      <c r="WJ121" s="3"/>
      <c r="WK121" s="3"/>
      <c r="WL121" s="3"/>
      <c r="WM121" s="3"/>
      <c r="WN121" s="3"/>
      <c r="WO121" s="3"/>
      <c r="WP121" s="3"/>
      <c r="WQ121" s="3"/>
      <c r="WR121" s="3"/>
      <c r="WS121" s="3"/>
      <c r="WT121" s="3"/>
      <c r="WU121" s="3"/>
      <c r="WV121" s="3"/>
      <c r="WW121" s="3"/>
      <c r="WX121" s="3"/>
      <c r="WY121" s="3"/>
      <c r="WZ121" s="3"/>
      <c r="XA121" s="3"/>
      <c r="XB121" s="3"/>
      <c r="XC121" s="3"/>
      <c r="XD121" s="3"/>
      <c r="XE121" s="3"/>
      <c r="XF121" s="3"/>
      <c r="XG121" s="3"/>
      <c r="XH121" s="3"/>
      <c r="XI121" s="3"/>
      <c r="XJ121" s="3"/>
      <c r="XK121" s="3"/>
      <c r="XL121" s="3"/>
      <c r="XM121" s="3"/>
      <c r="XN121" s="3"/>
      <c r="XO121" s="3"/>
      <c r="XP121" s="3"/>
      <c r="XQ121" s="3"/>
      <c r="XR121" s="3"/>
      <c r="XS121" s="3"/>
      <c r="XT121" s="3"/>
      <c r="XU121" s="3"/>
      <c r="XV121" s="3"/>
      <c r="XW121" s="3"/>
      <c r="XX121" s="3"/>
      <c r="XY121" s="3"/>
      <c r="XZ121" s="3"/>
      <c r="YA121" s="3"/>
      <c r="YB121" s="3"/>
      <c r="YC121" s="3"/>
      <c r="YD121" s="3"/>
      <c r="YE121" s="3"/>
      <c r="YF121" s="3"/>
      <c r="YG121" s="3"/>
      <c r="YH121" s="3"/>
      <c r="YI121" s="3"/>
      <c r="YJ121" s="3"/>
      <c r="YK121" s="3"/>
      <c r="YL121" s="3"/>
      <c r="YM121" s="3"/>
      <c r="YN121" s="3"/>
      <c r="YO121" s="3"/>
      <c r="YP121" s="3"/>
      <c r="YQ121" s="3"/>
      <c r="YR121" s="3"/>
      <c r="YS121" s="3"/>
      <c r="YT121" s="3"/>
      <c r="YU121" s="3"/>
      <c r="YV121" s="3"/>
      <c r="YW121" s="3"/>
      <c r="YX121" s="3"/>
      <c r="YY121" s="3"/>
      <c r="YZ121" s="3"/>
      <c r="ZA121" s="3"/>
      <c r="ZB121" s="3"/>
      <c r="ZC121" s="3"/>
      <c r="ZD121" s="3"/>
      <c r="ZE121" s="3"/>
      <c r="ZF121" s="3"/>
      <c r="ZG121" s="3"/>
      <c r="ZH121" s="3"/>
      <c r="ZI121" s="3"/>
      <c r="ZJ121" s="3"/>
      <c r="ZK121" s="3"/>
      <c r="ZL121" s="3"/>
      <c r="ZM121" s="3"/>
      <c r="ZN121" s="3"/>
      <c r="ZO121" s="3"/>
      <c r="ZP121" s="3"/>
      <c r="ZQ121" s="3"/>
      <c r="ZR121" s="3"/>
      <c r="ZS121" s="3"/>
      <c r="ZT121" s="3"/>
      <c r="ZU121" s="3"/>
      <c r="ZV121" s="3"/>
      <c r="ZW121" s="3"/>
      <c r="ZX121" s="3"/>
      <c r="ZY121" s="3"/>
      <c r="ZZ121" s="3"/>
      <c r="AAA121" s="3"/>
      <c r="AAB121" s="3"/>
      <c r="AAC121" s="3"/>
      <c r="AAD121" s="3"/>
      <c r="AAE121" s="3"/>
      <c r="AAF121" s="3"/>
      <c r="AAG121" s="3"/>
      <c r="AAH121" s="3"/>
      <c r="AAI121" s="3"/>
      <c r="AAJ121" s="3"/>
      <c r="AAK121" s="3"/>
      <c r="AAL121" s="3"/>
      <c r="AAM121" s="3"/>
      <c r="AAN121" s="3"/>
      <c r="AAO121" s="3"/>
      <c r="AAP121" s="3"/>
      <c r="AAQ121" s="3"/>
      <c r="AAR121" s="3"/>
      <c r="AAS121" s="3"/>
      <c r="AAT121" s="3"/>
      <c r="AAU121" s="3"/>
      <c r="AAV121" s="3"/>
      <c r="AAW121" s="3"/>
      <c r="AAX121" s="3"/>
      <c r="AAY121" s="3"/>
      <c r="AAZ121" s="3"/>
      <c r="ABA121" s="3"/>
      <c r="ABB121" s="3"/>
      <c r="ABC121" s="3"/>
      <c r="ABD121" s="3"/>
      <c r="ABE121" s="3"/>
      <c r="ABF121" s="3"/>
      <c r="ABG121" s="3"/>
      <c r="ABH121" s="3"/>
      <c r="ABI121" s="3"/>
      <c r="ABJ121" s="3"/>
      <c r="ABK121" s="3"/>
      <c r="ABL121" s="3"/>
      <c r="ABM121" s="3"/>
      <c r="ABN121" s="3"/>
      <c r="ABO121" s="3"/>
      <c r="ABP121" s="3"/>
      <c r="ABQ121" s="3"/>
      <c r="ABR121" s="3"/>
      <c r="ABS121" s="3"/>
      <c r="ABT121" s="3"/>
      <c r="ABU121" s="3"/>
      <c r="ABV121" s="3"/>
      <c r="ABW121" s="3"/>
      <c r="ABX121" s="3"/>
      <c r="ABY121" s="3"/>
      <c r="ABZ121" s="3"/>
      <c r="ACA121" s="3"/>
      <c r="ACB121" s="3"/>
      <c r="ACC121" s="3"/>
      <c r="ACD121" s="3"/>
      <c r="ACE121" s="3"/>
      <c r="ACF121" s="3"/>
      <c r="ACG121" s="3"/>
      <c r="ACH121" s="3"/>
      <c r="ACI121" s="3"/>
      <c r="ACJ121" s="3"/>
      <c r="ACK121" s="3"/>
      <c r="ACL121" s="3"/>
      <c r="ACM121" s="3"/>
      <c r="ACN121" s="3"/>
      <c r="ACO121" s="3"/>
      <c r="ACP121" s="3"/>
      <c r="ACQ121" s="3"/>
      <c r="ACR121" s="3"/>
      <c r="ACS121" s="3"/>
      <c r="ACT121" s="3"/>
      <c r="ACU121" s="3"/>
      <c r="ACV121" s="3"/>
      <c r="ACW121" s="3"/>
      <c r="ACX121" s="3"/>
      <c r="ACY121" s="3"/>
      <c r="ACZ121" s="3"/>
      <c r="ADA121" s="3"/>
      <c r="ADB121" s="3"/>
      <c r="ADC121" s="3"/>
      <c r="ADD121" s="3"/>
      <c r="ADE121" s="3"/>
      <c r="ADF121" s="3"/>
      <c r="ADG121" s="3"/>
      <c r="ADH121" s="3"/>
      <c r="ADI121" s="3"/>
      <c r="ADJ121" s="3"/>
      <c r="ADK121" s="3"/>
      <c r="ADL121" s="3"/>
      <c r="ADM121" s="3"/>
      <c r="ADN121" s="3"/>
      <c r="ADO121" s="3"/>
      <c r="ADP121" s="3"/>
      <c r="ADQ121" s="3"/>
      <c r="ADR121" s="3"/>
      <c r="ADS121" s="3"/>
      <c r="ADT121" s="3"/>
      <c r="ADU121" s="3"/>
      <c r="ADV121" s="3"/>
      <c r="ADW121" s="3"/>
      <c r="ADX121" s="3"/>
      <c r="ADY121" s="3"/>
      <c r="ADZ121" s="3"/>
      <c r="AEA121" s="3"/>
      <c r="AEB121" s="3"/>
      <c r="AEC121" s="3"/>
      <c r="AED121" s="3"/>
      <c r="AEE121" s="3"/>
      <c r="AEF121" s="3"/>
      <c r="AEG121" s="3"/>
      <c r="AEH121" s="3"/>
      <c r="AEI121" s="3"/>
      <c r="AEJ121" s="3"/>
      <c r="AEK121" s="3"/>
      <c r="AEL121" s="3"/>
      <c r="AEM121" s="3"/>
      <c r="AEN121" s="3"/>
      <c r="AEO121" s="3"/>
      <c r="AEP121" s="3"/>
      <c r="AEQ121" s="3"/>
      <c r="AER121" s="3"/>
      <c r="AES121" s="3"/>
      <c r="AET121" s="3"/>
      <c r="AEU121" s="3"/>
      <c r="AEV121" s="3"/>
      <c r="AEW121" s="3"/>
      <c r="AEX121" s="3"/>
      <c r="AEY121" s="3"/>
      <c r="AEZ121" s="3"/>
      <c r="AFA121" s="3"/>
      <c r="AFB121" s="3"/>
      <c r="AFC121" s="3"/>
      <c r="AFD121" s="3"/>
      <c r="AFE121" s="3"/>
      <c r="AFF121" s="3"/>
      <c r="AFG121" s="3"/>
      <c r="AFH121" s="3"/>
      <c r="AFI121" s="3"/>
      <c r="AFJ121" s="3"/>
      <c r="AFK121" s="3"/>
      <c r="AFL121" s="3"/>
      <c r="AFM121" s="3"/>
      <c r="AFN121" s="3"/>
      <c r="AFO121" s="3"/>
      <c r="AFP121" s="3"/>
      <c r="AFQ121" s="3"/>
      <c r="AFR121" s="3"/>
      <c r="AFS121" s="3"/>
      <c r="AFT121" s="3"/>
      <c r="AFU121" s="3"/>
      <c r="AFV121" s="3"/>
      <c r="AFW121" s="3"/>
      <c r="AFX121" s="3"/>
      <c r="AFY121" s="3"/>
      <c r="AFZ121" s="3"/>
      <c r="AGA121" s="3"/>
      <c r="AGB121" s="3"/>
      <c r="AGC121" s="3"/>
      <c r="AGD121" s="3"/>
      <c r="AGE121" s="3"/>
      <c r="AGF121" s="3"/>
      <c r="AGG121" s="3"/>
      <c r="AGH121" s="3"/>
      <c r="AGI121" s="3"/>
      <c r="AGJ121" s="3"/>
      <c r="AGK121" s="3"/>
      <c r="AGL121" s="3"/>
      <c r="AGM121" s="3"/>
      <c r="AGN121" s="3"/>
      <c r="AGO121" s="3"/>
      <c r="AGP121" s="3"/>
      <c r="AGQ121" s="3"/>
      <c r="AGR121" s="3"/>
      <c r="AGS121" s="3"/>
      <c r="AGT121" s="3"/>
      <c r="AGU121" s="3"/>
      <c r="AGV121" s="3"/>
      <c r="AGW121" s="3"/>
      <c r="AGX121" s="3"/>
      <c r="AGY121" s="3"/>
      <c r="AGZ121" s="3"/>
      <c r="AHA121" s="3"/>
      <c r="AHB121" s="3"/>
      <c r="AHC121" s="3"/>
      <c r="AHD121" s="3"/>
      <c r="AHE121" s="3"/>
      <c r="AHF121" s="3"/>
      <c r="AHG121" s="3"/>
      <c r="AHH121" s="3"/>
      <c r="AHI121" s="3"/>
      <c r="AHJ121" s="3"/>
      <c r="AHK121" s="3"/>
      <c r="AHL121" s="3"/>
      <c r="AHM121" s="3"/>
      <c r="AHN121" s="3"/>
      <c r="AHO121" s="3"/>
      <c r="AHP121" s="3"/>
      <c r="AHQ121" s="3"/>
      <c r="AHR121" s="3"/>
      <c r="AHS121" s="3"/>
      <c r="AHT121" s="3"/>
      <c r="AHU121" s="3"/>
      <c r="AHV121" s="3"/>
      <c r="AHW121" s="3"/>
      <c r="AHX121" s="3"/>
      <c r="AHY121" s="3"/>
      <c r="AHZ121" s="3"/>
      <c r="AIA121" s="3"/>
      <c r="AIB121" s="3"/>
      <c r="AIC121" s="3"/>
      <c r="AID121" s="3"/>
      <c r="AIE121" s="3"/>
      <c r="AIF121" s="3"/>
      <c r="AIG121" s="3"/>
      <c r="AIH121" s="3"/>
      <c r="AII121" s="3"/>
      <c r="AIJ121" s="3"/>
      <c r="AIK121" s="3"/>
      <c r="AIL121" s="3"/>
      <c r="AIM121" s="3"/>
      <c r="AIN121" s="3"/>
      <c r="AIO121" s="3"/>
      <c r="AIP121" s="3"/>
      <c r="AIQ121" s="3"/>
      <c r="AIR121" s="3"/>
      <c r="AIS121" s="3"/>
      <c r="AIT121" s="3"/>
      <c r="AIU121" s="3"/>
      <c r="AIV121" s="3"/>
      <c r="AIW121" s="3"/>
      <c r="AIX121" s="3"/>
      <c r="AIY121" s="3"/>
      <c r="AIZ121" s="3"/>
      <c r="AJA121" s="3"/>
      <c r="AJB121" s="3"/>
      <c r="AJC121" s="3"/>
      <c r="AJD121" s="3"/>
      <c r="AJE121" s="3"/>
      <c r="AJF121" s="3"/>
      <c r="AJG121" s="3"/>
      <c r="AJH121" s="3"/>
      <c r="AJI121" s="3"/>
      <c r="AJJ121" s="3"/>
      <c r="AJK121" s="3"/>
      <c r="AJL121" s="3"/>
      <c r="AJM121" s="3"/>
      <c r="AJN121" s="3"/>
      <c r="AJO121" s="3"/>
      <c r="AJP121" s="3"/>
      <c r="AJQ121" s="3"/>
      <c r="AJR121" s="3"/>
      <c r="AJS121" s="3"/>
      <c r="AJT121" s="3"/>
      <c r="AJU121" s="3"/>
      <c r="AJV121" s="3"/>
      <c r="AJW121" s="3"/>
      <c r="AJX121" s="3"/>
      <c r="AJY121" s="3"/>
      <c r="AJZ121" s="3"/>
      <c r="AKA121" s="3"/>
      <c r="AKB121" s="3"/>
      <c r="AKC121" s="3"/>
      <c r="AKD121" s="3"/>
      <c r="AKE121" s="3"/>
      <c r="AKF121" s="3"/>
      <c r="AKG121" s="3"/>
      <c r="AKH121" s="3"/>
      <c r="AKI121" s="3"/>
      <c r="AKJ121" s="3"/>
      <c r="AKK121" s="3"/>
      <c r="AKL121" s="3"/>
      <c r="AKM121" s="3"/>
      <c r="AKN121" s="3"/>
      <c r="AKO121" s="3"/>
      <c r="AKP121" s="3"/>
      <c r="AKQ121" s="3"/>
      <c r="AKR121" s="3"/>
      <c r="AKS121" s="3"/>
      <c r="AKT121" s="3"/>
      <c r="AKU121" s="3"/>
      <c r="AKV121" s="3"/>
      <c r="AKW121" s="3"/>
      <c r="AKX121" s="3"/>
      <c r="AKY121" s="3"/>
      <c r="AKZ121" s="3"/>
      <c r="ALA121" s="3"/>
      <c r="ALB121" s="3"/>
      <c r="ALC121" s="3"/>
      <c r="ALD121" s="3"/>
      <c r="ALE121" s="3"/>
      <c r="ALF121" s="3"/>
      <c r="ALG121" s="3"/>
      <c r="ALH121" s="3"/>
      <c r="ALI121" s="3"/>
      <c r="ALJ121" s="3"/>
      <c r="ALK121" s="3"/>
      <c r="ALL121" s="3"/>
      <c r="ALM121" s="3"/>
      <c r="ALN121" s="3"/>
      <c r="ALO121" s="3"/>
      <c r="ALP121" s="3"/>
      <c r="ALQ121" s="3"/>
      <c r="ALR121" s="3"/>
      <c r="ALS121" s="3"/>
      <c r="ALT121" s="3"/>
      <c r="ALU121" s="3"/>
      <c r="ALV121" s="3"/>
      <c r="ALW121" s="3"/>
      <c r="ALX121" s="3"/>
      <c r="ALY121" s="3"/>
      <c r="ALZ121" s="3"/>
      <c r="AMA121" s="3"/>
      <c r="AMB121" s="3"/>
      <c r="AMC121" s="3"/>
      <c r="AMD121" s="3"/>
      <c r="AME121" s="3"/>
      <c r="AMF121" s="3"/>
      <c r="AMG121" s="3"/>
      <c r="AMH121" s="3"/>
      <c r="AMI121" s="3"/>
      <c r="AMJ121" s="3"/>
      <c r="AMK121" s="3"/>
      <c r="AML121" s="3"/>
      <c r="AMM121" s="3"/>
      <c r="AMN121" s="3"/>
      <c r="AMO121" s="3"/>
      <c r="AMP121" s="3"/>
      <c r="AMQ121" s="3"/>
      <c r="AMR121" s="3"/>
      <c r="AMS121" s="3"/>
      <c r="AMT121" s="3"/>
      <c r="AMU121" s="3"/>
      <c r="AMV121" s="3"/>
    </row>
    <row r="122" spans="1:1036" x14ac:dyDescent="0.2">
      <c r="A122" s="1" t="s">
        <v>607</v>
      </c>
      <c r="B122" s="1" t="s">
        <v>608</v>
      </c>
      <c r="C122" s="7">
        <v>289056</v>
      </c>
      <c r="D122" s="1" t="s">
        <v>99</v>
      </c>
      <c r="E122" s="1" t="s">
        <v>470</v>
      </c>
      <c r="F122" s="1" t="s">
        <v>340</v>
      </c>
      <c r="G122" s="8" t="s">
        <v>87</v>
      </c>
      <c r="H122" s="1">
        <v>1794</v>
      </c>
      <c r="I122" s="1">
        <v>1630</v>
      </c>
      <c r="J122" s="1">
        <v>1794</v>
      </c>
      <c r="O122" s="1">
        <f>M122-L122</f>
        <v>0</v>
      </c>
      <c r="T122" s="11"/>
      <c r="U122" s="11"/>
      <c r="V122" s="11"/>
      <c r="W122" s="11"/>
      <c r="X122" s="11"/>
      <c r="Y122" s="11"/>
      <c r="Z122" s="11"/>
      <c r="AA122" s="11"/>
      <c r="AB122" s="11"/>
      <c r="AC122" s="11"/>
      <c r="AD122" s="11"/>
      <c r="AE122" s="11"/>
      <c r="AG122" s="11"/>
      <c r="AH122" s="12"/>
    </row>
    <row r="123" spans="1:1036" x14ac:dyDescent="0.2">
      <c r="A123" s="23" t="s">
        <v>204</v>
      </c>
      <c r="B123" s="23" t="s">
        <v>204</v>
      </c>
      <c r="C123" s="7">
        <v>49131</v>
      </c>
      <c r="D123" s="8" t="s">
        <v>205</v>
      </c>
      <c r="E123" s="23" t="s">
        <v>206</v>
      </c>
      <c r="F123" s="1" t="s">
        <v>153</v>
      </c>
      <c r="G123" s="8" t="s">
        <v>127</v>
      </c>
      <c r="H123" s="23">
        <v>1652</v>
      </c>
      <c r="I123" s="23">
        <v>1636</v>
      </c>
      <c r="J123" s="23">
        <v>1652</v>
      </c>
      <c r="K123" s="23">
        <v>1636</v>
      </c>
      <c r="L123" s="23">
        <v>1636</v>
      </c>
      <c r="M123" s="23">
        <v>1652</v>
      </c>
      <c r="N123" s="23"/>
      <c r="O123" s="1">
        <f>M123-L123</f>
        <v>16</v>
      </c>
      <c r="P123" s="23"/>
      <c r="Q123" s="23"/>
      <c r="R123" s="23"/>
      <c r="S123" s="23"/>
      <c r="T123" s="11">
        <v>0</v>
      </c>
      <c r="U123" s="11">
        <v>0</v>
      </c>
      <c r="V123" s="11">
        <v>1</v>
      </c>
      <c r="W123" s="11">
        <v>1</v>
      </c>
      <c r="X123" s="11">
        <v>0</v>
      </c>
      <c r="Y123" s="11">
        <v>0</v>
      </c>
      <c r="Z123" s="11">
        <v>0</v>
      </c>
      <c r="AA123" s="11">
        <v>0</v>
      </c>
      <c r="AB123" s="11">
        <v>0</v>
      </c>
      <c r="AC123" s="11">
        <v>0</v>
      </c>
      <c r="AD123" s="11">
        <v>0</v>
      </c>
      <c r="AE123" s="11"/>
      <c r="AF123" s="23"/>
      <c r="AG123" s="11"/>
      <c r="AH123" s="12"/>
    </row>
    <row r="124" spans="1:1036" x14ac:dyDescent="0.2">
      <c r="A124" s="1" t="s">
        <v>219</v>
      </c>
      <c r="C124" s="7">
        <v>75090</v>
      </c>
      <c r="D124" s="1" t="s">
        <v>55</v>
      </c>
      <c r="E124" s="1" t="s">
        <v>206</v>
      </c>
      <c r="F124" s="8" t="s">
        <v>153</v>
      </c>
      <c r="G124" s="8" t="s">
        <v>87</v>
      </c>
      <c r="H124" s="1">
        <v>1666</v>
      </c>
      <c r="I124" s="1">
        <v>1637</v>
      </c>
      <c r="J124" s="1">
        <v>1660</v>
      </c>
      <c r="K124" s="1">
        <v>1637</v>
      </c>
      <c r="L124" s="1">
        <v>1637</v>
      </c>
      <c r="M124" s="1">
        <v>1660</v>
      </c>
      <c r="O124" s="1">
        <f>M124-L124</f>
        <v>23</v>
      </c>
      <c r="P124" s="1" t="s">
        <v>92</v>
      </c>
      <c r="T124" s="11"/>
      <c r="U124" s="11" t="s">
        <v>216</v>
      </c>
      <c r="V124" s="11"/>
      <c r="W124" s="11"/>
      <c r="X124" s="11"/>
      <c r="Y124" s="11"/>
      <c r="Z124" s="11"/>
      <c r="AA124" s="11"/>
      <c r="AB124" s="11"/>
      <c r="AC124" s="11"/>
      <c r="AD124" s="11"/>
      <c r="AE124" s="11"/>
      <c r="AG124" s="11"/>
      <c r="AH124" s="12"/>
    </row>
    <row r="125" spans="1:1036" x14ac:dyDescent="0.2">
      <c r="A125" s="14" t="s">
        <v>394</v>
      </c>
      <c r="B125" s="14" t="s">
        <v>394</v>
      </c>
      <c r="C125" s="7">
        <v>193864</v>
      </c>
      <c r="D125" s="8" t="s">
        <v>121</v>
      </c>
      <c r="E125" s="14" t="s">
        <v>206</v>
      </c>
      <c r="F125" s="1" t="s">
        <v>340</v>
      </c>
      <c r="G125" s="14" t="s">
        <v>87</v>
      </c>
      <c r="H125" s="14">
        <v>1781</v>
      </c>
      <c r="I125" s="14">
        <v>1645</v>
      </c>
      <c r="J125" s="14">
        <v>1781</v>
      </c>
      <c r="K125" s="14">
        <v>1645</v>
      </c>
      <c r="L125" s="14">
        <v>1645</v>
      </c>
      <c r="M125" s="14">
        <v>1781</v>
      </c>
      <c r="N125" s="14"/>
      <c r="O125" s="1">
        <f>M125-L125</f>
        <v>136</v>
      </c>
      <c r="P125" s="14" t="s">
        <v>395</v>
      </c>
      <c r="Q125" s="14"/>
      <c r="R125" s="14"/>
      <c r="S125" s="14"/>
      <c r="T125" s="14"/>
      <c r="U125" s="14"/>
      <c r="V125" s="14"/>
      <c r="W125" s="14"/>
      <c r="X125" s="14"/>
      <c r="Y125" s="14"/>
      <c r="Z125" s="14"/>
      <c r="AA125" s="14">
        <v>1</v>
      </c>
      <c r="AB125" s="14">
        <v>1</v>
      </c>
      <c r="AC125" s="14">
        <v>0</v>
      </c>
      <c r="AD125" s="14">
        <v>1</v>
      </c>
      <c r="AE125" s="14"/>
      <c r="AF125" s="14" t="s">
        <v>396</v>
      </c>
    </row>
    <row r="126" spans="1:1036" x14ac:dyDescent="0.2">
      <c r="A126" s="1" t="s">
        <v>287</v>
      </c>
      <c r="B126" s="1" t="s">
        <v>287</v>
      </c>
      <c r="C126" s="7">
        <v>18824</v>
      </c>
      <c r="D126" s="1" t="s">
        <v>288</v>
      </c>
      <c r="E126" s="1" t="s">
        <v>275</v>
      </c>
      <c r="F126" s="8" t="s">
        <v>153</v>
      </c>
      <c r="G126" s="8" t="s">
        <v>87</v>
      </c>
      <c r="H126" s="1">
        <v>1716</v>
      </c>
      <c r="I126" s="1">
        <v>1647</v>
      </c>
      <c r="J126" s="1">
        <v>1716</v>
      </c>
      <c r="K126" s="1">
        <v>1647</v>
      </c>
      <c r="L126" s="1">
        <v>1647</v>
      </c>
      <c r="O126" s="1">
        <f>M126-L126</f>
        <v>-1647</v>
      </c>
      <c r="T126" s="11">
        <v>1</v>
      </c>
      <c r="U126" s="11">
        <v>0</v>
      </c>
      <c r="V126" s="11">
        <v>1</v>
      </c>
      <c r="W126" s="11">
        <v>1</v>
      </c>
      <c r="X126" s="11">
        <v>0</v>
      </c>
      <c r="Y126" s="11">
        <v>0</v>
      </c>
      <c r="Z126" s="11">
        <v>0</v>
      </c>
      <c r="AA126" s="11">
        <v>1</v>
      </c>
      <c r="AB126" s="11">
        <v>1</v>
      </c>
      <c r="AC126" s="11">
        <v>0</v>
      </c>
      <c r="AD126" s="11"/>
      <c r="AE126" s="11"/>
      <c r="AF126" s="1" t="s">
        <v>289</v>
      </c>
    </row>
    <row r="127" spans="1:1036" x14ac:dyDescent="0.2">
      <c r="A127" s="1" t="s">
        <v>274</v>
      </c>
      <c r="B127" s="1" t="s">
        <v>274</v>
      </c>
      <c r="C127" s="7">
        <v>56891</v>
      </c>
      <c r="D127" s="1" t="s">
        <v>112</v>
      </c>
      <c r="E127" s="1" t="s">
        <v>275</v>
      </c>
      <c r="F127" s="1" t="s">
        <v>153</v>
      </c>
      <c r="G127" s="8" t="s">
        <v>87</v>
      </c>
      <c r="H127" s="1">
        <v>1700</v>
      </c>
      <c r="I127" s="1">
        <v>1652</v>
      </c>
      <c r="J127" s="1">
        <v>1680</v>
      </c>
      <c r="O127" s="1">
        <f>M127-L127</f>
        <v>0</v>
      </c>
      <c r="P127" s="1" t="s">
        <v>276</v>
      </c>
      <c r="T127" s="11">
        <v>1</v>
      </c>
      <c r="U127" s="11">
        <v>0</v>
      </c>
      <c r="V127" s="11">
        <v>0</v>
      </c>
      <c r="W127" s="11">
        <v>1</v>
      </c>
      <c r="X127" s="11">
        <v>0</v>
      </c>
      <c r="Y127" s="11"/>
      <c r="Z127" s="11" t="s">
        <v>277</v>
      </c>
      <c r="AA127" s="11"/>
      <c r="AB127" s="11"/>
      <c r="AC127" s="11"/>
      <c r="AD127" s="11"/>
      <c r="AE127" s="11"/>
      <c r="AF127" s="1" t="s">
        <v>278</v>
      </c>
    </row>
    <row r="128" spans="1:1036" x14ac:dyDescent="0.2">
      <c r="A128" s="1" t="s">
        <v>266</v>
      </c>
      <c r="B128" s="1" t="s">
        <v>267</v>
      </c>
      <c r="C128" s="7">
        <v>168600</v>
      </c>
      <c r="D128" s="1" t="s">
        <v>86</v>
      </c>
      <c r="E128" s="1" t="s">
        <v>206</v>
      </c>
      <c r="F128" s="1" t="s">
        <v>153</v>
      </c>
      <c r="G128" s="8" t="s">
        <v>33</v>
      </c>
      <c r="H128" s="1">
        <v>1671</v>
      </c>
      <c r="I128" s="1">
        <v>1657</v>
      </c>
      <c r="J128" s="1">
        <v>1671</v>
      </c>
      <c r="L128" s="1">
        <v>1657</v>
      </c>
      <c r="M128" s="1">
        <v>1671</v>
      </c>
      <c r="O128" s="1">
        <f>M128-L128</f>
        <v>14</v>
      </c>
      <c r="P128" s="1" t="s">
        <v>268</v>
      </c>
    </row>
    <row r="129" spans="1:1036" x14ac:dyDescent="0.2">
      <c r="A129" s="1" t="s">
        <v>225</v>
      </c>
      <c r="B129" s="1" t="s">
        <v>226</v>
      </c>
      <c r="C129" s="7">
        <v>92400</v>
      </c>
      <c r="D129" s="1" t="s">
        <v>55</v>
      </c>
      <c r="E129" s="1" t="s">
        <v>206</v>
      </c>
      <c r="F129" s="1" t="s">
        <v>153</v>
      </c>
      <c r="G129" s="8" t="s">
        <v>87</v>
      </c>
      <c r="H129" s="1">
        <v>1668</v>
      </c>
      <c r="I129" s="1">
        <v>1658</v>
      </c>
      <c r="J129" s="1">
        <v>1660</v>
      </c>
      <c r="L129" s="1">
        <v>1658</v>
      </c>
      <c r="M129" s="1">
        <v>1660</v>
      </c>
      <c r="O129" s="1">
        <f>M129-L129</f>
        <v>2</v>
      </c>
      <c r="P129" s="1" t="s">
        <v>227</v>
      </c>
      <c r="U129" s="1" t="s">
        <v>216</v>
      </c>
      <c r="AG129" s="11"/>
      <c r="AH129" s="12"/>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c r="BT129" s="14"/>
      <c r="BU129" s="14"/>
      <c r="BV129" s="14"/>
      <c r="BW129" s="14"/>
      <c r="BX129" s="14"/>
      <c r="BY129" s="14"/>
      <c r="BZ129" s="14"/>
      <c r="CA129" s="14"/>
      <c r="CB129" s="14"/>
      <c r="CC129" s="14"/>
      <c r="CD129" s="14"/>
      <c r="CE129" s="14"/>
      <c r="CF129" s="14"/>
      <c r="CG129" s="14"/>
      <c r="CH129" s="14"/>
      <c r="CI129" s="14"/>
      <c r="CJ129" s="14"/>
      <c r="CK129" s="14"/>
      <c r="CL129" s="14"/>
      <c r="CM129" s="14"/>
      <c r="CN129" s="14"/>
      <c r="CO129" s="14"/>
      <c r="CP129" s="14"/>
      <c r="CQ129" s="14"/>
      <c r="CR129" s="14"/>
      <c r="CS129" s="14"/>
      <c r="CT129" s="14"/>
      <c r="CU129" s="14"/>
      <c r="CV129" s="14"/>
      <c r="CW129" s="14"/>
      <c r="CX129" s="14"/>
      <c r="CY129" s="14"/>
      <c r="CZ129" s="14"/>
      <c r="DA129" s="14"/>
      <c r="DB129" s="14"/>
      <c r="DC129" s="14"/>
      <c r="DD129" s="14"/>
      <c r="DE129" s="14"/>
      <c r="DF129" s="14"/>
      <c r="DG129" s="14"/>
      <c r="DH129" s="14"/>
      <c r="DI129" s="14"/>
      <c r="DJ129" s="14"/>
      <c r="DK129" s="14"/>
      <c r="DL129" s="14"/>
      <c r="DM129" s="14"/>
      <c r="DN129" s="14"/>
      <c r="DO129" s="14"/>
      <c r="DP129" s="14"/>
      <c r="DQ129" s="14"/>
      <c r="DR129" s="14"/>
      <c r="DS129" s="14"/>
      <c r="DT129" s="14"/>
      <c r="DU129" s="14"/>
      <c r="DV129" s="14"/>
      <c r="DW129" s="14"/>
      <c r="DX129" s="14"/>
      <c r="DY129" s="14"/>
      <c r="DZ129" s="14"/>
      <c r="EA129" s="14"/>
      <c r="EB129" s="14"/>
      <c r="EC129" s="14"/>
      <c r="ED129" s="14"/>
      <c r="EE129" s="14"/>
      <c r="EF129" s="14"/>
      <c r="EG129" s="14"/>
      <c r="EH129" s="14"/>
      <c r="EI129" s="14"/>
      <c r="EJ129" s="14"/>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4"/>
      <c r="FK129" s="14"/>
      <c r="FL129" s="14"/>
      <c r="FM129" s="14"/>
      <c r="FN129" s="14"/>
      <c r="FO129" s="14"/>
      <c r="FP129" s="14"/>
      <c r="FQ129" s="14"/>
      <c r="FR129" s="14"/>
      <c r="FS129" s="14"/>
      <c r="FT129" s="14"/>
      <c r="FU129" s="14"/>
      <c r="FV129" s="14"/>
      <c r="FW129" s="14"/>
      <c r="FX129" s="14"/>
      <c r="FY129" s="14"/>
      <c r="FZ129" s="14"/>
      <c r="GA129" s="14"/>
      <c r="GB129" s="14"/>
      <c r="GC129" s="14"/>
      <c r="GD129" s="14"/>
      <c r="GE129" s="14"/>
      <c r="GF129" s="14"/>
      <c r="GG129" s="14"/>
      <c r="GH129" s="14"/>
      <c r="GI129" s="14"/>
      <c r="GJ129" s="14"/>
      <c r="GK129" s="14"/>
      <c r="GL129" s="14"/>
      <c r="GM129" s="14"/>
      <c r="GN129" s="14"/>
      <c r="GO129" s="14"/>
      <c r="GP129" s="14"/>
      <c r="GQ129" s="14"/>
      <c r="GR129" s="14"/>
      <c r="GS129" s="14"/>
      <c r="GT129" s="14"/>
      <c r="GU129" s="14"/>
      <c r="GV129" s="14"/>
      <c r="GW129" s="14"/>
      <c r="GX129" s="14"/>
      <c r="GY129" s="14"/>
      <c r="GZ129" s="14"/>
      <c r="HA129" s="14"/>
      <c r="HB129" s="14"/>
      <c r="HC129" s="14"/>
      <c r="HD129" s="14"/>
      <c r="HE129" s="14"/>
      <c r="HF129" s="14"/>
      <c r="HG129" s="14"/>
      <c r="HH129" s="14"/>
      <c r="HI129" s="14"/>
      <c r="HJ129" s="14"/>
      <c r="HK129" s="14"/>
      <c r="HL129" s="14"/>
      <c r="HM129" s="14"/>
      <c r="HN129" s="14"/>
      <c r="HO129" s="14"/>
      <c r="HP129" s="14"/>
      <c r="HQ129" s="14"/>
      <c r="HR129" s="14"/>
      <c r="HS129" s="14"/>
      <c r="HT129" s="14"/>
      <c r="HU129" s="14"/>
      <c r="HV129" s="14"/>
      <c r="HW129" s="14"/>
      <c r="HX129" s="14"/>
      <c r="HY129" s="14"/>
      <c r="HZ129" s="14"/>
      <c r="IA129" s="14"/>
      <c r="IB129" s="14"/>
      <c r="IC129" s="14"/>
      <c r="ID129" s="14"/>
      <c r="IE129" s="14"/>
      <c r="IF129" s="14"/>
      <c r="IG129" s="14"/>
      <c r="IH129" s="14"/>
      <c r="II129" s="14"/>
      <c r="IJ129" s="14"/>
      <c r="IK129" s="14"/>
      <c r="IL129" s="14"/>
      <c r="IM129" s="14"/>
      <c r="IN129" s="14"/>
      <c r="IO129" s="14"/>
      <c r="IP129" s="14"/>
      <c r="IQ129" s="14"/>
      <c r="IR129" s="14"/>
      <c r="IS129" s="14"/>
      <c r="IT129" s="14"/>
      <c r="IU129" s="14"/>
      <c r="IV129" s="14"/>
      <c r="IW129" s="14"/>
      <c r="IX129" s="14"/>
      <c r="IY129" s="14"/>
      <c r="IZ129" s="14"/>
      <c r="JA129" s="14"/>
      <c r="JB129" s="14"/>
      <c r="JC129" s="14"/>
      <c r="JD129" s="14"/>
      <c r="JE129" s="14"/>
      <c r="JF129" s="14"/>
      <c r="JG129" s="14"/>
      <c r="JH129" s="14"/>
      <c r="JI129" s="14"/>
      <c r="JJ129" s="14"/>
      <c r="JK129" s="14"/>
      <c r="JL129" s="14"/>
      <c r="JM129" s="14"/>
      <c r="JN129" s="14"/>
      <c r="JO129" s="14"/>
      <c r="JP129" s="14"/>
      <c r="JQ129" s="14"/>
      <c r="JR129" s="14"/>
      <c r="JS129" s="14"/>
      <c r="JT129" s="14"/>
      <c r="JU129" s="14"/>
      <c r="JV129" s="14"/>
      <c r="JW129" s="14"/>
      <c r="JX129" s="14"/>
      <c r="JY129" s="14"/>
      <c r="JZ129" s="14"/>
      <c r="KA129" s="14"/>
      <c r="KB129" s="14"/>
      <c r="KC129" s="14"/>
      <c r="KD129" s="14"/>
      <c r="KE129" s="14"/>
      <c r="KF129" s="14"/>
      <c r="KG129" s="14"/>
      <c r="KH129" s="14"/>
      <c r="KI129" s="14"/>
      <c r="KJ129" s="14"/>
      <c r="KK129" s="14"/>
      <c r="KL129" s="14"/>
      <c r="KM129" s="14"/>
      <c r="KN129" s="14"/>
      <c r="KO129" s="14"/>
      <c r="KP129" s="14"/>
      <c r="KQ129" s="14"/>
      <c r="KR129" s="14"/>
      <c r="KS129" s="14"/>
      <c r="KT129" s="14"/>
      <c r="KU129" s="14"/>
      <c r="KV129" s="14"/>
      <c r="KW129" s="14"/>
      <c r="KX129" s="14"/>
      <c r="KY129" s="14"/>
      <c r="KZ129" s="14"/>
      <c r="LA129" s="14"/>
      <c r="LB129" s="14"/>
      <c r="LC129" s="14"/>
      <c r="LD129" s="14"/>
      <c r="LE129" s="14"/>
      <c r="LF129" s="14"/>
      <c r="LG129" s="14"/>
      <c r="LH129" s="14"/>
      <c r="LI129" s="14"/>
      <c r="LJ129" s="14"/>
      <c r="LK129" s="14"/>
      <c r="LL129" s="14"/>
      <c r="LM129" s="14"/>
      <c r="LN129" s="14"/>
      <c r="LO129" s="14"/>
      <c r="LP129" s="14"/>
      <c r="LQ129" s="14"/>
      <c r="LR129" s="14"/>
      <c r="LS129" s="14"/>
      <c r="LT129" s="14"/>
      <c r="LU129" s="14"/>
      <c r="LV129" s="14"/>
      <c r="LW129" s="14"/>
      <c r="LX129" s="14"/>
      <c r="LY129" s="14"/>
      <c r="LZ129" s="14"/>
      <c r="MA129" s="14"/>
      <c r="MB129" s="14"/>
      <c r="MC129" s="14"/>
      <c r="MD129" s="14"/>
      <c r="ME129" s="14"/>
      <c r="MF129" s="14"/>
      <c r="MG129" s="14"/>
      <c r="MH129" s="14"/>
      <c r="MI129" s="14"/>
      <c r="MJ129" s="14"/>
      <c r="MK129" s="14"/>
      <c r="ML129" s="14"/>
      <c r="MM129" s="14"/>
      <c r="MN129" s="14"/>
      <c r="MO129" s="14"/>
      <c r="MP129" s="14"/>
      <c r="MQ129" s="14"/>
      <c r="MR129" s="14"/>
      <c r="MS129" s="14"/>
      <c r="MT129" s="14"/>
      <c r="MU129" s="14"/>
      <c r="MV129" s="14"/>
      <c r="MW129" s="14"/>
      <c r="MX129" s="14"/>
      <c r="MY129" s="14"/>
      <c r="MZ129" s="14"/>
      <c r="NA129" s="14"/>
      <c r="NB129" s="14"/>
      <c r="NC129" s="14"/>
      <c r="ND129" s="14"/>
      <c r="NE129" s="14"/>
      <c r="NF129" s="14"/>
      <c r="NG129" s="14"/>
      <c r="NH129" s="14"/>
      <c r="NI129" s="14"/>
      <c r="NJ129" s="14"/>
      <c r="NK129" s="14"/>
      <c r="NL129" s="14"/>
      <c r="NM129" s="14"/>
      <c r="NN129" s="14"/>
      <c r="NO129" s="14"/>
      <c r="NP129" s="14"/>
      <c r="NQ129" s="14"/>
      <c r="NR129" s="14"/>
      <c r="NS129" s="14"/>
      <c r="NT129" s="14"/>
      <c r="NU129" s="14"/>
      <c r="NV129" s="14"/>
      <c r="NW129" s="14"/>
      <c r="NX129" s="14"/>
      <c r="NY129" s="14"/>
      <c r="NZ129" s="14"/>
      <c r="OA129" s="14"/>
      <c r="OB129" s="14"/>
      <c r="OC129" s="14"/>
      <c r="OD129" s="14"/>
      <c r="OE129" s="14"/>
      <c r="OF129" s="14"/>
      <c r="OG129" s="14"/>
      <c r="OH129" s="14"/>
      <c r="OI129" s="14"/>
      <c r="OJ129" s="14"/>
      <c r="OK129" s="14"/>
      <c r="OL129" s="14"/>
      <c r="OM129" s="14"/>
      <c r="ON129" s="14"/>
      <c r="OO129" s="14"/>
      <c r="OP129" s="14"/>
      <c r="OQ129" s="14"/>
      <c r="OR129" s="14"/>
      <c r="OS129" s="14"/>
      <c r="OT129" s="14"/>
      <c r="OU129" s="14"/>
      <c r="OV129" s="14"/>
      <c r="OW129" s="14"/>
      <c r="OX129" s="14"/>
      <c r="OY129" s="14"/>
      <c r="OZ129" s="14"/>
      <c r="PA129" s="14"/>
      <c r="PB129" s="14"/>
      <c r="PC129" s="14"/>
      <c r="PD129" s="14"/>
      <c r="PE129" s="14"/>
      <c r="PF129" s="14"/>
      <c r="PG129" s="14"/>
      <c r="PH129" s="14"/>
      <c r="PI129" s="14"/>
      <c r="PJ129" s="14"/>
      <c r="PK129" s="14"/>
      <c r="PL129" s="14"/>
      <c r="PM129" s="14"/>
      <c r="PN129" s="14"/>
      <c r="PO129" s="14"/>
      <c r="PP129" s="14"/>
      <c r="PQ129" s="14"/>
      <c r="PR129" s="14"/>
      <c r="PS129" s="14"/>
      <c r="PT129" s="14"/>
      <c r="PU129" s="14"/>
      <c r="PV129" s="14"/>
      <c r="PW129" s="14"/>
      <c r="PX129" s="14"/>
      <c r="PY129" s="14"/>
      <c r="PZ129" s="14"/>
      <c r="QA129" s="14"/>
      <c r="QB129" s="14"/>
      <c r="QC129" s="14"/>
      <c r="QD129" s="14"/>
      <c r="QE129" s="14"/>
      <c r="QF129" s="14"/>
      <c r="QG129" s="14"/>
      <c r="QH129" s="14"/>
      <c r="QI129" s="14"/>
      <c r="QJ129" s="14"/>
      <c r="QK129" s="14"/>
      <c r="QL129" s="14"/>
      <c r="QM129" s="14"/>
      <c r="QN129" s="14"/>
      <c r="QO129" s="14"/>
      <c r="QP129" s="14"/>
      <c r="QQ129" s="14"/>
      <c r="QR129" s="14"/>
      <c r="QS129" s="14"/>
      <c r="QT129" s="14"/>
      <c r="QU129" s="14"/>
      <c r="QV129" s="14"/>
      <c r="QW129" s="14"/>
      <c r="QX129" s="14"/>
      <c r="QY129" s="14"/>
      <c r="QZ129" s="14"/>
      <c r="RA129" s="14"/>
      <c r="RB129" s="14"/>
      <c r="RC129" s="14"/>
      <c r="RD129" s="14"/>
      <c r="RE129" s="14"/>
      <c r="RF129" s="14"/>
      <c r="RG129" s="14"/>
      <c r="RH129" s="14"/>
      <c r="RI129" s="14"/>
      <c r="RJ129" s="14"/>
      <c r="RK129" s="14"/>
      <c r="RL129" s="14"/>
      <c r="RM129" s="14"/>
      <c r="RN129" s="14"/>
      <c r="RO129" s="14"/>
      <c r="RP129" s="14"/>
      <c r="RQ129" s="14"/>
      <c r="RR129" s="14"/>
      <c r="RS129" s="14"/>
      <c r="RT129" s="14"/>
      <c r="RU129" s="14"/>
      <c r="RV129" s="14"/>
      <c r="RW129" s="14"/>
      <c r="RX129" s="14"/>
      <c r="RY129" s="14"/>
      <c r="RZ129" s="14"/>
      <c r="SA129" s="14"/>
      <c r="SB129" s="14"/>
      <c r="SC129" s="14"/>
      <c r="SD129" s="14"/>
      <c r="SE129" s="14"/>
      <c r="SF129" s="14"/>
      <c r="SG129" s="14"/>
      <c r="SH129" s="14"/>
      <c r="SI129" s="14"/>
      <c r="SJ129" s="14"/>
      <c r="SK129" s="14"/>
      <c r="SL129" s="14"/>
      <c r="SM129" s="14"/>
      <c r="SN129" s="14"/>
      <c r="SO129" s="14"/>
      <c r="SP129" s="14"/>
      <c r="SQ129" s="14"/>
      <c r="SR129" s="14"/>
      <c r="SS129" s="14"/>
      <c r="ST129" s="14"/>
      <c r="SU129" s="14"/>
      <c r="SV129" s="14"/>
      <c r="SW129" s="14"/>
      <c r="SX129" s="14"/>
      <c r="SY129" s="14"/>
      <c r="SZ129" s="14"/>
      <c r="TA129" s="14"/>
      <c r="TB129" s="14"/>
      <c r="TC129" s="14"/>
      <c r="TD129" s="14"/>
      <c r="TE129" s="14"/>
      <c r="TF129" s="14"/>
      <c r="TG129" s="14"/>
      <c r="TH129" s="14"/>
      <c r="TI129" s="14"/>
      <c r="TJ129" s="14"/>
      <c r="TK129" s="14"/>
      <c r="TL129" s="14"/>
      <c r="TM129" s="14"/>
      <c r="TN129" s="14"/>
      <c r="TO129" s="14"/>
      <c r="TP129" s="14"/>
      <c r="TQ129" s="14"/>
      <c r="TR129" s="14"/>
      <c r="TS129" s="14"/>
      <c r="TT129" s="14"/>
      <c r="TU129" s="14"/>
      <c r="TV129" s="14"/>
      <c r="TW129" s="14"/>
      <c r="TX129" s="14"/>
      <c r="TY129" s="14"/>
      <c r="TZ129" s="14"/>
      <c r="UA129" s="14"/>
      <c r="UB129" s="14"/>
      <c r="UC129" s="14"/>
      <c r="UD129" s="14"/>
      <c r="UE129" s="14"/>
      <c r="UF129" s="14"/>
      <c r="UG129" s="14"/>
      <c r="UH129" s="14"/>
      <c r="UI129" s="14"/>
      <c r="UJ129" s="14"/>
      <c r="UK129" s="14"/>
      <c r="UL129" s="14"/>
      <c r="UM129" s="14"/>
      <c r="UN129" s="14"/>
      <c r="UO129" s="14"/>
      <c r="UP129" s="14"/>
      <c r="UQ129" s="14"/>
      <c r="UR129" s="14"/>
      <c r="US129" s="14"/>
      <c r="UT129" s="14"/>
      <c r="UU129" s="14"/>
      <c r="UV129" s="14"/>
      <c r="UW129" s="14"/>
      <c r="UX129" s="14"/>
      <c r="UY129" s="14"/>
      <c r="UZ129" s="14"/>
      <c r="VA129" s="14"/>
      <c r="VB129" s="14"/>
      <c r="VC129" s="14"/>
      <c r="VD129" s="14"/>
      <c r="VE129" s="14"/>
      <c r="VF129" s="14"/>
      <c r="VG129" s="14"/>
      <c r="VH129" s="14"/>
      <c r="VI129" s="14"/>
      <c r="VJ129" s="14"/>
      <c r="VK129" s="14"/>
      <c r="VL129" s="14"/>
      <c r="VM129" s="14"/>
      <c r="VN129" s="14"/>
      <c r="VO129" s="14"/>
      <c r="VP129" s="14"/>
      <c r="VQ129" s="14"/>
      <c r="VR129" s="14"/>
      <c r="VS129" s="14"/>
      <c r="VT129" s="14"/>
      <c r="VU129" s="14"/>
      <c r="VV129" s="14"/>
      <c r="VW129" s="14"/>
      <c r="VX129" s="14"/>
      <c r="VY129" s="14"/>
      <c r="VZ129" s="14"/>
      <c r="WA129" s="14"/>
      <c r="WB129" s="14"/>
      <c r="WC129" s="14"/>
      <c r="WD129" s="14"/>
      <c r="WE129" s="14"/>
      <c r="WF129" s="14"/>
      <c r="WG129" s="14"/>
      <c r="WH129" s="14"/>
      <c r="WI129" s="14"/>
      <c r="WJ129" s="14"/>
      <c r="WK129" s="14"/>
      <c r="WL129" s="14"/>
      <c r="WM129" s="14"/>
      <c r="WN129" s="14"/>
      <c r="WO129" s="14"/>
      <c r="WP129" s="14"/>
      <c r="WQ129" s="14"/>
      <c r="WR129" s="14"/>
      <c r="WS129" s="14"/>
      <c r="WT129" s="14"/>
      <c r="WU129" s="14"/>
      <c r="WV129" s="14"/>
      <c r="WW129" s="14"/>
      <c r="WX129" s="14"/>
      <c r="WY129" s="14"/>
      <c r="WZ129" s="14"/>
      <c r="XA129" s="14"/>
      <c r="XB129" s="14"/>
      <c r="XC129" s="14"/>
      <c r="XD129" s="14"/>
      <c r="XE129" s="14"/>
      <c r="XF129" s="14"/>
      <c r="XG129" s="14"/>
      <c r="XH129" s="14"/>
      <c r="XI129" s="14"/>
      <c r="XJ129" s="14"/>
      <c r="XK129" s="14"/>
      <c r="XL129" s="14"/>
      <c r="XM129" s="14"/>
      <c r="XN129" s="14"/>
      <c r="XO129" s="14"/>
      <c r="XP129" s="14"/>
      <c r="XQ129" s="14"/>
      <c r="XR129" s="14"/>
      <c r="XS129" s="14"/>
      <c r="XT129" s="14"/>
      <c r="XU129" s="14"/>
      <c r="XV129" s="14"/>
      <c r="XW129" s="14"/>
      <c r="XX129" s="14"/>
      <c r="XY129" s="14"/>
      <c r="XZ129" s="14"/>
      <c r="YA129" s="14"/>
      <c r="YB129" s="14"/>
      <c r="YC129" s="14"/>
      <c r="YD129" s="14"/>
      <c r="YE129" s="14"/>
      <c r="YF129" s="14"/>
      <c r="YG129" s="14"/>
      <c r="YH129" s="14"/>
      <c r="YI129" s="14"/>
      <c r="YJ129" s="14"/>
      <c r="YK129" s="14"/>
      <c r="YL129" s="14"/>
      <c r="YM129" s="14"/>
      <c r="YN129" s="14"/>
      <c r="YO129" s="14"/>
      <c r="YP129" s="14"/>
      <c r="YQ129" s="14"/>
      <c r="YR129" s="14"/>
      <c r="YS129" s="14"/>
      <c r="YT129" s="14"/>
      <c r="YU129" s="14"/>
      <c r="YV129" s="14"/>
      <c r="YW129" s="14"/>
      <c r="YX129" s="14"/>
      <c r="YY129" s="14"/>
      <c r="YZ129" s="14"/>
      <c r="ZA129" s="14"/>
      <c r="ZB129" s="14"/>
      <c r="ZC129" s="14"/>
      <c r="ZD129" s="14"/>
      <c r="ZE129" s="14"/>
      <c r="ZF129" s="14"/>
      <c r="ZG129" s="14"/>
      <c r="ZH129" s="14"/>
      <c r="ZI129" s="14"/>
      <c r="ZJ129" s="14"/>
      <c r="ZK129" s="14"/>
      <c r="ZL129" s="14"/>
      <c r="ZM129" s="14"/>
      <c r="ZN129" s="14"/>
      <c r="ZO129" s="14"/>
      <c r="ZP129" s="14"/>
      <c r="ZQ129" s="14"/>
      <c r="ZR129" s="14"/>
      <c r="ZS129" s="14"/>
      <c r="ZT129" s="14"/>
      <c r="ZU129" s="14"/>
      <c r="ZV129" s="14"/>
      <c r="ZW129" s="14"/>
      <c r="ZX129" s="14"/>
      <c r="ZY129" s="14"/>
      <c r="ZZ129" s="14"/>
      <c r="AAA129" s="14"/>
      <c r="AAB129" s="14"/>
      <c r="AAC129" s="14"/>
      <c r="AAD129" s="14"/>
      <c r="AAE129" s="14"/>
      <c r="AAF129" s="14"/>
      <c r="AAG129" s="14"/>
      <c r="AAH129" s="14"/>
      <c r="AAI129" s="14"/>
      <c r="AAJ129" s="14"/>
      <c r="AAK129" s="14"/>
      <c r="AAL129" s="14"/>
      <c r="AAM129" s="14"/>
      <c r="AAN129" s="14"/>
      <c r="AAO129" s="14"/>
      <c r="AAP129" s="14"/>
      <c r="AAQ129" s="14"/>
      <c r="AAR129" s="14"/>
      <c r="AAS129" s="14"/>
      <c r="AAT129" s="14"/>
      <c r="AAU129" s="14"/>
      <c r="AAV129" s="14"/>
      <c r="AAW129" s="14"/>
      <c r="AAX129" s="14"/>
      <c r="AAY129" s="14"/>
      <c r="AAZ129" s="14"/>
      <c r="ABA129" s="14"/>
      <c r="ABB129" s="14"/>
      <c r="ABC129" s="14"/>
      <c r="ABD129" s="14"/>
      <c r="ABE129" s="14"/>
      <c r="ABF129" s="14"/>
      <c r="ABG129" s="14"/>
      <c r="ABH129" s="14"/>
      <c r="ABI129" s="14"/>
      <c r="ABJ129" s="14"/>
      <c r="ABK129" s="14"/>
      <c r="ABL129" s="14"/>
      <c r="ABM129" s="14"/>
      <c r="ABN129" s="14"/>
      <c r="ABO129" s="14"/>
      <c r="ABP129" s="14"/>
      <c r="ABQ129" s="14"/>
      <c r="ABR129" s="14"/>
      <c r="ABS129" s="14"/>
      <c r="ABT129" s="14"/>
      <c r="ABU129" s="14"/>
      <c r="ABV129" s="14"/>
      <c r="ABW129" s="14"/>
      <c r="ABX129" s="14"/>
      <c r="ABY129" s="14"/>
      <c r="ABZ129" s="14"/>
      <c r="ACA129" s="14"/>
      <c r="ACB129" s="14"/>
      <c r="ACC129" s="14"/>
      <c r="ACD129" s="14"/>
      <c r="ACE129" s="14"/>
      <c r="ACF129" s="14"/>
      <c r="ACG129" s="14"/>
      <c r="ACH129" s="14"/>
      <c r="ACI129" s="14"/>
      <c r="ACJ129" s="14"/>
      <c r="ACK129" s="14"/>
      <c r="ACL129" s="14"/>
      <c r="ACM129" s="14"/>
      <c r="ACN129" s="14"/>
      <c r="ACO129" s="14"/>
      <c r="ACP129" s="14"/>
      <c r="ACQ129" s="14"/>
      <c r="ACR129" s="14"/>
      <c r="ACS129" s="14"/>
      <c r="ACT129" s="14"/>
      <c r="ACU129" s="14"/>
      <c r="ACV129" s="14"/>
      <c r="ACW129" s="14"/>
      <c r="ACX129" s="14"/>
      <c r="ACY129" s="14"/>
      <c r="ACZ129" s="14"/>
      <c r="ADA129" s="14"/>
      <c r="ADB129" s="14"/>
      <c r="ADC129" s="14"/>
      <c r="ADD129" s="14"/>
      <c r="ADE129" s="14"/>
      <c r="ADF129" s="14"/>
      <c r="ADG129" s="14"/>
      <c r="ADH129" s="14"/>
      <c r="ADI129" s="14"/>
      <c r="ADJ129" s="14"/>
      <c r="ADK129" s="14"/>
      <c r="ADL129" s="14"/>
      <c r="ADM129" s="14"/>
      <c r="ADN129" s="14"/>
      <c r="ADO129" s="14"/>
      <c r="ADP129" s="14"/>
      <c r="ADQ129" s="14"/>
      <c r="ADR129" s="14"/>
      <c r="ADS129" s="14"/>
      <c r="ADT129" s="14"/>
      <c r="ADU129" s="14"/>
      <c r="ADV129" s="14"/>
      <c r="ADW129" s="14"/>
      <c r="ADX129" s="14"/>
      <c r="ADY129" s="14"/>
      <c r="ADZ129" s="14"/>
      <c r="AEA129" s="14"/>
      <c r="AEB129" s="14"/>
      <c r="AEC129" s="14"/>
      <c r="AED129" s="14"/>
      <c r="AEE129" s="14"/>
      <c r="AEF129" s="14"/>
      <c r="AEG129" s="14"/>
      <c r="AEH129" s="14"/>
      <c r="AEI129" s="14"/>
      <c r="AEJ129" s="14"/>
      <c r="AEK129" s="14"/>
      <c r="AEL129" s="14"/>
      <c r="AEM129" s="14"/>
      <c r="AEN129" s="14"/>
      <c r="AEO129" s="14"/>
      <c r="AEP129" s="14"/>
      <c r="AEQ129" s="14"/>
      <c r="AER129" s="14"/>
      <c r="AES129" s="14"/>
      <c r="AET129" s="14"/>
      <c r="AEU129" s="14"/>
      <c r="AEV129" s="14"/>
      <c r="AEW129" s="14"/>
      <c r="AEX129" s="14"/>
      <c r="AEY129" s="14"/>
      <c r="AEZ129" s="14"/>
      <c r="AFA129" s="14"/>
      <c r="AFB129" s="14"/>
      <c r="AFC129" s="14"/>
      <c r="AFD129" s="14"/>
      <c r="AFE129" s="14"/>
      <c r="AFF129" s="14"/>
      <c r="AFG129" s="14"/>
      <c r="AFH129" s="14"/>
      <c r="AFI129" s="14"/>
      <c r="AFJ129" s="14"/>
      <c r="AFK129" s="14"/>
      <c r="AFL129" s="14"/>
      <c r="AFM129" s="14"/>
      <c r="AFN129" s="14"/>
      <c r="AFO129" s="14"/>
      <c r="AFP129" s="14"/>
      <c r="AFQ129" s="14"/>
      <c r="AFR129" s="14"/>
      <c r="AFS129" s="14"/>
      <c r="AFT129" s="14"/>
      <c r="AFU129" s="14"/>
      <c r="AFV129" s="14"/>
      <c r="AFW129" s="14"/>
      <c r="AFX129" s="14"/>
      <c r="AFY129" s="14"/>
      <c r="AFZ129" s="14"/>
      <c r="AGA129" s="14"/>
      <c r="AGB129" s="14"/>
      <c r="AGC129" s="14"/>
      <c r="AGD129" s="14"/>
      <c r="AGE129" s="14"/>
      <c r="AGF129" s="14"/>
      <c r="AGG129" s="14"/>
      <c r="AGH129" s="14"/>
      <c r="AGI129" s="14"/>
      <c r="AGJ129" s="14"/>
      <c r="AGK129" s="14"/>
      <c r="AGL129" s="14"/>
      <c r="AGM129" s="14"/>
      <c r="AGN129" s="14"/>
      <c r="AGO129" s="14"/>
      <c r="AGP129" s="14"/>
      <c r="AGQ129" s="14"/>
      <c r="AGR129" s="14"/>
      <c r="AGS129" s="14"/>
      <c r="AGT129" s="14"/>
      <c r="AGU129" s="14"/>
      <c r="AGV129" s="14"/>
      <c r="AGW129" s="14"/>
      <c r="AGX129" s="14"/>
      <c r="AGY129" s="14"/>
      <c r="AGZ129" s="14"/>
      <c r="AHA129" s="14"/>
      <c r="AHB129" s="14"/>
      <c r="AHC129" s="14"/>
      <c r="AHD129" s="14"/>
      <c r="AHE129" s="14"/>
      <c r="AHF129" s="14"/>
      <c r="AHG129" s="14"/>
      <c r="AHH129" s="14"/>
      <c r="AHI129" s="14"/>
      <c r="AHJ129" s="14"/>
      <c r="AHK129" s="14"/>
      <c r="AHL129" s="14"/>
      <c r="AHM129" s="14"/>
      <c r="AHN129" s="14"/>
      <c r="AHO129" s="14"/>
      <c r="AHP129" s="14"/>
      <c r="AHQ129" s="14"/>
      <c r="AHR129" s="14"/>
      <c r="AHS129" s="14"/>
      <c r="AHT129" s="14"/>
      <c r="AHU129" s="14"/>
      <c r="AHV129" s="14"/>
      <c r="AHW129" s="14"/>
      <c r="AHX129" s="14"/>
      <c r="AHY129" s="14"/>
      <c r="AHZ129" s="14"/>
      <c r="AIA129" s="14"/>
      <c r="AIB129" s="14"/>
      <c r="AIC129" s="14"/>
      <c r="AID129" s="14"/>
      <c r="AIE129" s="14"/>
      <c r="AIF129" s="14"/>
      <c r="AIG129" s="14"/>
      <c r="AIH129" s="14"/>
      <c r="AII129" s="14"/>
      <c r="AIJ129" s="14"/>
      <c r="AIK129" s="14"/>
      <c r="AIL129" s="14"/>
      <c r="AIM129" s="14"/>
      <c r="AIN129" s="14"/>
      <c r="AIO129" s="14"/>
      <c r="AIP129" s="14"/>
      <c r="AIQ129" s="14"/>
      <c r="AIR129" s="14"/>
      <c r="AIS129" s="14"/>
      <c r="AIT129" s="14"/>
      <c r="AIU129" s="14"/>
      <c r="AIV129" s="14"/>
      <c r="AIW129" s="14"/>
      <c r="AIX129" s="14"/>
      <c r="AIY129" s="14"/>
      <c r="AIZ129" s="14"/>
      <c r="AJA129" s="14"/>
      <c r="AJB129" s="14"/>
      <c r="AJC129" s="14"/>
      <c r="AJD129" s="14"/>
      <c r="AJE129" s="14"/>
      <c r="AJF129" s="14"/>
      <c r="AJG129" s="14"/>
      <c r="AJH129" s="14"/>
      <c r="AJI129" s="14"/>
      <c r="AJJ129" s="14"/>
      <c r="AJK129" s="14"/>
      <c r="AJL129" s="14"/>
      <c r="AJM129" s="14"/>
      <c r="AJN129" s="14"/>
      <c r="AJO129" s="14"/>
      <c r="AJP129" s="14"/>
      <c r="AJQ129" s="14"/>
      <c r="AJR129" s="14"/>
      <c r="AJS129" s="14"/>
      <c r="AJT129" s="14"/>
      <c r="AJU129" s="14"/>
      <c r="AJV129" s="14"/>
      <c r="AJW129" s="14"/>
      <c r="AJX129" s="14"/>
      <c r="AJY129" s="14"/>
      <c r="AJZ129" s="14"/>
      <c r="AKA129" s="14"/>
      <c r="AKB129" s="14"/>
      <c r="AKC129" s="14"/>
      <c r="AKD129" s="14"/>
      <c r="AKE129" s="14"/>
      <c r="AKF129" s="14"/>
      <c r="AKG129" s="14"/>
      <c r="AKH129" s="14"/>
      <c r="AKI129" s="14"/>
      <c r="AKJ129" s="14"/>
      <c r="AKK129" s="14"/>
      <c r="AKL129" s="14"/>
      <c r="AKM129" s="14"/>
      <c r="AKN129" s="14"/>
      <c r="AKO129" s="14"/>
      <c r="AKP129" s="14"/>
      <c r="AKQ129" s="14"/>
      <c r="AKR129" s="14"/>
      <c r="AKS129" s="14"/>
      <c r="AKT129" s="14"/>
      <c r="AKU129" s="14"/>
      <c r="AKV129" s="14"/>
      <c r="AKW129" s="14"/>
      <c r="AKX129" s="14"/>
      <c r="AKY129" s="14"/>
      <c r="AKZ129" s="14"/>
      <c r="ALA129" s="14"/>
      <c r="ALB129" s="14"/>
      <c r="ALC129" s="14"/>
      <c r="ALD129" s="14"/>
      <c r="ALE129" s="14"/>
      <c r="ALF129" s="14"/>
      <c r="ALG129" s="14"/>
      <c r="ALH129" s="14"/>
      <c r="ALI129" s="14"/>
      <c r="ALJ129" s="14"/>
      <c r="ALK129" s="14"/>
      <c r="ALL129" s="14"/>
      <c r="ALM129" s="14"/>
      <c r="ALN129" s="14"/>
      <c r="ALO129" s="14"/>
      <c r="ALP129" s="14"/>
      <c r="ALQ129" s="14"/>
      <c r="ALR129" s="14"/>
      <c r="ALS129" s="14"/>
      <c r="ALT129" s="14"/>
      <c r="ALU129" s="14"/>
      <c r="ALV129" s="14"/>
      <c r="ALW129" s="14"/>
      <c r="ALX129" s="14"/>
      <c r="ALY129" s="14"/>
      <c r="ALZ129" s="14"/>
      <c r="AMA129" s="14"/>
      <c r="AMB129" s="14"/>
      <c r="AMC129" s="14"/>
      <c r="AMD129" s="14"/>
      <c r="AME129" s="14"/>
      <c r="AMF129" s="14"/>
      <c r="AMG129" s="14"/>
      <c r="AMH129" s="14"/>
      <c r="AMI129" s="14"/>
      <c r="AMJ129" s="14"/>
      <c r="AMK129" s="14"/>
      <c r="AML129" s="14"/>
      <c r="AMM129" s="14"/>
      <c r="AMN129" s="14"/>
      <c r="AMO129" s="14"/>
      <c r="AMP129" s="14"/>
      <c r="AMQ129" s="14"/>
      <c r="AMR129" s="14"/>
      <c r="AMS129" s="14"/>
      <c r="AMT129" s="14"/>
      <c r="AMU129" s="14"/>
      <c r="AMV129" s="14"/>
    </row>
    <row r="130" spans="1:1036" x14ac:dyDescent="0.2">
      <c r="A130" s="1" t="s">
        <v>220</v>
      </c>
      <c r="C130" s="7">
        <v>87648</v>
      </c>
      <c r="D130" s="1" t="s">
        <v>55</v>
      </c>
      <c r="E130" s="1" t="s">
        <v>206</v>
      </c>
      <c r="F130" s="1" t="s">
        <v>153</v>
      </c>
      <c r="G130" s="8" t="s">
        <v>87</v>
      </c>
      <c r="H130" s="1">
        <v>1666</v>
      </c>
      <c r="I130" s="1">
        <v>1661</v>
      </c>
      <c r="J130" s="1">
        <v>1667</v>
      </c>
      <c r="K130" s="1">
        <v>1661</v>
      </c>
      <c r="L130" s="1">
        <v>1661</v>
      </c>
      <c r="M130" s="1">
        <v>1667</v>
      </c>
      <c r="O130" s="1">
        <f>M130-L130</f>
        <v>6</v>
      </c>
      <c r="P130" s="1" t="s">
        <v>92</v>
      </c>
      <c r="U130" s="1" t="s">
        <v>216</v>
      </c>
      <c r="AG130" s="30"/>
      <c r="AH130" s="31"/>
    </row>
    <row r="131" spans="1:1036" x14ac:dyDescent="0.2">
      <c r="A131" s="1" t="s">
        <v>228</v>
      </c>
      <c r="C131" s="7">
        <v>80124</v>
      </c>
      <c r="D131" s="1" t="s">
        <v>55</v>
      </c>
      <c r="E131" s="1" t="s">
        <v>206</v>
      </c>
      <c r="F131" s="8" t="s">
        <v>153</v>
      </c>
      <c r="G131" s="8" t="s">
        <v>87</v>
      </c>
      <c r="H131" s="1">
        <v>1668</v>
      </c>
      <c r="I131" s="1">
        <v>1661</v>
      </c>
      <c r="J131" s="1">
        <v>1662</v>
      </c>
      <c r="L131" s="1">
        <v>1661</v>
      </c>
      <c r="M131" s="1">
        <v>1662</v>
      </c>
      <c r="O131" s="1">
        <f>M131-L131</f>
        <v>1</v>
      </c>
      <c r="P131" s="1" t="s">
        <v>227</v>
      </c>
      <c r="T131" s="11"/>
      <c r="U131" s="11" t="s">
        <v>216</v>
      </c>
      <c r="V131" s="11"/>
      <c r="W131" s="11"/>
      <c r="X131" s="11"/>
      <c r="Y131" s="11"/>
      <c r="Z131" s="11"/>
      <c r="AA131" s="11"/>
      <c r="AB131" s="11"/>
      <c r="AC131" s="11"/>
      <c r="AD131" s="11"/>
      <c r="AE131" s="11"/>
      <c r="AG131" s="11"/>
      <c r="AH131" s="12"/>
    </row>
    <row r="132" spans="1:1036" x14ac:dyDescent="0.2">
      <c r="A132" s="1" t="s">
        <v>229</v>
      </c>
      <c r="C132" s="7">
        <v>63288</v>
      </c>
      <c r="D132" s="1" t="s">
        <v>55</v>
      </c>
      <c r="E132" s="1" t="s">
        <v>206</v>
      </c>
      <c r="F132" s="1" t="s">
        <v>153</v>
      </c>
      <c r="G132" s="8" t="s">
        <v>87</v>
      </c>
      <c r="H132" s="1">
        <v>1668</v>
      </c>
      <c r="I132" s="1">
        <v>1662</v>
      </c>
      <c r="J132" s="1">
        <v>1663</v>
      </c>
      <c r="L132" s="1">
        <v>1662</v>
      </c>
      <c r="M132" s="1">
        <v>1663</v>
      </c>
      <c r="O132" s="1">
        <f>M132-L132</f>
        <v>1</v>
      </c>
      <c r="P132" s="1" t="s">
        <v>227</v>
      </c>
      <c r="U132" s="1" t="s">
        <v>216</v>
      </c>
      <c r="AG132" s="11"/>
      <c r="AH132" s="12"/>
    </row>
    <row r="133" spans="1:1036" x14ac:dyDescent="0.2">
      <c r="A133" s="1" t="s">
        <v>230</v>
      </c>
      <c r="C133" s="7">
        <v>65466</v>
      </c>
      <c r="D133" s="1" t="s">
        <v>55</v>
      </c>
      <c r="E133" s="1" t="s">
        <v>206</v>
      </c>
      <c r="F133" s="8" t="s">
        <v>153</v>
      </c>
      <c r="G133" s="8" t="s">
        <v>87</v>
      </c>
      <c r="H133" s="1">
        <v>1668</v>
      </c>
      <c r="I133" s="1">
        <v>1663</v>
      </c>
      <c r="J133" s="1">
        <v>1663</v>
      </c>
      <c r="K133" s="1">
        <v>1663</v>
      </c>
      <c r="L133" s="1">
        <v>1663</v>
      </c>
      <c r="M133" s="1">
        <v>1663</v>
      </c>
      <c r="O133" s="1">
        <f>M133-L133</f>
        <v>0</v>
      </c>
      <c r="P133" s="1" t="s">
        <v>227</v>
      </c>
      <c r="T133" s="11"/>
      <c r="U133" s="11" t="s">
        <v>216</v>
      </c>
      <c r="V133" s="11"/>
      <c r="W133" s="11"/>
      <c r="X133" s="11"/>
      <c r="Y133" s="11"/>
      <c r="Z133" s="11"/>
      <c r="AA133" s="11"/>
      <c r="AB133" s="11"/>
      <c r="AC133" s="11"/>
      <c r="AD133" s="11"/>
      <c r="AE133" s="11"/>
      <c r="AH133" s="11"/>
    </row>
    <row r="134" spans="1:1036" x14ac:dyDescent="0.2">
      <c r="A134" s="1" t="s">
        <v>231</v>
      </c>
      <c r="C134" s="7">
        <v>65982</v>
      </c>
      <c r="D134" s="1" t="s">
        <v>55</v>
      </c>
      <c r="E134" s="1" t="s">
        <v>206</v>
      </c>
      <c r="F134" s="1" t="s">
        <v>153</v>
      </c>
      <c r="G134" s="8" t="s">
        <v>87</v>
      </c>
      <c r="H134" s="1">
        <v>1668</v>
      </c>
      <c r="I134" s="1">
        <v>1663</v>
      </c>
      <c r="J134" s="1">
        <v>1664</v>
      </c>
      <c r="L134" s="1">
        <v>1663</v>
      </c>
      <c r="M134" s="1">
        <v>1664</v>
      </c>
      <c r="O134" s="1">
        <f>M134-L134</f>
        <v>1</v>
      </c>
      <c r="P134" s="1" t="s">
        <v>227</v>
      </c>
      <c r="T134" s="11"/>
      <c r="U134" s="11" t="s">
        <v>216</v>
      </c>
      <c r="V134" s="11"/>
      <c r="W134" s="11"/>
      <c r="X134" s="11"/>
      <c r="Y134" s="11"/>
      <c r="Z134" s="11"/>
      <c r="AA134" s="11"/>
      <c r="AB134" s="11"/>
      <c r="AC134" s="11"/>
      <c r="AD134" s="11"/>
      <c r="AE134" s="11"/>
      <c r="AG134" s="11"/>
      <c r="AH134" s="12"/>
    </row>
    <row r="135" spans="1:1036" x14ac:dyDescent="0.2">
      <c r="A135" s="1" t="s">
        <v>232</v>
      </c>
      <c r="C135" s="7">
        <v>68818</v>
      </c>
      <c r="D135" s="1" t="s">
        <v>55</v>
      </c>
      <c r="E135" s="1" t="s">
        <v>206</v>
      </c>
      <c r="F135" s="8" t="s">
        <v>153</v>
      </c>
      <c r="G135" s="8" t="s">
        <v>87</v>
      </c>
      <c r="H135" s="1">
        <v>1668</v>
      </c>
      <c r="I135" s="1">
        <v>1664</v>
      </c>
      <c r="J135" s="1">
        <v>1664</v>
      </c>
      <c r="L135" s="1">
        <v>1664</v>
      </c>
      <c r="M135" s="1">
        <v>1664</v>
      </c>
      <c r="O135" s="1">
        <f>M135-L135</f>
        <v>0</v>
      </c>
      <c r="P135" s="1" t="s">
        <v>227</v>
      </c>
      <c r="U135" s="11" t="s">
        <v>216</v>
      </c>
      <c r="V135" s="11"/>
      <c r="W135" s="11"/>
      <c r="X135" s="11"/>
      <c r="Y135" s="11"/>
      <c r="Z135" s="11"/>
      <c r="AA135" s="11"/>
      <c r="AB135" s="11"/>
      <c r="AC135" s="11"/>
      <c r="AD135" s="11"/>
      <c r="AE135" s="11"/>
      <c r="AG135" s="11"/>
      <c r="AH135" s="12"/>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14"/>
      <c r="FG135" s="14"/>
      <c r="FH135" s="14"/>
      <c r="FI135" s="14"/>
      <c r="FJ135" s="14"/>
      <c r="FK135" s="14"/>
      <c r="FL135" s="14"/>
      <c r="FM135" s="14"/>
      <c r="FN135" s="14"/>
      <c r="FO135" s="14"/>
      <c r="FP135" s="14"/>
      <c r="FQ135" s="14"/>
      <c r="FR135" s="14"/>
      <c r="FS135" s="14"/>
      <c r="FT135" s="14"/>
      <c r="FU135" s="14"/>
      <c r="FV135" s="14"/>
      <c r="FW135" s="14"/>
      <c r="FX135" s="14"/>
      <c r="FY135" s="14"/>
      <c r="FZ135" s="14"/>
      <c r="GA135" s="14"/>
      <c r="GB135" s="14"/>
      <c r="GC135" s="14"/>
      <c r="GD135" s="14"/>
      <c r="GE135" s="14"/>
      <c r="GF135" s="14"/>
      <c r="GG135" s="14"/>
      <c r="GH135" s="14"/>
      <c r="GI135" s="14"/>
      <c r="GJ135" s="14"/>
      <c r="GK135" s="14"/>
      <c r="GL135" s="14"/>
      <c r="GM135" s="14"/>
      <c r="GN135" s="14"/>
      <c r="GO135" s="14"/>
      <c r="GP135" s="14"/>
      <c r="GQ135" s="14"/>
      <c r="GR135" s="14"/>
      <c r="GS135" s="14"/>
      <c r="GT135" s="14"/>
      <c r="GU135" s="14"/>
      <c r="GV135" s="14"/>
      <c r="GW135" s="14"/>
      <c r="GX135" s="14"/>
      <c r="GY135" s="14"/>
      <c r="GZ135" s="14"/>
      <c r="HA135" s="14"/>
      <c r="HB135" s="14"/>
      <c r="HC135" s="14"/>
      <c r="HD135" s="14"/>
      <c r="HE135" s="14"/>
      <c r="HF135" s="14"/>
      <c r="HG135" s="14"/>
      <c r="HH135" s="14"/>
      <c r="HI135" s="14"/>
      <c r="HJ135" s="14"/>
      <c r="HK135" s="14"/>
      <c r="HL135" s="14"/>
      <c r="HM135" s="14"/>
      <c r="HN135" s="14"/>
      <c r="HO135" s="14"/>
      <c r="HP135" s="14"/>
      <c r="HQ135" s="14"/>
      <c r="HR135" s="14"/>
      <c r="HS135" s="14"/>
      <c r="HT135" s="14"/>
      <c r="HU135" s="14"/>
      <c r="HV135" s="14"/>
      <c r="HW135" s="14"/>
      <c r="HX135" s="14"/>
      <c r="HY135" s="14"/>
      <c r="HZ135" s="14"/>
      <c r="IA135" s="14"/>
      <c r="IB135" s="14"/>
      <c r="IC135" s="14"/>
      <c r="ID135" s="14"/>
      <c r="IE135" s="14"/>
      <c r="IF135" s="14"/>
      <c r="IG135" s="14"/>
      <c r="IH135" s="14"/>
      <c r="II135" s="14"/>
      <c r="IJ135" s="14"/>
      <c r="IK135" s="14"/>
      <c r="IL135" s="14"/>
      <c r="IM135" s="14"/>
      <c r="IN135" s="14"/>
      <c r="IO135" s="14"/>
      <c r="IP135" s="14"/>
      <c r="IQ135" s="14"/>
      <c r="IR135" s="14"/>
      <c r="IS135" s="14"/>
      <c r="IT135" s="14"/>
      <c r="IU135" s="14"/>
      <c r="IV135" s="14"/>
      <c r="IW135" s="14"/>
      <c r="IX135" s="14"/>
      <c r="IY135" s="14"/>
      <c r="IZ135" s="14"/>
      <c r="JA135" s="14"/>
      <c r="JB135" s="14"/>
      <c r="JC135" s="14"/>
      <c r="JD135" s="14"/>
      <c r="JE135" s="14"/>
      <c r="JF135" s="14"/>
      <c r="JG135" s="14"/>
      <c r="JH135" s="14"/>
      <c r="JI135" s="14"/>
      <c r="JJ135" s="14"/>
      <c r="JK135" s="14"/>
      <c r="JL135" s="14"/>
      <c r="JM135" s="14"/>
      <c r="JN135" s="14"/>
      <c r="JO135" s="14"/>
      <c r="JP135" s="14"/>
      <c r="JQ135" s="14"/>
      <c r="JR135" s="14"/>
      <c r="JS135" s="14"/>
      <c r="JT135" s="14"/>
      <c r="JU135" s="14"/>
      <c r="JV135" s="14"/>
      <c r="JW135" s="14"/>
      <c r="JX135" s="14"/>
      <c r="JY135" s="14"/>
      <c r="JZ135" s="14"/>
      <c r="KA135" s="14"/>
      <c r="KB135" s="14"/>
      <c r="KC135" s="14"/>
      <c r="KD135" s="14"/>
      <c r="KE135" s="14"/>
      <c r="KF135" s="14"/>
      <c r="KG135" s="14"/>
      <c r="KH135" s="14"/>
      <c r="KI135" s="14"/>
      <c r="KJ135" s="14"/>
      <c r="KK135" s="14"/>
      <c r="KL135" s="14"/>
      <c r="KM135" s="14"/>
      <c r="KN135" s="14"/>
      <c r="KO135" s="14"/>
      <c r="KP135" s="14"/>
      <c r="KQ135" s="14"/>
      <c r="KR135" s="14"/>
      <c r="KS135" s="14"/>
      <c r="KT135" s="14"/>
      <c r="KU135" s="14"/>
      <c r="KV135" s="14"/>
      <c r="KW135" s="14"/>
      <c r="KX135" s="14"/>
      <c r="KY135" s="14"/>
      <c r="KZ135" s="14"/>
      <c r="LA135" s="14"/>
      <c r="LB135" s="14"/>
      <c r="LC135" s="14"/>
      <c r="LD135" s="14"/>
      <c r="LE135" s="14"/>
      <c r="LF135" s="14"/>
      <c r="LG135" s="14"/>
      <c r="LH135" s="14"/>
      <c r="LI135" s="14"/>
      <c r="LJ135" s="14"/>
      <c r="LK135" s="14"/>
      <c r="LL135" s="14"/>
      <c r="LM135" s="14"/>
      <c r="LN135" s="14"/>
      <c r="LO135" s="14"/>
      <c r="LP135" s="14"/>
      <c r="LQ135" s="14"/>
      <c r="LR135" s="14"/>
      <c r="LS135" s="14"/>
      <c r="LT135" s="14"/>
      <c r="LU135" s="14"/>
      <c r="LV135" s="14"/>
      <c r="LW135" s="14"/>
      <c r="LX135" s="14"/>
      <c r="LY135" s="14"/>
      <c r="LZ135" s="14"/>
      <c r="MA135" s="14"/>
      <c r="MB135" s="14"/>
      <c r="MC135" s="14"/>
      <c r="MD135" s="14"/>
      <c r="ME135" s="14"/>
      <c r="MF135" s="14"/>
      <c r="MG135" s="14"/>
      <c r="MH135" s="14"/>
      <c r="MI135" s="14"/>
      <c r="MJ135" s="14"/>
      <c r="MK135" s="14"/>
      <c r="ML135" s="14"/>
      <c r="MM135" s="14"/>
      <c r="MN135" s="14"/>
      <c r="MO135" s="14"/>
      <c r="MP135" s="14"/>
      <c r="MQ135" s="14"/>
      <c r="MR135" s="14"/>
      <c r="MS135" s="14"/>
      <c r="MT135" s="14"/>
      <c r="MU135" s="14"/>
      <c r="MV135" s="14"/>
      <c r="MW135" s="14"/>
      <c r="MX135" s="14"/>
      <c r="MY135" s="14"/>
      <c r="MZ135" s="14"/>
      <c r="NA135" s="14"/>
      <c r="NB135" s="14"/>
      <c r="NC135" s="14"/>
      <c r="ND135" s="14"/>
      <c r="NE135" s="14"/>
      <c r="NF135" s="14"/>
      <c r="NG135" s="14"/>
      <c r="NH135" s="14"/>
      <c r="NI135" s="14"/>
      <c r="NJ135" s="14"/>
      <c r="NK135" s="14"/>
      <c r="NL135" s="14"/>
      <c r="NM135" s="14"/>
      <c r="NN135" s="14"/>
      <c r="NO135" s="14"/>
      <c r="NP135" s="14"/>
      <c r="NQ135" s="14"/>
      <c r="NR135" s="14"/>
      <c r="NS135" s="14"/>
      <c r="NT135" s="14"/>
      <c r="NU135" s="14"/>
      <c r="NV135" s="14"/>
      <c r="NW135" s="14"/>
      <c r="NX135" s="14"/>
      <c r="NY135" s="14"/>
      <c r="NZ135" s="14"/>
      <c r="OA135" s="14"/>
      <c r="OB135" s="14"/>
      <c r="OC135" s="14"/>
      <c r="OD135" s="14"/>
      <c r="OE135" s="14"/>
      <c r="OF135" s="14"/>
      <c r="OG135" s="14"/>
      <c r="OH135" s="14"/>
      <c r="OI135" s="14"/>
      <c r="OJ135" s="14"/>
      <c r="OK135" s="14"/>
      <c r="OL135" s="14"/>
      <c r="OM135" s="14"/>
      <c r="ON135" s="14"/>
      <c r="OO135" s="14"/>
      <c r="OP135" s="14"/>
      <c r="OQ135" s="14"/>
      <c r="OR135" s="14"/>
      <c r="OS135" s="14"/>
      <c r="OT135" s="14"/>
      <c r="OU135" s="14"/>
      <c r="OV135" s="14"/>
      <c r="OW135" s="14"/>
      <c r="OX135" s="14"/>
      <c r="OY135" s="14"/>
      <c r="OZ135" s="14"/>
      <c r="PA135" s="14"/>
      <c r="PB135" s="14"/>
      <c r="PC135" s="14"/>
      <c r="PD135" s="14"/>
      <c r="PE135" s="14"/>
      <c r="PF135" s="14"/>
      <c r="PG135" s="14"/>
      <c r="PH135" s="14"/>
      <c r="PI135" s="14"/>
      <c r="PJ135" s="14"/>
      <c r="PK135" s="14"/>
      <c r="PL135" s="14"/>
      <c r="PM135" s="14"/>
      <c r="PN135" s="14"/>
      <c r="PO135" s="14"/>
      <c r="PP135" s="14"/>
      <c r="PQ135" s="14"/>
      <c r="PR135" s="14"/>
      <c r="PS135" s="14"/>
      <c r="PT135" s="14"/>
      <c r="PU135" s="14"/>
      <c r="PV135" s="14"/>
      <c r="PW135" s="14"/>
      <c r="PX135" s="14"/>
      <c r="PY135" s="14"/>
      <c r="PZ135" s="14"/>
      <c r="QA135" s="14"/>
      <c r="QB135" s="14"/>
      <c r="QC135" s="14"/>
      <c r="QD135" s="14"/>
      <c r="QE135" s="14"/>
      <c r="QF135" s="14"/>
      <c r="QG135" s="14"/>
      <c r="QH135" s="14"/>
      <c r="QI135" s="14"/>
      <c r="QJ135" s="14"/>
      <c r="QK135" s="14"/>
      <c r="QL135" s="14"/>
      <c r="QM135" s="14"/>
      <c r="QN135" s="14"/>
      <c r="QO135" s="14"/>
      <c r="QP135" s="14"/>
      <c r="QQ135" s="14"/>
      <c r="QR135" s="14"/>
      <c r="QS135" s="14"/>
      <c r="QT135" s="14"/>
      <c r="QU135" s="14"/>
      <c r="QV135" s="14"/>
      <c r="QW135" s="14"/>
      <c r="QX135" s="14"/>
      <c r="QY135" s="14"/>
      <c r="QZ135" s="14"/>
      <c r="RA135" s="14"/>
      <c r="RB135" s="14"/>
      <c r="RC135" s="14"/>
      <c r="RD135" s="14"/>
      <c r="RE135" s="14"/>
      <c r="RF135" s="14"/>
      <c r="RG135" s="14"/>
      <c r="RH135" s="14"/>
      <c r="RI135" s="14"/>
      <c r="RJ135" s="14"/>
      <c r="RK135" s="14"/>
      <c r="RL135" s="14"/>
      <c r="RM135" s="14"/>
      <c r="RN135" s="14"/>
      <c r="RO135" s="14"/>
      <c r="RP135" s="14"/>
      <c r="RQ135" s="14"/>
      <c r="RR135" s="14"/>
      <c r="RS135" s="14"/>
      <c r="RT135" s="14"/>
      <c r="RU135" s="14"/>
      <c r="RV135" s="14"/>
      <c r="RW135" s="14"/>
      <c r="RX135" s="14"/>
      <c r="RY135" s="14"/>
      <c r="RZ135" s="14"/>
      <c r="SA135" s="14"/>
      <c r="SB135" s="14"/>
      <c r="SC135" s="14"/>
      <c r="SD135" s="14"/>
      <c r="SE135" s="14"/>
      <c r="SF135" s="14"/>
      <c r="SG135" s="14"/>
      <c r="SH135" s="14"/>
      <c r="SI135" s="14"/>
      <c r="SJ135" s="14"/>
      <c r="SK135" s="14"/>
      <c r="SL135" s="14"/>
      <c r="SM135" s="14"/>
      <c r="SN135" s="14"/>
      <c r="SO135" s="14"/>
      <c r="SP135" s="14"/>
      <c r="SQ135" s="14"/>
      <c r="SR135" s="14"/>
      <c r="SS135" s="14"/>
      <c r="ST135" s="14"/>
      <c r="SU135" s="14"/>
      <c r="SV135" s="14"/>
      <c r="SW135" s="14"/>
      <c r="SX135" s="14"/>
      <c r="SY135" s="14"/>
      <c r="SZ135" s="14"/>
      <c r="TA135" s="14"/>
      <c r="TB135" s="14"/>
      <c r="TC135" s="14"/>
      <c r="TD135" s="14"/>
      <c r="TE135" s="14"/>
      <c r="TF135" s="14"/>
      <c r="TG135" s="14"/>
      <c r="TH135" s="14"/>
      <c r="TI135" s="14"/>
      <c r="TJ135" s="14"/>
      <c r="TK135" s="14"/>
      <c r="TL135" s="14"/>
      <c r="TM135" s="14"/>
      <c r="TN135" s="14"/>
      <c r="TO135" s="14"/>
      <c r="TP135" s="14"/>
      <c r="TQ135" s="14"/>
      <c r="TR135" s="14"/>
      <c r="TS135" s="14"/>
      <c r="TT135" s="14"/>
      <c r="TU135" s="14"/>
      <c r="TV135" s="14"/>
      <c r="TW135" s="14"/>
      <c r="TX135" s="14"/>
      <c r="TY135" s="14"/>
      <c r="TZ135" s="14"/>
      <c r="UA135" s="14"/>
      <c r="UB135" s="14"/>
      <c r="UC135" s="14"/>
      <c r="UD135" s="14"/>
      <c r="UE135" s="14"/>
      <c r="UF135" s="14"/>
      <c r="UG135" s="14"/>
      <c r="UH135" s="14"/>
      <c r="UI135" s="14"/>
      <c r="UJ135" s="14"/>
      <c r="UK135" s="14"/>
      <c r="UL135" s="14"/>
      <c r="UM135" s="14"/>
      <c r="UN135" s="14"/>
      <c r="UO135" s="14"/>
      <c r="UP135" s="14"/>
      <c r="UQ135" s="14"/>
      <c r="UR135" s="14"/>
      <c r="US135" s="14"/>
      <c r="UT135" s="14"/>
      <c r="UU135" s="14"/>
      <c r="UV135" s="14"/>
      <c r="UW135" s="14"/>
      <c r="UX135" s="14"/>
      <c r="UY135" s="14"/>
      <c r="UZ135" s="14"/>
      <c r="VA135" s="14"/>
      <c r="VB135" s="14"/>
      <c r="VC135" s="14"/>
      <c r="VD135" s="14"/>
      <c r="VE135" s="14"/>
      <c r="VF135" s="14"/>
      <c r="VG135" s="14"/>
      <c r="VH135" s="14"/>
      <c r="VI135" s="14"/>
      <c r="VJ135" s="14"/>
      <c r="VK135" s="14"/>
      <c r="VL135" s="14"/>
      <c r="VM135" s="14"/>
      <c r="VN135" s="14"/>
      <c r="VO135" s="14"/>
      <c r="VP135" s="14"/>
      <c r="VQ135" s="14"/>
      <c r="VR135" s="14"/>
      <c r="VS135" s="14"/>
      <c r="VT135" s="14"/>
      <c r="VU135" s="14"/>
      <c r="VV135" s="14"/>
      <c r="VW135" s="14"/>
      <c r="VX135" s="14"/>
      <c r="VY135" s="14"/>
      <c r="VZ135" s="14"/>
      <c r="WA135" s="14"/>
      <c r="WB135" s="14"/>
      <c r="WC135" s="14"/>
      <c r="WD135" s="14"/>
      <c r="WE135" s="14"/>
      <c r="WF135" s="14"/>
      <c r="WG135" s="14"/>
      <c r="WH135" s="14"/>
      <c r="WI135" s="14"/>
      <c r="WJ135" s="14"/>
      <c r="WK135" s="14"/>
      <c r="WL135" s="14"/>
      <c r="WM135" s="14"/>
      <c r="WN135" s="14"/>
      <c r="WO135" s="14"/>
      <c r="WP135" s="14"/>
      <c r="WQ135" s="14"/>
      <c r="WR135" s="14"/>
      <c r="WS135" s="14"/>
      <c r="WT135" s="14"/>
      <c r="WU135" s="14"/>
      <c r="WV135" s="14"/>
      <c r="WW135" s="14"/>
      <c r="WX135" s="14"/>
      <c r="WY135" s="14"/>
      <c r="WZ135" s="14"/>
      <c r="XA135" s="14"/>
      <c r="XB135" s="14"/>
      <c r="XC135" s="14"/>
      <c r="XD135" s="14"/>
      <c r="XE135" s="14"/>
      <c r="XF135" s="14"/>
      <c r="XG135" s="14"/>
      <c r="XH135" s="14"/>
      <c r="XI135" s="14"/>
      <c r="XJ135" s="14"/>
      <c r="XK135" s="14"/>
      <c r="XL135" s="14"/>
      <c r="XM135" s="14"/>
      <c r="XN135" s="14"/>
      <c r="XO135" s="14"/>
      <c r="XP135" s="14"/>
      <c r="XQ135" s="14"/>
      <c r="XR135" s="14"/>
      <c r="XS135" s="14"/>
      <c r="XT135" s="14"/>
      <c r="XU135" s="14"/>
      <c r="XV135" s="14"/>
      <c r="XW135" s="14"/>
      <c r="XX135" s="14"/>
      <c r="XY135" s="14"/>
      <c r="XZ135" s="14"/>
      <c r="YA135" s="14"/>
      <c r="YB135" s="14"/>
      <c r="YC135" s="14"/>
      <c r="YD135" s="14"/>
      <c r="YE135" s="14"/>
      <c r="YF135" s="14"/>
      <c r="YG135" s="14"/>
      <c r="YH135" s="14"/>
      <c r="YI135" s="14"/>
      <c r="YJ135" s="14"/>
      <c r="YK135" s="14"/>
      <c r="YL135" s="14"/>
      <c r="YM135" s="14"/>
      <c r="YN135" s="14"/>
      <c r="YO135" s="14"/>
      <c r="YP135" s="14"/>
      <c r="YQ135" s="14"/>
      <c r="YR135" s="14"/>
      <c r="YS135" s="14"/>
      <c r="YT135" s="14"/>
      <c r="YU135" s="14"/>
      <c r="YV135" s="14"/>
      <c r="YW135" s="14"/>
      <c r="YX135" s="14"/>
      <c r="YY135" s="14"/>
      <c r="YZ135" s="14"/>
      <c r="ZA135" s="14"/>
      <c r="ZB135" s="14"/>
      <c r="ZC135" s="14"/>
      <c r="ZD135" s="14"/>
      <c r="ZE135" s="14"/>
      <c r="ZF135" s="14"/>
      <c r="ZG135" s="14"/>
      <c r="ZH135" s="14"/>
      <c r="ZI135" s="14"/>
      <c r="ZJ135" s="14"/>
      <c r="ZK135" s="14"/>
      <c r="ZL135" s="14"/>
      <c r="ZM135" s="14"/>
      <c r="ZN135" s="14"/>
      <c r="ZO135" s="14"/>
      <c r="ZP135" s="14"/>
      <c r="ZQ135" s="14"/>
      <c r="ZR135" s="14"/>
      <c r="ZS135" s="14"/>
      <c r="ZT135" s="14"/>
      <c r="ZU135" s="14"/>
      <c r="ZV135" s="14"/>
      <c r="ZW135" s="14"/>
      <c r="ZX135" s="14"/>
      <c r="ZY135" s="14"/>
      <c r="ZZ135" s="14"/>
      <c r="AAA135" s="14"/>
      <c r="AAB135" s="14"/>
      <c r="AAC135" s="14"/>
      <c r="AAD135" s="14"/>
      <c r="AAE135" s="14"/>
      <c r="AAF135" s="14"/>
      <c r="AAG135" s="14"/>
      <c r="AAH135" s="14"/>
      <c r="AAI135" s="14"/>
      <c r="AAJ135" s="14"/>
      <c r="AAK135" s="14"/>
      <c r="AAL135" s="14"/>
      <c r="AAM135" s="14"/>
      <c r="AAN135" s="14"/>
      <c r="AAO135" s="14"/>
      <c r="AAP135" s="14"/>
      <c r="AAQ135" s="14"/>
      <c r="AAR135" s="14"/>
      <c r="AAS135" s="14"/>
      <c r="AAT135" s="14"/>
      <c r="AAU135" s="14"/>
      <c r="AAV135" s="14"/>
      <c r="AAW135" s="14"/>
      <c r="AAX135" s="14"/>
      <c r="AAY135" s="14"/>
      <c r="AAZ135" s="14"/>
      <c r="ABA135" s="14"/>
      <c r="ABB135" s="14"/>
      <c r="ABC135" s="14"/>
      <c r="ABD135" s="14"/>
      <c r="ABE135" s="14"/>
      <c r="ABF135" s="14"/>
      <c r="ABG135" s="14"/>
      <c r="ABH135" s="14"/>
      <c r="ABI135" s="14"/>
      <c r="ABJ135" s="14"/>
      <c r="ABK135" s="14"/>
      <c r="ABL135" s="14"/>
      <c r="ABM135" s="14"/>
      <c r="ABN135" s="14"/>
      <c r="ABO135" s="14"/>
      <c r="ABP135" s="14"/>
      <c r="ABQ135" s="14"/>
      <c r="ABR135" s="14"/>
      <c r="ABS135" s="14"/>
      <c r="ABT135" s="14"/>
      <c r="ABU135" s="14"/>
      <c r="ABV135" s="14"/>
      <c r="ABW135" s="14"/>
      <c r="ABX135" s="14"/>
      <c r="ABY135" s="14"/>
      <c r="ABZ135" s="14"/>
      <c r="ACA135" s="14"/>
      <c r="ACB135" s="14"/>
      <c r="ACC135" s="14"/>
      <c r="ACD135" s="14"/>
      <c r="ACE135" s="14"/>
      <c r="ACF135" s="14"/>
      <c r="ACG135" s="14"/>
      <c r="ACH135" s="14"/>
      <c r="ACI135" s="14"/>
      <c r="ACJ135" s="14"/>
      <c r="ACK135" s="14"/>
      <c r="ACL135" s="14"/>
      <c r="ACM135" s="14"/>
      <c r="ACN135" s="14"/>
      <c r="ACO135" s="14"/>
      <c r="ACP135" s="14"/>
      <c r="ACQ135" s="14"/>
      <c r="ACR135" s="14"/>
      <c r="ACS135" s="14"/>
      <c r="ACT135" s="14"/>
      <c r="ACU135" s="14"/>
      <c r="ACV135" s="14"/>
      <c r="ACW135" s="14"/>
      <c r="ACX135" s="14"/>
      <c r="ACY135" s="14"/>
      <c r="ACZ135" s="14"/>
      <c r="ADA135" s="14"/>
      <c r="ADB135" s="14"/>
      <c r="ADC135" s="14"/>
      <c r="ADD135" s="14"/>
      <c r="ADE135" s="14"/>
      <c r="ADF135" s="14"/>
      <c r="ADG135" s="14"/>
      <c r="ADH135" s="14"/>
      <c r="ADI135" s="14"/>
      <c r="ADJ135" s="14"/>
      <c r="ADK135" s="14"/>
      <c r="ADL135" s="14"/>
      <c r="ADM135" s="14"/>
      <c r="ADN135" s="14"/>
      <c r="ADO135" s="14"/>
      <c r="ADP135" s="14"/>
      <c r="ADQ135" s="14"/>
      <c r="ADR135" s="14"/>
      <c r="ADS135" s="14"/>
      <c r="ADT135" s="14"/>
      <c r="ADU135" s="14"/>
      <c r="ADV135" s="14"/>
      <c r="ADW135" s="14"/>
      <c r="ADX135" s="14"/>
      <c r="ADY135" s="14"/>
      <c r="ADZ135" s="14"/>
      <c r="AEA135" s="14"/>
      <c r="AEB135" s="14"/>
      <c r="AEC135" s="14"/>
      <c r="AED135" s="14"/>
      <c r="AEE135" s="14"/>
      <c r="AEF135" s="14"/>
      <c r="AEG135" s="14"/>
      <c r="AEH135" s="14"/>
      <c r="AEI135" s="14"/>
      <c r="AEJ135" s="14"/>
      <c r="AEK135" s="14"/>
      <c r="AEL135" s="14"/>
      <c r="AEM135" s="14"/>
      <c r="AEN135" s="14"/>
      <c r="AEO135" s="14"/>
      <c r="AEP135" s="14"/>
      <c r="AEQ135" s="14"/>
      <c r="AER135" s="14"/>
      <c r="AES135" s="14"/>
      <c r="AET135" s="14"/>
      <c r="AEU135" s="14"/>
      <c r="AEV135" s="14"/>
      <c r="AEW135" s="14"/>
      <c r="AEX135" s="14"/>
      <c r="AEY135" s="14"/>
      <c r="AEZ135" s="14"/>
      <c r="AFA135" s="14"/>
      <c r="AFB135" s="14"/>
      <c r="AFC135" s="14"/>
      <c r="AFD135" s="14"/>
      <c r="AFE135" s="14"/>
      <c r="AFF135" s="14"/>
      <c r="AFG135" s="14"/>
      <c r="AFH135" s="14"/>
      <c r="AFI135" s="14"/>
      <c r="AFJ135" s="14"/>
      <c r="AFK135" s="14"/>
      <c r="AFL135" s="14"/>
      <c r="AFM135" s="14"/>
      <c r="AFN135" s="14"/>
      <c r="AFO135" s="14"/>
      <c r="AFP135" s="14"/>
      <c r="AFQ135" s="14"/>
      <c r="AFR135" s="14"/>
      <c r="AFS135" s="14"/>
      <c r="AFT135" s="14"/>
      <c r="AFU135" s="14"/>
      <c r="AFV135" s="14"/>
      <c r="AFW135" s="14"/>
      <c r="AFX135" s="14"/>
      <c r="AFY135" s="14"/>
      <c r="AFZ135" s="14"/>
      <c r="AGA135" s="14"/>
      <c r="AGB135" s="14"/>
      <c r="AGC135" s="14"/>
      <c r="AGD135" s="14"/>
      <c r="AGE135" s="14"/>
      <c r="AGF135" s="14"/>
      <c r="AGG135" s="14"/>
      <c r="AGH135" s="14"/>
      <c r="AGI135" s="14"/>
      <c r="AGJ135" s="14"/>
      <c r="AGK135" s="14"/>
      <c r="AGL135" s="14"/>
      <c r="AGM135" s="14"/>
      <c r="AGN135" s="14"/>
      <c r="AGO135" s="14"/>
      <c r="AGP135" s="14"/>
      <c r="AGQ135" s="14"/>
      <c r="AGR135" s="14"/>
      <c r="AGS135" s="14"/>
      <c r="AGT135" s="14"/>
      <c r="AGU135" s="14"/>
      <c r="AGV135" s="14"/>
      <c r="AGW135" s="14"/>
      <c r="AGX135" s="14"/>
      <c r="AGY135" s="14"/>
      <c r="AGZ135" s="14"/>
      <c r="AHA135" s="14"/>
      <c r="AHB135" s="14"/>
      <c r="AHC135" s="14"/>
      <c r="AHD135" s="14"/>
      <c r="AHE135" s="14"/>
      <c r="AHF135" s="14"/>
      <c r="AHG135" s="14"/>
      <c r="AHH135" s="14"/>
      <c r="AHI135" s="14"/>
      <c r="AHJ135" s="14"/>
      <c r="AHK135" s="14"/>
      <c r="AHL135" s="14"/>
      <c r="AHM135" s="14"/>
      <c r="AHN135" s="14"/>
      <c r="AHO135" s="14"/>
      <c r="AHP135" s="14"/>
      <c r="AHQ135" s="14"/>
      <c r="AHR135" s="14"/>
      <c r="AHS135" s="14"/>
      <c r="AHT135" s="14"/>
      <c r="AHU135" s="14"/>
      <c r="AHV135" s="14"/>
      <c r="AHW135" s="14"/>
      <c r="AHX135" s="14"/>
      <c r="AHY135" s="14"/>
      <c r="AHZ135" s="14"/>
      <c r="AIA135" s="14"/>
      <c r="AIB135" s="14"/>
      <c r="AIC135" s="14"/>
      <c r="AID135" s="14"/>
      <c r="AIE135" s="14"/>
      <c r="AIF135" s="14"/>
      <c r="AIG135" s="14"/>
      <c r="AIH135" s="14"/>
      <c r="AII135" s="14"/>
      <c r="AIJ135" s="14"/>
      <c r="AIK135" s="14"/>
      <c r="AIL135" s="14"/>
      <c r="AIM135" s="14"/>
      <c r="AIN135" s="14"/>
      <c r="AIO135" s="14"/>
      <c r="AIP135" s="14"/>
      <c r="AIQ135" s="14"/>
      <c r="AIR135" s="14"/>
      <c r="AIS135" s="14"/>
      <c r="AIT135" s="14"/>
      <c r="AIU135" s="14"/>
      <c r="AIV135" s="14"/>
      <c r="AIW135" s="14"/>
      <c r="AIX135" s="14"/>
      <c r="AIY135" s="14"/>
      <c r="AIZ135" s="14"/>
      <c r="AJA135" s="14"/>
      <c r="AJB135" s="14"/>
      <c r="AJC135" s="14"/>
      <c r="AJD135" s="14"/>
      <c r="AJE135" s="14"/>
      <c r="AJF135" s="14"/>
      <c r="AJG135" s="14"/>
      <c r="AJH135" s="14"/>
      <c r="AJI135" s="14"/>
      <c r="AJJ135" s="14"/>
      <c r="AJK135" s="14"/>
      <c r="AJL135" s="14"/>
      <c r="AJM135" s="14"/>
      <c r="AJN135" s="14"/>
      <c r="AJO135" s="14"/>
      <c r="AJP135" s="14"/>
      <c r="AJQ135" s="14"/>
      <c r="AJR135" s="14"/>
      <c r="AJS135" s="14"/>
      <c r="AJT135" s="14"/>
      <c r="AJU135" s="14"/>
      <c r="AJV135" s="14"/>
      <c r="AJW135" s="14"/>
      <c r="AJX135" s="14"/>
      <c r="AJY135" s="14"/>
      <c r="AJZ135" s="14"/>
      <c r="AKA135" s="14"/>
      <c r="AKB135" s="14"/>
      <c r="AKC135" s="14"/>
      <c r="AKD135" s="14"/>
      <c r="AKE135" s="14"/>
      <c r="AKF135" s="14"/>
      <c r="AKG135" s="14"/>
      <c r="AKH135" s="14"/>
      <c r="AKI135" s="14"/>
      <c r="AKJ135" s="14"/>
      <c r="AKK135" s="14"/>
      <c r="AKL135" s="14"/>
      <c r="AKM135" s="14"/>
      <c r="AKN135" s="14"/>
      <c r="AKO135" s="14"/>
      <c r="AKP135" s="14"/>
      <c r="AKQ135" s="14"/>
      <c r="AKR135" s="14"/>
      <c r="AKS135" s="14"/>
      <c r="AKT135" s="14"/>
      <c r="AKU135" s="14"/>
      <c r="AKV135" s="14"/>
      <c r="AKW135" s="14"/>
      <c r="AKX135" s="14"/>
      <c r="AKY135" s="14"/>
      <c r="AKZ135" s="14"/>
      <c r="ALA135" s="14"/>
      <c r="ALB135" s="14"/>
      <c r="ALC135" s="14"/>
      <c r="ALD135" s="14"/>
      <c r="ALE135" s="14"/>
      <c r="ALF135" s="14"/>
      <c r="ALG135" s="14"/>
      <c r="ALH135" s="14"/>
      <c r="ALI135" s="14"/>
      <c r="ALJ135" s="14"/>
      <c r="ALK135" s="14"/>
      <c r="ALL135" s="14"/>
      <c r="ALM135" s="14"/>
      <c r="ALN135" s="14"/>
      <c r="ALO135" s="14"/>
      <c r="ALP135" s="14"/>
      <c r="ALQ135" s="14"/>
      <c r="ALR135" s="14"/>
      <c r="ALS135" s="14"/>
      <c r="ALT135" s="14"/>
      <c r="ALU135" s="14"/>
      <c r="ALV135" s="14"/>
      <c r="ALW135" s="14"/>
      <c r="ALX135" s="14"/>
      <c r="ALY135" s="14"/>
      <c r="ALZ135" s="14"/>
      <c r="AMA135" s="14"/>
      <c r="AMB135" s="14"/>
      <c r="AMC135" s="14"/>
      <c r="AMD135" s="14"/>
      <c r="AME135" s="14"/>
      <c r="AMF135" s="14"/>
      <c r="AMG135" s="14"/>
      <c r="AMH135" s="14"/>
      <c r="AMI135" s="14"/>
      <c r="AMJ135" s="14"/>
      <c r="AMK135" s="14"/>
      <c r="AML135" s="14"/>
      <c r="AMM135" s="14"/>
      <c r="AMN135" s="14"/>
      <c r="AMO135" s="14"/>
      <c r="AMP135" s="14"/>
      <c r="AMQ135" s="14"/>
      <c r="AMR135" s="14"/>
      <c r="AMS135" s="14"/>
      <c r="AMT135" s="14"/>
      <c r="AMU135" s="14"/>
      <c r="AMV135" s="14"/>
    </row>
    <row r="136" spans="1:1036" x14ac:dyDescent="0.2">
      <c r="A136" s="1" t="s">
        <v>233</v>
      </c>
      <c r="C136" s="7">
        <v>80815</v>
      </c>
      <c r="D136" s="1" t="s">
        <v>55</v>
      </c>
      <c r="E136" s="1" t="s">
        <v>206</v>
      </c>
      <c r="F136" s="1" t="s">
        <v>153</v>
      </c>
      <c r="G136" s="8" t="s">
        <v>87</v>
      </c>
      <c r="H136" s="1">
        <v>1668</v>
      </c>
      <c r="I136" s="1">
        <v>1664</v>
      </c>
      <c r="J136" s="1">
        <v>1665</v>
      </c>
      <c r="L136" s="1">
        <v>1664</v>
      </c>
      <c r="M136" s="1">
        <v>1665</v>
      </c>
      <c r="O136" s="1">
        <f>M136-L136</f>
        <v>1</v>
      </c>
      <c r="P136" s="1" t="s">
        <v>227</v>
      </c>
      <c r="T136" s="11"/>
      <c r="U136" s="11" t="s">
        <v>216</v>
      </c>
      <c r="V136" s="11"/>
      <c r="W136" s="11"/>
      <c r="X136" s="11"/>
      <c r="Y136" s="11"/>
      <c r="Z136" s="11"/>
      <c r="AA136" s="11"/>
      <c r="AB136" s="11"/>
      <c r="AC136" s="11"/>
      <c r="AD136" s="11"/>
      <c r="AE136" s="11"/>
      <c r="AG136" s="11"/>
      <c r="AH136" s="12"/>
      <c r="AI136" s="16"/>
    </row>
    <row r="137" spans="1:1036" x14ac:dyDescent="0.2">
      <c r="A137" s="1" t="s">
        <v>234</v>
      </c>
      <c r="C137" s="7">
        <v>78414</v>
      </c>
      <c r="D137" s="1" t="s">
        <v>55</v>
      </c>
      <c r="E137" s="1" t="s">
        <v>206</v>
      </c>
      <c r="F137" s="8" t="s">
        <v>153</v>
      </c>
      <c r="G137" s="8" t="s">
        <v>87</v>
      </c>
      <c r="H137" s="1">
        <v>1668</v>
      </c>
      <c r="I137" s="1">
        <v>1665</v>
      </c>
      <c r="J137" s="1">
        <v>1665</v>
      </c>
      <c r="L137" s="1">
        <v>1665</v>
      </c>
      <c r="M137" s="1">
        <v>1665</v>
      </c>
      <c r="O137" s="1">
        <f>M137-L137</f>
        <v>0</v>
      </c>
      <c r="P137" s="1" t="s">
        <v>227</v>
      </c>
      <c r="T137" s="11"/>
      <c r="U137" s="11" t="s">
        <v>216</v>
      </c>
      <c r="V137" s="11"/>
      <c r="W137" s="11"/>
      <c r="X137" s="11"/>
      <c r="Y137" s="11"/>
      <c r="Z137" s="11"/>
      <c r="AA137" s="11"/>
      <c r="AB137" s="11"/>
      <c r="AC137" s="11"/>
      <c r="AD137" s="11"/>
      <c r="AE137" s="11"/>
      <c r="AG137" s="11"/>
      <c r="AH137" s="12"/>
    </row>
    <row r="138" spans="1:1036" x14ac:dyDescent="0.2">
      <c r="A138" s="1" t="s">
        <v>235</v>
      </c>
      <c r="C138" s="7">
        <v>71727</v>
      </c>
      <c r="D138" s="1" t="s">
        <v>55</v>
      </c>
      <c r="E138" s="1" t="s">
        <v>206</v>
      </c>
      <c r="F138" s="1" t="s">
        <v>153</v>
      </c>
      <c r="G138" s="8" t="s">
        <v>87</v>
      </c>
      <c r="H138" s="1">
        <v>1668</v>
      </c>
      <c r="I138" s="1">
        <v>1665</v>
      </c>
      <c r="J138" s="1">
        <v>1665</v>
      </c>
      <c r="L138" s="1">
        <v>1665</v>
      </c>
      <c r="M138" s="1">
        <v>1665</v>
      </c>
      <c r="O138" s="1">
        <f>M138-L138</f>
        <v>0</v>
      </c>
      <c r="P138" s="1" t="s">
        <v>227</v>
      </c>
      <c r="U138" s="11" t="s">
        <v>216</v>
      </c>
      <c r="V138" s="11"/>
      <c r="W138" s="11"/>
      <c r="X138" s="11"/>
      <c r="Y138" s="11"/>
      <c r="Z138" s="11"/>
      <c r="AA138" s="11"/>
      <c r="AB138" s="11"/>
      <c r="AC138" s="11"/>
      <c r="AD138" s="11"/>
      <c r="AE138" s="11"/>
      <c r="AG138" s="11"/>
      <c r="AH138" s="12"/>
      <c r="AI138" s="16"/>
    </row>
    <row r="139" spans="1:1036" x14ac:dyDescent="0.2">
      <c r="A139" s="1" t="s">
        <v>236</v>
      </c>
      <c r="C139" s="7">
        <v>79488</v>
      </c>
      <c r="D139" s="1" t="s">
        <v>55</v>
      </c>
      <c r="E139" s="1" t="s">
        <v>206</v>
      </c>
      <c r="F139" s="8" t="s">
        <v>153</v>
      </c>
      <c r="G139" s="8" t="s">
        <v>87</v>
      </c>
      <c r="H139" s="1">
        <v>1668</v>
      </c>
      <c r="I139" s="1">
        <v>1666</v>
      </c>
      <c r="J139" s="1">
        <v>1666</v>
      </c>
      <c r="L139" s="1">
        <v>1666</v>
      </c>
      <c r="M139" s="1">
        <v>1666</v>
      </c>
      <c r="O139" s="1">
        <f>M139-L139</f>
        <v>0</v>
      </c>
      <c r="P139" s="1" t="s">
        <v>227</v>
      </c>
      <c r="U139" s="11" t="s">
        <v>216</v>
      </c>
      <c r="V139" s="11"/>
      <c r="W139" s="11"/>
      <c r="X139" s="11"/>
      <c r="Y139" s="11"/>
      <c r="Z139" s="11"/>
      <c r="AA139" s="11"/>
      <c r="AB139" s="11"/>
      <c r="AC139" s="11"/>
      <c r="AD139" s="11"/>
      <c r="AE139" s="11"/>
      <c r="AG139" s="22"/>
      <c r="AH139" s="22"/>
    </row>
    <row r="140" spans="1:1036" x14ac:dyDescent="0.2">
      <c r="A140" s="1" t="s">
        <v>237</v>
      </c>
      <c r="C140" s="7">
        <v>75908</v>
      </c>
      <c r="D140" s="1" t="s">
        <v>55</v>
      </c>
      <c r="E140" s="1" t="s">
        <v>206</v>
      </c>
      <c r="F140" s="1" t="s">
        <v>153</v>
      </c>
      <c r="G140" s="8" t="s">
        <v>87</v>
      </c>
      <c r="H140" s="1">
        <v>1668</v>
      </c>
      <c r="I140" s="1">
        <v>1666</v>
      </c>
      <c r="J140" s="1">
        <v>1667</v>
      </c>
      <c r="L140" s="1">
        <v>1666</v>
      </c>
      <c r="M140" s="1">
        <v>1667</v>
      </c>
      <c r="O140" s="1">
        <f>M140-L140</f>
        <v>1</v>
      </c>
      <c r="P140" s="1" t="s">
        <v>227</v>
      </c>
      <c r="T140" s="11"/>
      <c r="U140" s="11" t="s">
        <v>216</v>
      </c>
      <c r="V140" s="11"/>
      <c r="W140" s="11"/>
      <c r="X140" s="11"/>
      <c r="Y140" s="11"/>
      <c r="Z140" s="11"/>
      <c r="AA140" s="11"/>
      <c r="AB140" s="11"/>
      <c r="AC140" s="11"/>
      <c r="AD140" s="11"/>
      <c r="AE140" s="11"/>
      <c r="AG140" s="11"/>
      <c r="AH140" s="12"/>
      <c r="AI140" s="17"/>
    </row>
    <row r="141" spans="1:1036" s="32" customFormat="1" x14ac:dyDescent="0.2">
      <c r="A141" s="1" t="s">
        <v>238</v>
      </c>
      <c r="B141" s="1"/>
      <c r="C141" s="7">
        <v>114029</v>
      </c>
      <c r="D141" s="1" t="s">
        <v>55</v>
      </c>
      <c r="E141" s="1" t="s">
        <v>206</v>
      </c>
      <c r="F141" s="8" t="s">
        <v>153</v>
      </c>
      <c r="G141" s="8" t="s">
        <v>87</v>
      </c>
      <c r="H141" s="1">
        <v>1668</v>
      </c>
      <c r="I141" s="1">
        <v>1667</v>
      </c>
      <c r="J141" s="1">
        <v>1667</v>
      </c>
      <c r="K141" s="1"/>
      <c r="L141" s="1">
        <v>1667</v>
      </c>
      <c r="M141" s="1">
        <v>1667</v>
      </c>
      <c r="N141" s="1"/>
      <c r="O141" s="1">
        <f>M141-L141</f>
        <v>0</v>
      </c>
      <c r="P141" s="1" t="s">
        <v>227</v>
      </c>
      <c r="Q141" s="1"/>
      <c r="R141" s="1"/>
      <c r="S141" s="1"/>
      <c r="T141" s="1"/>
      <c r="U141" s="11" t="s">
        <v>216</v>
      </c>
      <c r="V141" s="11"/>
      <c r="W141" s="11"/>
      <c r="X141" s="11"/>
      <c r="Y141" s="11"/>
      <c r="Z141" s="11"/>
      <c r="AA141" s="11"/>
      <c r="AB141" s="11"/>
      <c r="AC141" s="11"/>
      <c r="AD141" s="11"/>
      <c r="AE141" s="11"/>
      <c r="AF141" s="1"/>
      <c r="AG141" s="3"/>
      <c r="AH141" s="11"/>
      <c r="AI141" s="16"/>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c r="MJ141" s="3"/>
      <c r="MK141" s="3"/>
      <c r="ML141" s="3"/>
      <c r="MM141" s="3"/>
      <c r="MN141" s="3"/>
      <c r="MO141" s="3"/>
      <c r="MP141" s="3"/>
      <c r="MQ141" s="3"/>
      <c r="MR141" s="3"/>
      <c r="MS141" s="3"/>
      <c r="MT141" s="3"/>
      <c r="MU141" s="3"/>
      <c r="MV141" s="3"/>
      <c r="MW141" s="3"/>
      <c r="MX141" s="3"/>
      <c r="MY141" s="3"/>
      <c r="MZ141" s="3"/>
      <c r="NA141" s="3"/>
      <c r="NB141" s="3"/>
      <c r="NC141" s="3"/>
      <c r="ND141" s="3"/>
      <c r="NE141" s="3"/>
      <c r="NF141" s="3"/>
      <c r="NG141" s="3"/>
      <c r="NH141" s="3"/>
      <c r="NI141" s="3"/>
      <c r="NJ141" s="3"/>
      <c r="NK141" s="3"/>
      <c r="NL141" s="3"/>
      <c r="NM141" s="3"/>
      <c r="NN141" s="3"/>
      <c r="NO141" s="3"/>
      <c r="NP141" s="3"/>
      <c r="NQ141" s="3"/>
      <c r="NR141" s="3"/>
      <c r="NS141" s="3"/>
      <c r="NT141" s="3"/>
      <c r="NU141" s="3"/>
      <c r="NV141" s="3"/>
      <c r="NW141" s="3"/>
      <c r="NX141" s="3"/>
      <c r="NY141" s="3"/>
      <c r="NZ141" s="3"/>
      <c r="OA141" s="3"/>
      <c r="OB141" s="3"/>
      <c r="OC141" s="3"/>
      <c r="OD141" s="3"/>
      <c r="OE141" s="3"/>
      <c r="OF141" s="3"/>
      <c r="OG141" s="3"/>
      <c r="OH141" s="3"/>
      <c r="OI141" s="3"/>
      <c r="OJ141" s="3"/>
      <c r="OK141" s="3"/>
      <c r="OL141" s="3"/>
      <c r="OM141" s="3"/>
      <c r="ON141" s="3"/>
      <c r="OO141" s="3"/>
      <c r="OP141" s="3"/>
      <c r="OQ141" s="3"/>
      <c r="OR141" s="3"/>
      <c r="OS141" s="3"/>
      <c r="OT141" s="3"/>
      <c r="OU141" s="3"/>
      <c r="OV141" s="3"/>
      <c r="OW141" s="3"/>
      <c r="OX141" s="3"/>
      <c r="OY141" s="3"/>
      <c r="OZ141" s="3"/>
      <c r="PA141" s="3"/>
      <c r="PB141" s="3"/>
      <c r="PC141" s="3"/>
      <c r="PD141" s="3"/>
      <c r="PE141" s="3"/>
      <c r="PF141" s="3"/>
      <c r="PG141" s="3"/>
      <c r="PH141" s="3"/>
      <c r="PI141" s="3"/>
      <c r="PJ141" s="3"/>
      <c r="PK141" s="3"/>
      <c r="PL141" s="3"/>
      <c r="PM141" s="3"/>
      <c r="PN141" s="3"/>
      <c r="PO141" s="3"/>
      <c r="PP141" s="3"/>
      <c r="PQ141" s="3"/>
      <c r="PR141" s="3"/>
      <c r="PS141" s="3"/>
      <c r="PT141" s="3"/>
      <c r="PU141" s="3"/>
      <c r="PV141" s="3"/>
      <c r="PW141" s="3"/>
      <c r="PX141" s="3"/>
      <c r="PY141" s="3"/>
      <c r="PZ141" s="3"/>
      <c r="QA141" s="3"/>
      <c r="QB141" s="3"/>
      <c r="QC141" s="3"/>
      <c r="QD141" s="3"/>
      <c r="QE141" s="3"/>
      <c r="QF141" s="3"/>
      <c r="QG141" s="3"/>
      <c r="QH141" s="3"/>
      <c r="QI141" s="3"/>
      <c r="QJ141" s="3"/>
      <c r="QK141" s="3"/>
      <c r="QL141" s="3"/>
      <c r="QM141" s="3"/>
      <c r="QN141" s="3"/>
      <c r="QO141" s="3"/>
      <c r="QP141" s="3"/>
      <c r="QQ141" s="3"/>
      <c r="QR141" s="3"/>
      <c r="QS141" s="3"/>
      <c r="QT141" s="3"/>
      <c r="QU141" s="3"/>
      <c r="QV141" s="3"/>
      <c r="QW141" s="3"/>
      <c r="QX141" s="3"/>
      <c r="QY141" s="3"/>
      <c r="QZ141" s="3"/>
      <c r="RA141" s="3"/>
      <c r="RB141" s="3"/>
      <c r="RC141" s="3"/>
      <c r="RD141" s="3"/>
      <c r="RE141" s="3"/>
      <c r="RF141" s="3"/>
      <c r="RG141" s="3"/>
      <c r="RH141" s="3"/>
      <c r="RI141" s="3"/>
      <c r="RJ141" s="3"/>
      <c r="RK141" s="3"/>
      <c r="RL141" s="3"/>
      <c r="RM141" s="3"/>
      <c r="RN141" s="3"/>
      <c r="RO141" s="3"/>
      <c r="RP141" s="3"/>
      <c r="RQ141" s="3"/>
      <c r="RR141" s="3"/>
      <c r="RS141" s="3"/>
      <c r="RT141" s="3"/>
      <c r="RU141" s="3"/>
      <c r="RV141" s="3"/>
      <c r="RW141" s="3"/>
      <c r="RX141" s="3"/>
      <c r="RY141" s="3"/>
      <c r="RZ141" s="3"/>
      <c r="SA141" s="3"/>
      <c r="SB141" s="3"/>
      <c r="SC141" s="3"/>
      <c r="SD141" s="3"/>
      <c r="SE141" s="3"/>
      <c r="SF141" s="3"/>
      <c r="SG141" s="3"/>
      <c r="SH141" s="3"/>
      <c r="SI141" s="3"/>
      <c r="SJ141" s="3"/>
      <c r="SK141" s="3"/>
      <c r="SL141" s="3"/>
      <c r="SM141" s="3"/>
      <c r="SN141" s="3"/>
      <c r="SO141" s="3"/>
      <c r="SP141" s="3"/>
      <c r="SQ141" s="3"/>
      <c r="SR141" s="3"/>
      <c r="SS141" s="3"/>
      <c r="ST141" s="3"/>
      <c r="SU141" s="3"/>
      <c r="SV141" s="3"/>
      <c r="SW141" s="3"/>
      <c r="SX141" s="3"/>
      <c r="SY141" s="3"/>
      <c r="SZ141" s="3"/>
      <c r="TA141" s="3"/>
      <c r="TB141" s="3"/>
      <c r="TC141" s="3"/>
      <c r="TD141" s="3"/>
      <c r="TE141" s="3"/>
      <c r="TF141" s="3"/>
      <c r="TG141" s="3"/>
      <c r="TH141" s="3"/>
      <c r="TI141" s="3"/>
      <c r="TJ141" s="3"/>
      <c r="TK141" s="3"/>
      <c r="TL141" s="3"/>
      <c r="TM141" s="3"/>
      <c r="TN141" s="3"/>
      <c r="TO141" s="3"/>
      <c r="TP141" s="3"/>
      <c r="TQ141" s="3"/>
      <c r="TR141" s="3"/>
      <c r="TS141" s="3"/>
      <c r="TT141" s="3"/>
      <c r="TU141" s="3"/>
      <c r="TV141" s="3"/>
      <c r="TW141" s="3"/>
      <c r="TX141" s="3"/>
      <c r="TY141" s="3"/>
      <c r="TZ141" s="3"/>
      <c r="UA141" s="3"/>
      <c r="UB141" s="3"/>
      <c r="UC141" s="3"/>
      <c r="UD141" s="3"/>
      <c r="UE141" s="3"/>
      <c r="UF141" s="3"/>
      <c r="UG141" s="3"/>
      <c r="UH141" s="3"/>
      <c r="UI141" s="3"/>
      <c r="UJ141" s="3"/>
      <c r="UK141" s="3"/>
      <c r="UL141" s="3"/>
      <c r="UM141" s="3"/>
      <c r="UN141" s="3"/>
      <c r="UO141" s="3"/>
      <c r="UP141" s="3"/>
      <c r="UQ141" s="3"/>
      <c r="UR141" s="3"/>
      <c r="US141" s="3"/>
      <c r="UT141" s="3"/>
      <c r="UU141" s="3"/>
      <c r="UV141" s="3"/>
      <c r="UW141" s="3"/>
      <c r="UX141" s="3"/>
      <c r="UY141" s="3"/>
      <c r="UZ141" s="3"/>
      <c r="VA141" s="3"/>
      <c r="VB141" s="3"/>
      <c r="VC141" s="3"/>
      <c r="VD141" s="3"/>
      <c r="VE141" s="3"/>
      <c r="VF141" s="3"/>
      <c r="VG141" s="3"/>
      <c r="VH141" s="3"/>
      <c r="VI141" s="3"/>
      <c r="VJ141" s="3"/>
      <c r="VK141" s="3"/>
      <c r="VL141" s="3"/>
      <c r="VM141" s="3"/>
      <c r="VN141" s="3"/>
      <c r="VO141" s="3"/>
      <c r="VP141" s="3"/>
      <c r="VQ141" s="3"/>
      <c r="VR141" s="3"/>
      <c r="VS141" s="3"/>
      <c r="VT141" s="3"/>
      <c r="VU141" s="3"/>
      <c r="VV141" s="3"/>
      <c r="VW141" s="3"/>
      <c r="VX141" s="3"/>
      <c r="VY141" s="3"/>
      <c r="VZ141" s="3"/>
      <c r="WA141" s="3"/>
      <c r="WB141" s="3"/>
      <c r="WC141" s="3"/>
      <c r="WD141" s="3"/>
      <c r="WE141" s="3"/>
      <c r="WF141" s="3"/>
      <c r="WG141" s="3"/>
      <c r="WH141" s="3"/>
      <c r="WI141" s="3"/>
      <c r="WJ141" s="3"/>
      <c r="WK141" s="3"/>
      <c r="WL141" s="3"/>
      <c r="WM141" s="3"/>
      <c r="WN141" s="3"/>
      <c r="WO141" s="3"/>
      <c r="WP141" s="3"/>
      <c r="WQ141" s="3"/>
      <c r="WR141" s="3"/>
      <c r="WS141" s="3"/>
      <c r="WT141" s="3"/>
      <c r="WU141" s="3"/>
      <c r="WV141" s="3"/>
      <c r="WW141" s="3"/>
      <c r="WX141" s="3"/>
      <c r="WY141" s="3"/>
      <c r="WZ141" s="3"/>
      <c r="XA141" s="3"/>
      <c r="XB141" s="3"/>
      <c r="XC141" s="3"/>
      <c r="XD141" s="3"/>
      <c r="XE141" s="3"/>
      <c r="XF141" s="3"/>
      <c r="XG141" s="3"/>
      <c r="XH141" s="3"/>
      <c r="XI141" s="3"/>
      <c r="XJ141" s="3"/>
      <c r="XK141" s="3"/>
      <c r="XL141" s="3"/>
      <c r="XM141" s="3"/>
      <c r="XN141" s="3"/>
      <c r="XO141" s="3"/>
      <c r="XP141" s="3"/>
      <c r="XQ141" s="3"/>
      <c r="XR141" s="3"/>
      <c r="XS141" s="3"/>
      <c r="XT141" s="3"/>
      <c r="XU141" s="3"/>
      <c r="XV141" s="3"/>
      <c r="XW141" s="3"/>
      <c r="XX141" s="3"/>
      <c r="XY141" s="3"/>
      <c r="XZ141" s="3"/>
      <c r="YA141" s="3"/>
      <c r="YB141" s="3"/>
      <c r="YC141" s="3"/>
      <c r="YD141" s="3"/>
      <c r="YE141" s="3"/>
      <c r="YF141" s="3"/>
      <c r="YG141" s="3"/>
      <c r="YH141" s="3"/>
      <c r="YI141" s="3"/>
      <c r="YJ141" s="3"/>
      <c r="YK141" s="3"/>
      <c r="YL141" s="3"/>
      <c r="YM141" s="3"/>
      <c r="YN141" s="3"/>
      <c r="YO141" s="3"/>
      <c r="YP141" s="3"/>
      <c r="YQ141" s="3"/>
      <c r="YR141" s="3"/>
      <c r="YS141" s="3"/>
      <c r="YT141" s="3"/>
      <c r="YU141" s="3"/>
      <c r="YV141" s="3"/>
      <c r="YW141" s="3"/>
      <c r="YX141" s="3"/>
      <c r="YY141" s="3"/>
      <c r="YZ141" s="3"/>
      <c r="ZA141" s="3"/>
      <c r="ZB141" s="3"/>
      <c r="ZC141" s="3"/>
      <c r="ZD141" s="3"/>
      <c r="ZE141" s="3"/>
      <c r="ZF141" s="3"/>
      <c r="ZG141" s="3"/>
      <c r="ZH141" s="3"/>
      <c r="ZI141" s="3"/>
      <c r="ZJ141" s="3"/>
      <c r="ZK141" s="3"/>
      <c r="ZL141" s="3"/>
      <c r="ZM141" s="3"/>
      <c r="ZN141" s="3"/>
      <c r="ZO141" s="3"/>
      <c r="ZP141" s="3"/>
      <c r="ZQ141" s="3"/>
      <c r="ZR141" s="3"/>
      <c r="ZS141" s="3"/>
      <c r="ZT141" s="3"/>
      <c r="ZU141" s="3"/>
      <c r="ZV141" s="3"/>
      <c r="ZW141" s="3"/>
      <c r="ZX141" s="3"/>
      <c r="ZY141" s="3"/>
      <c r="ZZ141" s="3"/>
      <c r="AAA141" s="3"/>
      <c r="AAB141" s="3"/>
      <c r="AAC141" s="3"/>
      <c r="AAD141" s="3"/>
      <c r="AAE141" s="3"/>
      <c r="AAF141" s="3"/>
      <c r="AAG141" s="3"/>
      <c r="AAH141" s="3"/>
      <c r="AAI141" s="3"/>
      <c r="AAJ141" s="3"/>
      <c r="AAK141" s="3"/>
      <c r="AAL141" s="3"/>
      <c r="AAM141" s="3"/>
      <c r="AAN141" s="3"/>
      <c r="AAO141" s="3"/>
      <c r="AAP141" s="3"/>
      <c r="AAQ141" s="3"/>
      <c r="AAR141" s="3"/>
      <c r="AAS141" s="3"/>
      <c r="AAT141" s="3"/>
      <c r="AAU141" s="3"/>
      <c r="AAV141" s="3"/>
      <c r="AAW141" s="3"/>
      <c r="AAX141" s="3"/>
      <c r="AAY141" s="3"/>
      <c r="AAZ141" s="3"/>
      <c r="ABA141" s="3"/>
      <c r="ABB141" s="3"/>
      <c r="ABC141" s="3"/>
      <c r="ABD141" s="3"/>
      <c r="ABE141" s="3"/>
      <c r="ABF141" s="3"/>
      <c r="ABG141" s="3"/>
      <c r="ABH141" s="3"/>
      <c r="ABI141" s="3"/>
      <c r="ABJ141" s="3"/>
      <c r="ABK141" s="3"/>
      <c r="ABL141" s="3"/>
      <c r="ABM141" s="3"/>
      <c r="ABN141" s="3"/>
      <c r="ABO141" s="3"/>
      <c r="ABP141" s="3"/>
      <c r="ABQ141" s="3"/>
      <c r="ABR141" s="3"/>
      <c r="ABS141" s="3"/>
      <c r="ABT141" s="3"/>
      <c r="ABU141" s="3"/>
      <c r="ABV141" s="3"/>
      <c r="ABW141" s="3"/>
      <c r="ABX141" s="3"/>
      <c r="ABY141" s="3"/>
      <c r="ABZ141" s="3"/>
      <c r="ACA141" s="3"/>
      <c r="ACB141" s="3"/>
      <c r="ACC141" s="3"/>
      <c r="ACD141" s="3"/>
      <c r="ACE141" s="3"/>
      <c r="ACF141" s="3"/>
      <c r="ACG141" s="3"/>
      <c r="ACH141" s="3"/>
      <c r="ACI141" s="3"/>
      <c r="ACJ141" s="3"/>
      <c r="ACK141" s="3"/>
      <c r="ACL141" s="3"/>
      <c r="ACM141" s="3"/>
      <c r="ACN141" s="3"/>
      <c r="ACO141" s="3"/>
      <c r="ACP141" s="3"/>
      <c r="ACQ141" s="3"/>
      <c r="ACR141" s="3"/>
      <c r="ACS141" s="3"/>
      <c r="ACT141" s="3"/>
      <c r="ACU141" s="3"/>
      <c r="ACV141" s="3"/>
      <c r="ACW141" s="3"/>
      <c r="ACX141" s="3"/>
      <c r="ACY141" s="3"/>
      <c r="ACZ141" s="3"/>
      <c r="ADA141" s="3"/>
      <c r="ADB141" s="3"/>
      <c r="ADC141" s="3"/>
      <c r="ADD141" s="3"/>
      <c r="ADE141" s="3"/>
      <c r="ADF141" s="3"/>
      <c r="ADG141" s="3"/>
      <c r="ADH141" s="3"/>
      <c r="ADI141" s="3"/>
      <c r="ADJ141" s="3"/>
      <c r="ADK141" s="3"/>
      <c r="ADL141" s="3"/>
      <c r="ADM141" s="3"/>
      <c r="ADN141" s="3"/>
      <c r="ADO141" s="3"/>
      <c r="ADP141" s="3"/>
      <c r="ADQ141" s="3"/>
      <c r="ADR141" s="3"/>
      <c r="ADS141" s="3"/>
      <c r="ADT141" s="3"/>
      <c r="ADU141" s="3"/>
      <c r="ADV141" s="3"/>
      <c r="ADW141" s="3"/>
      <c r="ADX141" s="3"/>
      <c r="ADY141" s="3"/>
      <c r="ADZ141" s="3"/>
      <c r="AEA141" s="3"/>
      <c r="AEB141" s="3"/>
      <c r="AEC141" s="3"/>
      <c r="AED141" s="3"/>
      <c r="AEE141" s="3"/>
      <c r="AEF141" s="3"/>
      <c r="AEG141" s="3"/>
      <c r="AEH141" s="3"/>
      <c r="AEI141" s="3"/>
      <c r="AEJ141" s="3"/>
      <c r="AEK141" s="3"/>
      <c r="AEL141" s="3"/>
      <c r="AEM141" s="3"/>
      <c r="AEN141" s="3"/>
      <c r="AEO141" s="3"/>
      <c r="AEP141" s="3"/>
      <c r="AEQ141" s="3"/>
      <c r="AER141" s="3"/>
      <c r="AES141" s="3"/>
      <c r="AET141" s="3"/>
      <c r="AEU141" s="3"/>
      <c r="AEV141" s="3"/>
      <c r="AEW141" s="3"/>
      <c r="AEX141" s="3"/>
      <c r="AEY141" s="3"/>
      <c r="AEZ141" s="3"/>
      <c r="AFA141" s="3"/>
      <c r="AFB141" s="3"/>
      <c r="AFC141" s="3"/>
      <c r="AFD141" s="3"/>
      <c r="AFE141" s="3"/>
      <c r="AFF141" s="3"/>
      <c r="AFG141" s="3"/>
      <c r="AFH141" s="3"/>
      <c r="AFI141" s="3"/>
      <c r="AFJ141" s="3"/>
      <c r="AFK141" s="3"/>
      <c r="AFL141" s="3"/>
      <c r="AFM141" s="3"/>
      <c r="AFN141" s="3"/>
      <c r="AFO141" s="3"/>
      <c r="AFP141" s="3"/>
      <c r="AFQ141" s="3"/>
      <c r="AFR141" s="3"/>
      <c r="AFS141" s="3"/>
      <c r="AFT141" s="3"/>
      <c r="AFU141" s="3"/>
      <c r="AFV141" s="3"/>
      <c r="AFW141" s="3"/>
      <c r="AFX141" s="3"/>
      <c r="AFY141" s="3"/>
      <c r="AFZ141" s="3"/>
      <c r="AGA141" s="3"/>
      <c r="AGB141" s="3"/>
      <c r="AGC141" s="3"/>
      <c r="AGD141" s="3"/>
      <c r="AGE141" s="3"/>
      <c r="AGF141" s="3"/>
      <c r="AGG141" s="3"/>
      <c r="AGH141" s="3"/>
      <c r="AGI141" s="3"/>
      <c r="AGJ141" s="3"/>
      <c r="AGK141" s="3"/>
      <c r="AGL141" s="3"/>
      <c r="AGM141" s="3"/>
      <c r="AGN141" s="3"/>
      <c r="AGO141" s="3"/>
      <c r="AGP141" s="3"/>
      <c r="AGQ141" s="3"/>
      <c r="AGR141" s="3"/>
      <c r="AGS141" s="3"/>
      <c r="AGT141" s="3"/>
      <c r="AGU141" s="3"/>
      <c r="AGV141" s="3"/>
      <c r="AGW141" s="3"/>
      <c r="AGX141" s="3"/>
      <c r="AGY141" s="3"/>
      <c r="AGZ141" s="3"/>
      <c r="AHA141" s="3"/>
      <c r="AHB141" s="3"/>
      <c r="AHC141" s="3"/>
      <c r="AHD141" s="3"/>
      <c r="AHE141" s="3"/>
      <c r="AHF141" s="3"/>
      <c r="AHG141" s="3"/>
      <c r="AHH141" s="3"/>
      <c r="AHI141" s="3"/>
      <c r="AHJ141" s="3"/>
      <c r="AHK141" s="3"/>
      <c r="AHL141" s="3"/>
      <c r="AHM141" s="3"/>
      <c r="AHN141" s="3"/>
      <c r="AHO141" s="3"/>
      <c r="AHP141" s="3"/>
      <c r="AHQ141" s="3"/>
      <c r="AHR141" s="3"/>
      <c r="AHS141" s="3"/>
      <c r="AHT141" s="3"/>
      <c r="AHU141" s="3"/>
      <c r="AHV141" s="3"/>
      <c r="AHW141" s="3"/>
      <c r="AHX141" s="3"/>
      <c r="AHY141" s="3"/>
      <c r="AHZ141" s="3"/>
      <c r="AIA141" s="3"/>
      <c r="AIB141" s="3"/>
      <c r="AIC141" s="3"/>
      <c r="AID141" s="3"/>
      <c r="AIE141" s="3"/>
      <c r="AIF141" s="3"/>
      <c r="AIG141" s="3"/>
      <c r="AIH141" s="3"/>
      <c r="AII141" s="3"/>
      <c r="AIJ141" s="3"/>
      <c r="AIK141" s="3"/>
      <c r="AIL141" s="3"/>
      <c r="AIM141" s="3"/>
      <c r="AIN141" s="3"/>
      <c r="AIO141" s="3"/>
      <c r="AIP141" s="3"/>
      <c r="AIQ141" s="3"/>
      <c r="AIR141" s="3"/>
      <c r="AIS141" s="3"/>
      <c r="AIT141" s="3"/>
      <c r="AIU141" s="3"/>
      <c r="AIV141" s="3"/>
      <c r="AIW141" s="3"/>
      <c r="AIX141" s="3"/>
      <c r="AIY141" s="3"/>
      <c r="AIZ141" s="3"/>
      <c r="AJA141" s="3"/>
      <c r="AJB141" s="3"/>
      <c r="AJC141" s="3"/>
      <c r="AJD141" s="3"/>
      <c r="AJE141" s="3"/>
      <c r="AJF141" s="3"/>
      <c r="AJG141" s="3"/>
      <c r="AJH141" s="3"/>
      <c r="AJI141" s="3"/>
      <c r="AJJ141" s="3"/>
      <c r="AJK141" s="3"/>
      <c r="AJL141" s="3"/>
      <c r="AJM141" s="3"/>
      <c r="AJN141" s="3"/>
      <c r="AJO141" s="3"/>
      <c r="AJP141" s="3"/>
      <c r="AJQ141" s="3"/>
      <c r="AJR141" s="3"/>
      <c r="AJS141" s="3"/>
      <c r="AJT141" s="3"/>
      <c r="AJU141" s="3"/>
      <c r="AJV141" s="3"/>
      <c r="AJW141" s="3"/>
      <c r="AJX141" s="3"/>
      <c r="AJY141" s="3"/>
      <c r="AJZ141" s="3"/>
      <c r="AKA141" s="3"/>
      <c r="AKB141" s="3"/>
      <c r="AKC141" s="3"/>
      <c r="AKD141" s="3"/>
      <c r="AKE141" s="3"/>
      <c r="AKF141" s="3"/>
      <c r="AKG141" s="3"/>
      <c r="AKH141" s="3"/>
      <c r="AKI141" s="3"/>
      <c r="AKJ141" s="3"/>
      <c r="AKK141" s="3"/>
      <c r="AKL141" s="3"/>
      <c r="AKM141" s="3"/>
      <c r="AKN141" s="3"/>
      <c r="AKO141" s="3"/>
      <c r="AKP141" s="3"/>
      <c r="AKQ141" s="3"/>
      <c r="AKR141" s="3"/>
      <c r="AKS141" s="3"/>
      <c r="AKT141" s="3"/>
      <c r="AKU141" s="3"/>
      <c r="AKV141" s="3"/>
      <c r="AKW141" s="3"/>
      <c r="AKX141" s="3"/>
      <c r="AKY141" s="3"/>
      <c r="AKZ141" s="3"/>
      <c r="ALA141" s="3"/>
      <c r="ALB141" s="3"/>
      <c r="ALC141" s="3"/>
      <c r="ALD141" s="3"/>
      <c r="ALE141" s="3"/>
      <c r="ALF141" s="3"/>
      <c r="ALG141" s="3"/>
      <c r="ALH141" s="3"/>
      <c r="ALI141" s="3"/>
      <c r="ALJ141" s="3"/>
      <c r="ALK141" s="3"/>
      <c r="ALL141" s="3"/>
      <c r="ALM141" s="3"/>
      <c r="ALN141" s="3"/>
      <c r="ALO141" s="3"/>
      <c r="ALP141" s="3"/>
      <c r="ALQ141" s="3"/>
      <c r="ALR141" s="3"/>
      <c r="ALS141" s="3"/>
      <c r="ALT141" s="3"/>
      <c r="ALU141" s="3"/>
      <c r="ALV141" s="3"/>
      <c r="ALW141" s="3"/>
      <c r="ALX141" s="3"/>
      <c r="ALY141" s="3"/>
      <c r="ALZ141" s="3"/>
      <c r="AMA141" s="3"/>
      <c r="AMB141" s="3"/>
      <c r="AMC141" s="3"/>
      <c r="AMD141" s="3"/>
      <c r="AME141" s="3"/>
      <c r="AMF141" s="3"/>
      <c r="AMG141" s="3"/>
      <c r="AMH141" s="3"/>
      <c r="AMI141" s="3"/>
      <c r="AMJ141" s="3"/>
      <c r="AMK141" s="3"/>
      <c r="AML141" s="3"/>
      <c r="AMM141" s="3"/>
      <c r="AMN141" s="3"/>
      <c r="AMO141" s="3"/>
      <c r="AMP141" s="3"/>
      <c r="AMQ141" s="3"/>
      <c r="AMR141" s="3"/>
      <c r="AMS141" s="3"/>
      <c r="AMT141" s="3"/>
      <c r="AMU141" s="3"/>
      <c r="AMV141" s="3"/>
    </row>
    <row r="142" spans="1:1036" x14ac:dyDescent="0.2">
      <c r="A142" s="1" t="s">
        <v>487</v>
      </c>
      <c r="B142" s="1" t="s">
        <v>487</v>
      </c>
      <c r="C142" s="7">
        <v>72918</v>
      </c>
      <c r="D142" s="1" t="s">
        <v>488</v>
      </c>
      <c r="E142" s="1" t="s">
        <v>470</v>
      </c>
      <c r="F142" s="1" t="s">
        <v>340</v>
      </c>
      <c r="G142" s="8" t="s">
        <v>87</v>
      </c>
      <c r="H142" s="1">
        <v>1801</v>
      </c>
      <c r="I142" s="1">
        <v>1667</v>
      </c>
      <c r="J142" s="1">
        <v>1801</v>
      </c>
      <c r="K142" s="1">
        <v>1782</v>
      </c>
      <c r="L142" s="1">
        <v>1782</v>
      </c>
      <c r="M142" s="1">
        <v>1801</v>
      </c>
      <c r="O142" s="1">
        <f>M142-L142</f>
        <v>19</v>
      </c>
      <c r="P142" s="1" t="s">
        <v>489</v>
      </c>
      <c r="T142" s="11"/>
      <c r="U142" s="11"/>
      <c r="V142" s="11"/>
      <c r="W142" s="11"/>
      <c r="X142" s="11"/>
      <c r="Y142" s="11">
        <v>1</v>
      </c>
      <c r="Z142" s="11"/>
      <c r="AA142" s="11"/>
      <c r="AB142" s="11"/>
      <c r="AC142" s="11"/>
      <c r="AD142" s="11"/>
      <c r="AE142" s="11"/>
      <c r="AF142" s="1" t="s">
        <v>490</v>
      </c>
      <c r="AG142" s="22"/>
      <c r="AH142" s="22"/>
    </row>
    <row r="143" spans="1:1036" x14ac:dyDescent="0.2">
      <c r="A143" s="1" t="s">
        <v>367</v>
      </c>
      <c r="B143" s="1" t="s">
        <v>367</v>
      </c>
      <c r="C143" s="7">
        <v>9907</v>
      </c>
      <c r="D143" s="1" t="s">
        <v>368</v>
      </c>
      <c r="E143" s="1" t="s">
        <v>339</v>
      </c>
      <c r="F143" s="1" t="s">
        <v>340</v>
      </c>
      <c r="G143" s="8" t="s">
        <v>87</v>
      </c>
      <c r="H143" s="1">
        <v>1759</v>
      </c>
      <c r="I143" s="1">
        <v>1670</v>
      </c>
      <c r="J143" s="1">
        <v>1759</v>
      </c>
      <c r="O143" s="1">
        <f>M143-L143</f>
        <v>0</v>
      </c>
      <c r="AG143" s="11"/>
      <c r="AH143" s="12"/>
      <c r="AI143" s="16"/>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c r="BZ143" s="27"/>
      <c r="CA143" s="27"/>
      <c r="CB143" s="27"/>
      <c r="CC143" s="27"/>
      <c r="CD143" s="27"/>
      <c r="CE143" s="27"/>
      <c r="CF143" s="27"/>
      <c r="CG143" s="27"/>
      <c r="CH143" s="27"/>
      <c r="CI143" s="27"/>
      <c r="CJ143" s="27"/>
      <c r="CK143" s="27"/>
      <c r="CL143" s="27"/>
      <c r="CM143" s="27"/>
      <c r="CN143" s="27"/>
      <c r="CO143" s="27"/>
      <c r="CP143" s="27"/>
      <c r="CQ143" s="27"/>
      <c r="CR143" s="27"/>
      <c r="CS143" s="27"/>
      <c r="CT143" s="27"/>
      <c r="CU143" s="27"/>
      <c r="CV143" s="27"/>
      <c r="CW143" s="27"/>
      <c r="CX143" s="27"/>
      <c r="CY143" s="27"/>
      <c r="CZ143" s="27"/>
      <c r="DA143" s="27"/>
      <c r="DB143" s="27"/>
      <c r="DC143" s="27"/>
      <c r="DD143" s="27"/>
      <c r="DE143" s="27"/>
      <c r="DF143" s="27"/>
      <c r="DG143" s="27"/>
      <c r="DH143" s="27"/>
      <c r="DI143" s="27"/>
      <c r="DJ143" s="27"/>
      <c r="DK143" s="27"/>
      <c r="DL143" s="27"/>
      <c r="DM143" s="27"/>
      <c r="DN143" s="27"/>
      <c r="DO143" s="27"/>
      <c r="DP143" s="27"/>
      <c r="DQ143" s="27"/>
      <c r="DR143" s="27"/>
      <c r="DS143" s="27"/>
      <c r="DT143" s="27"/>
      <c r="DU143" s="27"/>
      <c r="DV143" s="27"/>
      <c r="DW143" s="27"/>
      <c r="DX143" s="27"/>
      <c r="DY143" s="27"/>
      <c r="DZ143" s="27"/>
      <c r="EA143" s="27"/>
      <c r="EB143" s="27"/>
      <c r="EC143" s="27"/>
      <c r="ED143" s="27"/>
      <c r="EE143" s="27"/>
      <c r="EF143" s="27"/>
      <c r="EG143" s="27"/>
      <c r="EH143" s="27"/>
      <c r="EI143" s="27"/>
      <c r="EJ143" s="27"/>
      <c r="EK143" s="27"/>
      <c r="EL143" s="27"/>
      <c r="EM143" s="27"/>
      <c r="EN143" s="27"/>
      <c r="EO143" s="27"/>
      <c r="EP143" s="27"/>
      <c r="EQ143" s="27"/>
      <c r="ER143" s="27"/>
      <c r="ES143" s="27"/>
      <c r="ET143" s="27"/>
      <c r="EU143" s="27"/>
      <c r="EV143" s="27"/>
      <c r="EW143" s="27"/>
      <c r="EX143" s="27"/>
      <c r="EY143" s="27"/>
      <c r="EZ143" s="27"/>
      <c r="FA143" s="27"/>
      <c r="FB143" s="27"/>
      <c r="FC143" s="27"/>
      <c r="FD143" s="27"/>
      <c r="FE143" s="27"/>
      <c r="FF143" s="27"/>
      <c r="FG143" s="27"/>
      <c r="FH143" s="27"/>
      <c r="FI143" s="27"/>
      <c r="FJ143" s="27"/>
      <c r="FK143" s="27"/>
      <c r="FL143" s="27"/>
      <c r="FM143" s="27"/>
      <c r="FN143" s="27"/>
      <c r="FO143" s="27"/>
      <c r="FP143" s="27"/>
      <c r="FQ143" s="27"/>
      <c r="FR143" s="27"/>
      <c r="FS143" s="27"/>
      <c r="FT143" s="27"/>
      <c r="FU143" s="27"/>
      <c r="FV143" s="27"/>
      <c r="FW143" s="27"/>
      <c r="FX143" s="27"/>
      <c r="FY143" s="27"/>
      <c r="FZ143" s="27"/>
      <c r="GA143" s="27"/>
      <c r="GB143" s="27"/>
      <c r="GC143" s="27"/>
      <c r="GD143" s="27"/>
      <c r="GE143" s="27"/>
      <c r="GF143" s="27"/>
      <c r="GG143" s="27"/>
      <c r="GH143" s="27"/>
      <c r="GI143" s="27"/>
      <c r="GJ143" s="27"/>
      <c r="GK143" s="27"/>
      <c r="GL143" s="27"/>
      <c r="GM143" s="27"/>
      <c r="GN143" s="27"/>
      <c r="GO143" s="27"/>
      <c r="GP143" s="27"/>
      <c r="GQ143" s="27"/>
      <c r="GR143" s="27"/>
      <c r="GS143" s="27"/>
      <c r="GT143" s="27"/>
      <c r="GU143" s="27"/>
      <c r="GV143" s="27"/>
      <c r="GW143" s="27"/>
      <c r="GX143" s="27"/>
      <c r="GY143" s="27"/>
      <c r="GZ143" s="27"/>
      <c r="HA143" s="27"/>
      <c r="HB143" s="27"/>
      <c r="HC143" s="27"/>
      <c r="HD143" s="27"/>
      <c r="HE143" s="27"/>
      <c r="HF143" s="27"/>
      <c r="HG143" s="27"/>
      <c r="HH143" s="27"/>
      <c r="HI143" s="27"/>
      <c r="HJ143" s="27"/>
      <c r="HK143" s="27"/>
      <c r="HL143" s="27"/>
      <c r="HM143" s="27"/>
      <c r="HN143" s="27"/>
      <c r="HO143" s="27"/>
      <c r="HP143" s="27"/>
      <c r="HQ143" s="27"/>
      <c r="HR143" s="27"/>
      <c r="HS143" s="27"/>
      <c r="HT143" s="27"/>
      <c r="HU143" s="27"/>
      <c r="HV143" s="27"/>
      <c r="HW143" s="27"/>
      <c r="HX143" s="27"/>
      <c r="HY143" s="27"/>
      <c r="HZ143" s="27"/>
      <c r="IA143" s="27"/>
      <c r="IB143" s="27"/>
      <c r="IC143" s="27"/>
      <c r="ID143" s="27"/>
      <c r="IE143" s="27"/>
      <c r="IF143" s="27"/>
      <c r="IG143" s="27"/>
      <c r="IH143" s="27"/>
      <c r="II143" s="27"/>
      <c r="IJ143" s="27"/>
      <c r="IK143" s="27"/>
      <c r="IL143" s="27"/>
      <c r="IM143" s="27"/>
      <c r="IN143" s="27"/>
      <c r="IO143" s="27"/>
      <c r="IP143" s="27"/>
      <c r="IQ143" s="27"/>
      <c r="IR143" s="27"/>
      <c r="IS143" s="27"/>
      <c r="IT143" s="27"/>
      <c r="IU143" s="27"/>
      <c r="IV143" s="27"/>
      <c r="IW143" s="27"/>
      <c r="IX143" s="27"/>
      <c r="IY143" s="27"/>
      <c r="IZ143" s="27"/>
      <c r="JA143" s="27"/>
      <c r="JB143" s="27"/>
      <c r="JC143" s="27"/>
      <c r="JD143" s="27"/>
      <c r="JE143" s="27"/>
      <c r="JF143" s="27"/>
      <c r="JG143" s="27"/>
      <c r="JH143" s="27"/>
      <c r="JI143" s="27"/>
      <c r="JJ143" s="27"/>
      <c r="JK143" s="27"/>
      <c r="JL143" s="27"/>
      <c r="JM143" s="27"/>
      <c r="JN143" s="27"/>
      <c r="JO143" s="27"/>
      <c r="JP143" s="27"/>
      <c r="JQ143" s="27"/>
      <c r="JR143" s="27"/>
      <c r="JS143" s="27"/>
      <c r="JT143" s="27"/>
      <c r="JU143" s="27"/>
      <c r="JV143" s="27"/>
      <c r="JW143" s="27"/>
      <c r="JX143" s="27"/>
      <c r="JY143" s="27"/>
      <c r="JZ143" s="27"/>
      <c r="KA143" s="27"/>
      <c r="KB143" s="27"/>
      <c r="KC143" s="27"/>
      <c r="KD143" s="27"/>
      <c r="KE143" s="27"/>
      <c r="KF143" s="27"/>
      <c r="KG143" s="27"/>
      <c r="KH143" s="27"/>
      <c r="KI143" s="27"/>
      <c r="KJ143" s="27"/>
      <c r="KK143" s="27"/>
      <c r="KL143" s="27"/>
      <c r="KM143" s="27"/>
      <c r="KN143" s="27"/>
      <c r="KO143" s="27"/>
      <c r="KP143" s="27"/>
      <c r="KQ143" s="27"/>
      <c r="KR143" s="27"/>
      <c r="KS143" s="27"/>
      <c r="KT143" s="27"/>
      <c r="KU143" s="27"/>
      <c r="KV143" s="27"/>
      <c r="KW143" s="27"/>
      <c r="KX143" s="27"/>
      <c r="KY143" s="27"/>
      <c r="KZ143" s="27"/>
      <c r="LA143" s="27"/>
      <c r="LB143" s="27"/>
      <c r="LC143" s="27"/>
      <c r="LD143" s="27"/>
      <c r="LE143" s="27"/>
      <c r="LF143" s="27"/>
      <c r="LG143" s="27"/>
      <c r="LH143" s="27"/>
      <c r="LI143" s="27"/>
      <c r="LJ143" s="27"/>
      <c r="LK143" s="27"/>
      <c r="LL143" s="27"/>
      <c r="LM143" s="27"/>
      <c r="LN143" s="27"/>
      <c r="LO143" s="27"/>
      <c r="LP143" s="27"/>
      <c r="LQ143" s="27"/>
      <c r="LR143" s="27"/>
      <c r="LS143" s="27"/>
      <c r="LT143" s="27"/>
      <c r="LU143" s="27"/>
      <c r="LV143" s="27"/>
      <c r="LW143" s="27"/>
      <c r="LX143" s="27"/>
      <c r="LY143" s="27"/>
      <c r="LZ143" s="27"/>
      <c r="MA143" s="27"/>
      <c r="MB143" s="27"/>
      <c r="MC143" s="27"/>
      <c r="MD143" s="27"/>
      <c r="ME143" s="27"/>
      <c r="MF143" s="27"/>
      <c r="MG143" s="27"/>
      <c r="MH143" s="27"/>
      <c r="MI143" s="27"/>
      <c r="MJ143" s="27"/>
      <c r="MK143" s="27"/>
      <c r="ML143" s="27"/>
      <c r="MM143" s="27"/>
      <c r="MN143" s="27"/>
      <c r="MO143" s="27"/>
      <c r="MP143" s="27"/>
      <c r="MQ143" s="27"/>
      <c r="MR143" s="27"/>
      <c r="MS143" s="27"/>
      <c r="MT143" s="27"/>
      <c r="MU143" s="27"/>
      <c r="MV143" s="27"/>
      <c r="MW143" s="27"/>
      <c r="MX143" s="27"/>
      <c r="MY143" s="27"/>
      <c r="MZ143" s="27"/>
      <c r="NA143" s="27"/>
      <c r="NB143" s="27"/>
      <c r="NC143" s="27"/>
      <c r="ND143" s="27"/>
      <c r="NE143" s="27"/>
      <c r="NF143" s="27"/>
      <c r="NG143" s="27"/>
      <c r="NH143" s="27"/>
      <c r="NI143" s="27"/>
      <c r="NJ143" s="27"/>
      <c r="NK143" s="27"/>
      <c r="NL143" s="27"/>
      <c r="NM143" s="27"/>
      <c r="NN143" s="27"/>
      <c r="NO143" s="27"/>
      <c r="NP143" s="27"/>
      <c r="NQ143" s="27"/>
      <c r="NR143" s="27"/>
      <c r="NS143" s="27"/>
      <c r="NT143" s="27"/>
      <c r="NU143" s="27"/>
      <c r="NV143" s="27"/>
      <c r="NW143" s="27"/>
      <c r="NX143" s="27"/>
      <c r="NY143" s="27"/>
      <c r="NZ143" s="27"/>
      <c r="OA143" s="27"/>
      <c r="OB143" s="27"/>
      <c r="OC143" s="27"/>
      <c r="OD143" s="27"/>
      <c r="OE143" s="27"/>
      <c r="OF143" s="27"/>
      <c r="OG143" s="27"/>
      <c r="OH143" s="27"/>
      <c r="OI143" s="27"/>
      <c r="OJ143" s="27"/>
      <c r="OK143" s="27"/>
      <c r="OL143" s="27"/>
      <c r="OM143" s="27"/>
      <c r="ON143" s="27"/>
      <c r="OO143" s="27"/>
      <c r="OP143" s="27"/>
      <c r="OQ143" s="27"/>
      <c r="OR143" s="27"/>
      <c r="OS143" s="27"/>
      <c r="OT143" s="27"/>
      <c r="OU143" s="27"/>
      <c r="OV143" s="27"/>
      <c r="OW143" s="27"/>
      <c r="OX143" s="27"/>
      <c r="OY143" s="27"/>
      <c r="OZ143" s="27"/>
      <c r="PA143" s="27"/>
      <c r="PB143" s="27"/>
      <c r="PC143" s="27"/>
      <c r="PD143" s="27"/>
      <c r="PE143" s="27"/>
      <c r="PF143" s="27"/>
      <c r="PG143" s="27"/>
      <c r="PH143" s="27"/>
      <c r="PI143" s="27"/>
      <c r="PJ143" s="27"/>
      <c r="PK143" s="27"/>
      <c r="PL143" s="27"/>
      <c r="PM143" s="27"/>
      <c r="PN143" s="27"/>
      <c r="PO143" s="27"/>
      <c r="PP143" s="27"/>
      <c r="PQ143" s="27"/>
      <c r="PR143" s="27"/>
      <c r="PS143" s="27"/>
      <c r="PT143" s="27"/>
      <c r="PU143" s="27"/>
      <c r="PV143" s="27"/>
      <c r="PW143" s="27"/>
      <c r="PX143" s="27"/>
      <c r="PY143" s="27"/>
      <c r="PZ143" s="27"/>
      <c r="QA143" s="27"/>
      <c r="QB143" s="27"/>
      <c r="QC143" s="27"/>
      <c r="QD143" s="27"/>
      <c r="QE143" s="27"/>
      <c r="QF143" s="27"/>
      <c r="QG143" s="27"/>
      <c r="QH143" s="27"/>
      <c r="QI143" s="27"/>
      <c r="QJ143" s="27"/>
      <c r="QK143" s="27"/>
      <c r="QL143" s="27"/>
      <c r="QM143" s="27"/>
      <c r="QN143" s="27"/>
      <c r="QO143" s="27"/>
      <c r="QP143" s="27"/>
      <c r="QQ143" s="27"/>
      <c r="QR143" s="27"/>
      <c r="QS143" s="27"/>
      <c r="QT143" s="27"/>
      <c r="QU143" s="27"/>
      <c r="QV143" s="27"/>
      <c r="QW143" s="27"/>
      <c r="QX143" s="27"/>
      <c r="QY143" s="27"/>
      <c r="QZ143" s="27"/>
      <c r="RA143" s="27"/>
      <c r="RB143" s="27"/>
      <c r="RC143" s="27"/>
      <c r="RD143" s="27"/>
      <c r="RE143" s="27"/>
      <c r="RF143" s="27"/>
      <c r="RG143" s="27"/>
      <c r="RH143" s="27"/>
      <c r="RI143" s="27"/>
      <c r="RJ143" s="27"/>
      <c r="RK143" s="27"/>
      <c r="RL143" s="27"/>
      <c r="RM143" s="27"/>
      <c r="RN143" s="27"/>
      <c r="RO143" s="27"/>
      <c r="RP143" s="27"/>
      <c r="RQ143" s="27"/>
      <c r="RR143" s="27"/>
      <c r="RS143" s="27"/>
      <c r="RT143" s="27"/>
      <c r="RU143" s="27"/>
      <c r="RV143" s="27"/>
      <c r="RW143" s="27"/>
      <c r="RX143" s="27"/>
      <c r="RY143" s="27"/>
      <c r="RZ143" s="27"/>
      <c r="SA143" s="27"/>
      <c r="SB143" s="27"/>
      <c r="SC143" s="27"/>
      <c r="SD143" s="27"/>
      <c r="SE143" s="27"/>
      <c r="SF143" s="27"/>
      <c r="SG143" s="27"/>
      <c r="SH143" s="27"/>
      <c r="SI143" s="27"/>
      <c r="SJ143" s="27"/>
      <c r="SK143" s="27"/>
      <c r="SL143" s="27"/>
      <c r="SM143" s="27"/>
      <c r="SN143" s="27"/>
      <c r="SO143" s="27"/>
      <c r="SP143" s="27"/>
      <c r="SQ143" s="27"/>
      <c r="SR143" s="27"/>
      <c r="SS143" s="27"/>
      <c r="ST143" s="27"/>
      <c r="SU143" s="27"/>
      <c r="SV143" s="27"/>
      <c r="SW143" s="27"/>
      <c r="SX143" s="27"/>
      <c r="SY143" s="27"/>
      <c r="SZ143" s="27"/>
      <c r="TA143" s="27"/>
      <c r="TB143" s="27"/>
      <c r="TC143" s="27"/>
      <c r="TD143" s="27"/>
      <c r="TE143" s="27"/>
      <c r="TF143" s="27"/>
      <c r="TG143" s="27"/>
      <c r="TH143" s="27"/>
      <c r="TI143" s="27"/>
      <c r="TJ143" s="27"/>
      <c r="TK143" s="27"/>
      <c r="TL143" s="27"/>
      <c r="TM143" s="27"/>
      <c r="TN143" s="27"/>
      <c r="TO143" s="27"/>
      <c r="TP143" s="27"/>
      <c r="TQ143" s="27"/>
      <c r="TR143" s="27"/>
      <c r="TS143" s="27"/>
      <c r="TT143" s="27"/>
      <c r="TU143" s="27"/>
      <c r="TV143" s="27"/>
      <c r="TW143" s="27"/>
      <c r="TX143" s="27"/>
      <c r="TY143" s="27"/>
      <c r="TZ143" s="27"/>
      <c r="UA143" s="27"/>
      <c r="UB143" s="27"/>
      <c r="UC143" s="27"/>
      <c r="UD143" s="27"/>
      <c r="UE143" s="27"/>
      <c r="UF143" s="27"/>
      <c r="UG143" s="27"/>
      <c r="UH143" s="27"/>
      <c r="UI143" s="27"/>
      <c r="UJ143" s="27"/>
      <c r="UK143" s="27"/>
      <c r="UL143" s="27"/>
      <c r="UM143" s="27"/>
      <c r="UN143" s="27"/>
      <c r="UO143" s="27"/>
      <c r="UP143" s="27"/>
      <c r="UQ143" s="27"/>
      <c r="UR143" s="27"/>
      <c r="US143" s="27"/>
      <c r="UT143" s="27"/>
      <c r="UU143" s="27"/>
      <c r="UV143" s="27"/>
      <c r="UW143" s="27"/>
      <c r="UX143" s="27"/>
      <c r="UY143" s="27"/>
      <c r="UZ143" s="27"/>
      <c r="VA143" s="27"/>
      <c r="VB143" s="27"/>
      <c r="VC143" s="27"/>
      <c r="VD143" s="27"/>
      <c r="VE143" s="27"/>
      <c r="VF143" s="27"/>
      <c r="VG143" s="27"/>
      <c r="VH143" s="27"/>
      <c r="VI143" s="27"/>
      <c r="VJ143" s="27"/>
      <c r="VK143" s="27"/>
      <c r="VL143" s="27"/>
      <c r="VM143" s="27"/>
      <c r="VN143" s="27"/>
      <c r="VO143" s="27"/>
      <c r="VP143" s="27"/>
      <c r="VQ143" s="27"/>
      <c r="VR143" s="27"/>
      <c r="VS143" s="27"/>
      <c r="VT143" s="27"/>
      <c r="VU143" s="27"/>
      <c r="VV143" s="27"/>
      <c r="VW143" s="27"/>
      <c r="VX143" s="27"/>
      <c r="VY143" s="27"/>
      <c r="VZ143" s="27"/>
      <c r="WA143" s="27"/>
      <c r="WB143" s="27"/>
      <c r="WC143" s="27"/>
      <c r="WD143" s="27"/>
      <c r="WE143" s="27"/>
      <c r="WF143" s="27"/>
      <c r="WG143" s="27"/>
      <c r="WH143" s="27"/>
      <c r="WI143" s="27"/>
      <c r="WJ143" s="27"/>
      <c r="WK143" s="27"/>
      <c r="WL143" s="27"/>
      <c r="WM143" s="27"/>
      <c r="WN143" s="27"/>
      <c r="WO143" s="27"/>
      <c r="WP143" s="27"/>
      <c r="WQ143" s="27"/>
      <c r="WR143" s="27"/>
      <c r="WS143" s="27"/>
      <c r="WT143" s="27"/>
      <c r="WU143" s="27"/>
      <c r="WV143" s="27"/>
      <c r="WW143" s="27"/>
      <c r="WX143" s="27"/>
      <c r="WY143" s="27"/>
      <c r="WZ143" s="27"/>
      <c r="XA143" s="27"/>
      <c r="XB143" s="27"/>
      <c r="XC143" s="27"/>
      <c r="XD143" s="27"/>
      <c r="XE143" s="27"/>
      <c r="XF143" s="27"/>
      <c r="XG143" s="27"/>
      <c r="XH143" s="27"/>
      <c r="XI143" s="27"/>
      <c r="XJ143" s="27"/>
      <c r="XK143" s="27"/>
      <c r="XL143" s="27"/>
      <c r="XM143" s="27"/>
      <c r="XN143" s="27"/>
      <c r="XO143" s="27"/>
      <c r="XP143" s="27"/>
      <c r="XQ143" s="27"/>
      <c r="XR143" s="27"/>
      <c r="XS143" s="27"/>
      <c r="XT143" s="27"/>
      <c r="XU143" s="27"/>
      <c r="XV143" s="27"/>
      <c r="XW143" s="27"/>
      <c r="XX143" s="27"/>
      <c r="XY143" s="27"/>
      <c r="XZ143" s="27"/>
      <c r="YA143" s="27"/>
      <c r="YB143" s="27"/>
      <c r="YC143" s="27"/>
      <c r="YD143" s="27"/>
      <c r="YE143" s="27"/>
      <c r="YF143" s="27"/>
      <c r="YG143" s="27"/>
      <c r="YH143" s="27"/>
      <c r="YI143" s="27"/>
      <c r="YJ143" s="27"/>
      <c r="YK143" s="27"/>
      <c r="YL143" s="27"/>
      <c r="YM143" s="27"/>
      <c r="YN143" s="27"/>
      <c r="YO143" s="27"/>
      <c r="YP143" s="27"/>
      <c r="YQ143" s="27"/>
      <c r="YR143" s="27"/>
      <c r="YS143" s="27"/>
      <c r="YT143" s="27"/>
      <c r="YU143" s="27"/>
      <c r="YV143" s="27"/>
      <c r="YW143" s="27"/>
      <c r="YX143" s="27"/>
      <c r="YY143" s="27"/>
      <c r="YZ143" s="27"/>
      <c r="ZA143" s="27"/>
      <c r="ZB143" s="27"/>
      <c r="ZC143" s="27"/>
      <c r="ZD143" s="27"/>
      <c r="ZE143" s="27"/>
      <c r="ZF143" s="27"/>
      <c r="ZG143" s="27"/>
      <c r="ZH143" s="27"/>
      <c r="ZI143" s="27"/>
      <c r="ZJ143" s="27"/>
      <c r="ZK143" s="27"/>
      <c r="ZL143" s="27"/>
      <c r="ZM143" s="27"/>
      <c r="ZN143" s="27"/>
      <c r="ZO143" s="27"/>
      <c r="ZP143" s="27"/>
      <c r="ZQ143" s="27"/>
      <c r="ZR143" s="27"/>
      <c r="ZS143" s="27"/>
      <c r="ZT143" s="27"/>
      <c r="ZU143" s="27"/>
      <c r="ZV143" s="27"/>
      <c r="ZW143" s="27"/>
      <c r="ZX143" s="27"/>
      <c r="ZY143" s="27"/>
      <c r="ZZ143" s="27"/>
      <c r="AAA143" s="27"/>
      <c r="AAB143" s="27"/>
      <c r="AAC143" s="27"/>
      <c r="AAD143" s="27"/>
      <c r="AAE143" s="27"/>
      <c r="AAF143" s="27"/>
      <c r="AAG143" s="27"/>
      <c r="AAH143" s="27"/>
      <c r="AAI143" s="27"/>
      <c r="AAJ143" s="27"/>
      <c r="AAK143" s="27"/>
      <c r="AAL143" s="27"/>
      <c r="AAM143" s="27"/>
      <c r="AAN143" s="27"/>
      <c r="AAO143" s="27"/>
      <c r="AAP143" s="27"/>
      <c r="AAQ143" s="27"/>
      <c r="AAR143" s="27"/>
      <c r="AAS143" s="27"/>
      <c r="AAT143" s="27"/>
      <c r="AAU143" s="27"/>
      <c r="AAV143" s="27"/>
      <c r="AAW143" s="27"/>
      <c r="AAX143" s="27"/>
      <c r="AAY143" s="27"/>
      <c r="AAZ143" s="27"/>
      <c r="ABA143" s="27"/>
      <c r="ABB143" s="27"/>
      <c r="ABC143" s="27"/>
      <c r="ABD143" s="27"/>
      <c r="ABE143" s="27"/>
      <c r="ABF143" s="27"/>
      <c r="ABG143" s="27"/>
      <c r="ABH143" s="27"/>
      <c r="ABI143" s="27"/>
      <c r="ABJ143" s="27"/>
      <c r="ABK143" s="27"/>
      <c r="ABL143" s="27"/>
      <c r="ABM143" s="27"/>
      <c r="ABN143" s="27"/>
      <c r="ABO143" s="27"/>
      <c r="ABP143" s="27"/>
      <c r="ABQ143" s="27"/>
      <c r="ABR143" s="27"/>
      <c r="ABS143" s="27"/>
      <c r="ABT143" s="27"/>
      <c r="ABU143" s="27"/>
      <c r="ABV143" s="27"/>
      <c r="ABW143" s="27"/>
      <c r="ABX143" s="27"/>
      <c r="ABY143" s="27"/>
      <c r="ABZ143" s="27"/>
      <c r="ACA143" s="27"/>
      <c r="ACB143" s="27"/>
      <c r="ACC143" s="27"/>
      <c r="ACD143" s="27"/>
      <c r="ACE143" s="27"/>
      <c r="ACF143" s="27"/>
      <c r="ACG143" s="27"/>
      <c r="ACH143" s="27"/>
      <c r="ACI143" s="27"/>
      <c r="ACJ143" s="27"/>
      <c r="ACK143" s="27"/>
      <c r="ACL143" s="27"/>
      <c r="ACM143" s="27"/>
      <c r="ACN143" s="27"/>
      <c r="ACO143" s="27"/>
      <c r="ACP143" s="27"/>
      <c r="ACQ143" s="27"/>
      <c r="ACR143" s="27"/>
      <c r="ACS143" s="27"/>
      <c r="ACT143" s="27"/>
      <c r="ACU143" s="27"/>
      <c r="ACV143" s="27"/>
      <c r="ACW143" s="27"/>
      <c r="ACX143" s="27"/>
      <c r="ACY143" s="27"/>
      <c r="ACZ143" s="27"/>
      <c r="ADA143" s="27"/>
      <c r="ADB143" s="27"/>
      <c r="ADC143" s="27"/>
      <c r="ADD143" s="27"/>
      <c r="ADE143" s="27"/>
      <c r="ADF143" s="27"/>
      <c r="ADG143" s="27"/>
      <c r="ADH143" s="27"/>
      <c r="ADI143" s="27"/>
      <c r="ADJ143" s="27"/>
      <c r="ADK143" s="27"/>
      <c r="ADL143" s="27"/>
      <c r="ADM143" s="27"/>
      <c r="ADN143" s="27"/>
      <c r="ADO143" s="27"/>
      <c r="ADP143" s="27"/>
      <c r="ADQ143" s="27"/>
      <c r="ADR143" s="27"/>
      <c r="ADS143" s="27"/>
      <c r="ADT143" s="27"/>
      <c r="ADU143" s="27"/>
      <c r="ADV143" s="27"/>
      <c r="ADW143" s="27"/>
      <c r="ADX143" s="27"/>
      <c r="ADY143" s="27"/>
      <c r="ADZ143" s="27"/>
      <c r="AEA143" s="27"/>
      <c r="AEB143" s="27"/>
      <c r="AEC143" s="27"/>
      <c r="AED143" s="27"/>
      <c r="AEE143" s="27"/>
      <c r="AEF143" s="27"/>
      <c r="AEG143" s="27"/>
      <c r="AEH143" s="27"/>
      <c r="AEI143" s="27"/>
      <c r="AEJ143" s="27"/>
      <c r="AEK143" s="27"/>
      <c r="AEL143" s="27"/>
      <c r="AEM143" s="27"/>
      <c r="AEN143" s="27"/>
      <c r="AEO143" s="27"/>
      <c r="AEP143" s="27"/>
      <c r="AEQ143" s="27"/>
      <c r="AER143" s="27"/>
      <c r="AES143" s="27"/>
      <c r="AET143" s="27"/>
      <c r="AEU143" s="27"/>
      <c r="AEV143" s="27"/>
      <c r="AEW143" s="27"/>
      <c r="AEX143" s="27"/>
      <c r="AEY143" s="27"/>
      <c r="AEZ143" s="27"/>
      <c r="AFA143" s="27"/>
      <c r="AFB143" s="27"/>
      <c r="AFC143" s="27"/>
      <c r="AFD143" s="27"/>
      <c r="AFE143" s="27"/>
      <c r="AFF143" s="27"/>
      <c r="AFG143" s="27"/>
      <c r="AFH143" s="27"/>
      <c r="AFI143" s="27"/>
      <c r="AFJ143" s="27"/>
      <c r="AFK143" s="27"/>
      <c r="AFL143" s="27"/>
      <c r="AFM143" s="27"/>
      <c r="AFN143" s="27"/>
      <c r="AFO143" s="27"/>
      <c r="AFP143" s="27"/>
      <c r="AFQ143" s="27"/>
      <c r="AFR143" s="27"/>
      <c r="AFS143" s="27"/>
      <c r="AFT143" s="27"/>
      <c r="AFU143" s="27"/>
      <c r="AFV143" s="27"/>
      <c r="AFW143" s="27"/>
      <c r="AFX143" s="27"/>
      <c r="AFY143" s="27"/>
      <c r="AFZ143" s="27"/>
      <c r="AGA143" s="27"/>
      <c r="AGB143" s="27"/>
      <c r="AGC143" s="27"/>
      <c r="AGD143" s="27"/>
      <c r="AGE143" s="27"/>
      <c r="AGF143" s="27"/>
      <c r="AGG143" s="27"/>
      <c r="AGH143" s="27"/>
      <c r="AGI143" s="27"/>
      <c r="AGJ143" s="27"/>
      <c r="AGK143" s="27"/>
      <c r="AGL143" s="27"/>
      <c r="AGM143" s="27"/>
      <c r="AGN143" s="27"/>
      <c r="AGO143" s="27"/>
      <c r="AGP143" s="27"/>
      <c r="AGQ143" s="27"/>
      <c r="AGR143" s="27"/>
      <c r="AGS143" s="27"/>
      <c r="AGT143" s="27"/>
      <c r="AGU143" s="27"/>
      <c r="AGV143" s="27"/>
      <c r="AGW143" s="27"/>
      <c r="AGX143" s="27"/>
      <c r="AGY143" s="27"/>
      <c r="AGZ143" s="27"/>
      <c r="AHA143" s="27"/>
      <c r="AHB143" s="27"/>
      <c r="AHC143" s="27"/>
      <c r="AHD143" s="27"/>
      <c r="AHE143" s="27"/>
      <c r="AHF143" s="27"/>
      <c r="AHG143" s="27"/>
      <c r="AHH143" s="27"/>
      <c r="AHI143" s="27"/>
      <c r="AHJ143" s="27"/>
      <c r="AHK143" s="27"/>
      <c r="AHL143" s="27"/>
      <c r="AHM143" s="27"/>
      <c r="AHN143" s="27"/>
      <c r="AHO143" s="27"/>
      <c r="AHP143" s="27"/>
      <c r="AHQ143" s="27"/>
      <c r="AHR143" s="27"/>
      <c r="AHS143" s="27"/>
      <c r="AHT143" s="27"/>
      <c r="AHU143" s="27"/>
      <c r="AHV143" s="27"/>
      <c r="AHW143" s="27"/>
      <c r="AHX143" s="27"/>
      <c r="AHY143" s="27"/>
      <c r="AHZ143" s="27"/>
      <c r="AIA143" s="27"/>
      <c r="AIB143" s="27"/>
      <c r="AIC143" s="27"/>
      <c r="AID143" s="27"/>
      <c r="AIE143" s="27"/>
      <c r="AIF143" s="27"/>
      <c r="AIG143" s="27"/>
      <c r="AIH143" s="27"/>
      <c r="AII143" s="27"/>
      <c r="AIJ143" s="27"/>
      <c r="AIK143" s="27"/>
      <c r="AIL143" s="27"/>
      <c r="AIM143" s="27"/>
      <c r="AIN143" s="27"/>
      <c r="AIO143" s="27"/>
      <c r="AIP143" s="27"/>
      <c r="AIQ143" s="27"/>
      <c r="AIR143" s="27"/>
      <c r="AIS143" s="27"/>
      <c r="AIT143" s="27"/>
      <c r="AIU143" s="27"/>
      <c r="AIV143" s="27"/>
      <c r="AIW143" s="27"/>
      <c r="AIX143" s="27"/>
      <c r="AIY143" s="27"/>
      <c r="AIZ143" s="27"/>
      <c r="AJA143" s="27"/>
      <c r="AJB143" s="27"/>
      <c r="AJC143" s="27"/>
      <c r="AJD143" s="27"/>
      <c r="AJE143" s="27"/>
      <c r="AJF143" s="27"/>
      <c r="AJG143" s="27"/>
      <c r="AJH143" s="27"/>
      <c r="AJI143" s="27"/>
      <c r="AJJ143" s="27"/>
      <c r="AJK143" s="27"/>
      <c r="AJL143" s="27"/>
      <c r="AJM143" s="27"/>
      <c r="AJN143" s="27"/>
      <c r="AJO143" s="27"/>
      <c r="AJP143" s="27"/>
      <c r="AJQ143" s="27"/>
      <c r="AJR143" s="27"/>
      <c r="AJS143" s="27"/>
      <c r="AJT143" s="27"/>
      <c r="AJU143" s="27"/>
      <c r="AJV143" s="27"/>
      <c r="AJW143" s="27"/>
      <c r="AJX143" s="27"/>
      <c r="AJY143" s="27"/>
      <c r="AJZ143" s="27"/>
      <c r="AKA143" s="27"/>
      <c r="AKB143" s="27"/>
      <c r="AKC143" s="27"/>
      <c r="AKD143" s="27"/>
      <c r="AKE143" s="27"/>
      <c r="AKF143" s="27"/>
      <c r="AKG143" s="27"/>
      <c r="AKH143" s="27"/>
      <c r="AKI143" s="27"/>
      <c r="AKJ143" s="27"/>
      <c r="AKK143" s="27"/>
      <c r="AKL143" s="27"/>
      <c r="AKM143" s="27"/>
      <c r="AKN143" s="27"/>
      <c r="AKO143" s="27"/>
      <c r="AKP143" s="27"/>
      <c r="AKQ143" s="27"/>
      <c r="AKR143" s="27"/>
      <c r="AKS143" s="27"/>
      <c r="AKT143" s="27"/>
      <c r="AKU143" s="27"/>
      <c r="AKV143" s="27"/>
      <c r="AKW143" s="27"/>
      <c r="AKX143" s="27"/>
      <c r="AKY143" s="27"/>
      <c r="AKZ143" s="27"/>
      <c r="ALA143" s="27"/>
      <c r="ALB143" s="27"/>
      <c r="ALC143" s="27"/>
      <c r="ALD143" s="27"/>
      <c r="ALE143" s="27"/>
      <c r="ALF143" s="27"/>
      <c r="ALG143" s="27"/>
      <c r="ALH143" s="27"/>
      <c r="ALI143" s="27"/>
      <c r="ALJ143" s="27"/>
      <c r="ALK143" s="27"/>
      <c r="ALL143" s="27"/>
      <c r="ALM143" s="27"/>
      <c r="ALN143" s="27"/>
      <c r="ALO143" s="27"/>
      <c r="ALP143" s="27"/>
      <c r="ALQ143" s="27"/>
      <c r="ALR143" s="27"/>
      <c r="ALS143" s="27"/>
      <c r="ALT143" s="27"/>
      <c r="ALU143" s="27"/>
      <c r="ALV143" s="27"/>
      <c r="ALW143" s="27"/>
      <c r="ALX143" s="27"/>
      <c r="ALY143" s="27"/>
      <c r="ALZ143" s="27"/>
      <c r="AMA143" s="27"/>
      <c r="AMB143" s="27"/>
      <c r="AMC143" s="27"/>
      <c r="AMD143" s="27"/>
      <c r="AME143" s="27"/>
      <c r="AMF143" s="27"/>
      <c r="AMG143" s="27"/>
      <c r="AMH143" s="27"/>
      <c r="AMI143" s="27"/>
      <c r="AMJ143" s="27"/>
      <c r="AMK143" s="27"/>
      <c r="AML143" s="27"/>
      <c r="AMM143" s="27"/>
      <c r="AMN143" s="27"/>
      <c r="AMO143" s="27"/>
      <c r="AMP143" s="27"/>
      <c r="AMQ143" s="27"/>
      <c r="AMR143" s="27"/>
      <c r="AMS143" s="27"/>
      <c r="AMT143" s="27"/>
      <c r="AMU143" s="27"/>
      <c r="AMV143" s="27"/>
    </row>
    <row r="144" spans="1:1036" x14ac:dyDescent="0.2">
      <c r="A144" s="1" t="s">
        <v>246</v>
      </c>
      <c r="B144" s="1" t="s">
        <v>246</v>
      </c>
      <c r="C144" s="7">
        <v>19770</v>
      </c>
      <c r="D144" s="1" t="s">
        <v>77</v>
      </c>
      <c r="E144" s="1" t="s">
        <v>206</v>
      </c>
      <c r="F144" s="1" t="s">
        <v>153</v>
      </c>
      <c r="G144" s="8" t="s">
        <v>87</v>
      </c>
      <c r="H144" s="1">
        <v>1672</v>
      </c>
      <c r="I144" s="1">
        <v>1672</v>
      </c>
      <c r="J144" s="1">
        <v>1673</v>
      </c>
      <c r="K144" s="1">
        <v>1672</v>
      </c>
      <c r="L144" s="1">
        <v>1672</v>
      </c>
      <c r="M144" s="1">
        <v>1673</v>
      </c>
      <c r="O144" s="1">
        <f>M144-L144</f>
        <v>1</v>
      </c>
      <c r="T144" s="11">
        <v>1</v>
      </c>
      <c r="U144" s="11">
        <v>1</v>
      </c>
      <c r="V144" s="11">
        <v>0</v>
      </c>
      <c r="W144" s="11">
        <v>1</v>
      </c>
      <c r="X144" s="11">
        <v>1</v>
      </c>
      <c r="Y144" s="11">
        <v>0</v>
      </c>
      <c r="Z144" s="11">
        <v>0</v>
      </c>
      <c r="AA144" s="11">
        <v>1</v>
      </c>
      <c r="AB144" s="11">
        <v>1</v>
      </c>
      <c r="AC144" s="11">
        <v>0</v>
      </c>
      <c r="AD144" s="11">
        <v>0</v>
      </c>
      <c r="AE144" s="11"/>
      <c r="AF144" s="1" t="s">
        <v>247</v>
      </c>
    </row>
    <row r="145" spans="1:1036" x14ac:dyDescent="0.2">
      <c r="A145" s="27" t="s">
        <v>249</v>
      </c>
      <c r="B145" s="27" t="s">
        <v>249</v>
      </c>
      <c r="C145" s="7">
        <v>53803</v>
      </c>
      <c r="D145" s="1" t="s">
        <v>65</v>
      </c>
      <c r="E145" s="1" t="s">
        <v>206</v>
      </c>
      <c r="F145" s="1" t="s">
        <v>153</v>
      </c>
      <c r="G145" s="8" t="s">
        <v>33</v>
      </c>
      <c r="H145" s="27">
        <v>1675</v>
      </c>
      <c r="I145" s="27">
        <v>1672</v>
      </c>
      <c r="J145" s="27">
        <v>1675</v>
      </c>
      <c r="K145" s="1">
        <v>1672</v>
      </c>
      <c r="L145" s="1">
        <v>1672</v>
      </c>
      <c r="M145" s="1">
        <v>1675</v>
      </c>
      <c r="O145" s="1">
        <f>M145-L145</f>
        <v>3</v>
      </c>
      <c r="T145" s="11">
        <v>0</v>
      </c>
      <c r="U145" s="11">
        <v>1</v>
      </c>
      <c r="V145" s="11">
        <v>0</v>
      </c>
      <c r="W145" s="11">
        <v>1</v>
      </c>
      <c r="X145" s="11">
        <v>1</v>
      </c>
      <c r="Y145" s="11">
        <v>0</v>
      </c>
      <c r="Z145" s="11">
        <v>1</v>
      </c>
      <c r="AA145" s="11">
        <v>0</v>
      </c>
      <c r="AB145" s="11">
        <v>0</v>
      </c>
      <c r="AC145" s="11">
        <v>0</v>
      </c>
      <c r="AD145" s="11">
        <v>0</v>
      </c>
      <c r="AE145" s="11"/>
      <c r="AF145" s="1" t="s">
        <v>250</v>
      </c>
      <c r="AG145" s="11"/>
      <c r="AH145" s="12"/>
      <c r="AI145" s="16"/>
    </row>
    <row r="146" spans="1:1036" s="14" customFormat="1" x14ac:dyDescent="0.2">
      <c r="A146" s="1" t="s">
        <v>269</v>
      </c>
      <c r="B146" s="1"/>
      <c r="C146" s="7">
        <v>444289</v>
      </c>
      <c r="D146" s="1" t="s">
        <v>86</v>
      </c>
      <c r="E146" s="1" t="s">
        <v>206</v>
      </c>
      <c r="F146" s="8" t="s">
        <v>153</v>
      </c>
      <c r="G146" s="8" t="s">
        <v>33</v>
      </c>
      <c r="H146" s="1">
        <v>1676</v>
      </c>
      <c r="I146" s="1">
        <v>1672</v>
      </c>
      <c r="J146" s="1">
        <v>1676</v>
      </c>
      <c r="K146" s="1"/>
      <c r="L146" s="1">
        <v>1672</v>
      </c>
      <c r="M146" s="1">
        <v>1676</v>
      </c>
      <c r="N146" s="1"/>
      <c r="O146" s="1">
        <f>M146-L146</f>
        <v>4</v>
      </c>
      <c r="P146" s="1" t="s">
        <v>268</v>
      </c>
      <c r="Q146" s="1"/>
      <c r="R146" s="1"/>
      <c r="S146" s="1"/>
      <c r="T146" s="1"/>
      <c r="U146" s="1"/>
      <c r="V146" s="1"/>
      <c r="W146" s="1"/>
      <c r="X146" s="1"/>
      <c r="Y146" s="1"/>
      <c r="Z146" s="1"/>
      <c r="AA146" s="1"/>
      <c r="AB146" s="1"/>
      <c r="AC146" s="1"/>
      <c r="AD146" s="1"/>
      <c r="AE146" s="1"/>
      <c r="AF146" s="1"/>
      <c r="AG146" s="11"/>
      <c r="AH146" s="12"/>
      <c r="AI146" s="16"/>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c r="IM146" s="3"/>
      <c r="IN146" s="3"/>
      <c r="IO146" s="3"/>
      <c r="IP146" s="3"/>
      <c r="IQ146" s="3"/>
      <c r="IR146" s="3"/>
      <c r="IS146" s="3"/>
      <c r="IT146" s="3"/>
      <c r="IU146" s="3"/>
      <c r="IV146" s="3"/>
      <c r="IW146" s="3"/>
      <c r="IX146" s="3"/>
      <c r="IY146" s="3"/>
      <c r="IZ146" s="3"/>
      <c r="JA146" s="3"/>
      <c r="JB146" s="3"/>
      <c r="JC146" s="3"/>
      <c r="JD146" s="3"/>
      <c r="JE146" s="3"/>
      <c r="JF146" s="3"/>
      <c r="JG146" s="3"/>
      <c r="JH146" s="3"/>
      <c r="JI146" s="3"/>
      <c r="JJ146" s="3"/>
      <c r="JK146" s="3"/>
      <c r="JL146" s="3"/>
      <c r="JM146" s="3"/>
      <c r="JN146" s="3"/>
      <c r="JO146" s="3"/>
      <c r="JP146" s="3"/>
      <c r="JQ146" s="3"/>
      <c r="JR146" s="3"/>
      <c r="JS146" s="3"/>
      <c r="JT146" s="3"/>
      <c r="JU146" s="3"/>
      <c r="JV146" s="3"/>
      <c r="JW146" s="3"/>
      <c r="JX146" s="3"/>
      <c r="JY146" s="3"/>
      <c r="JZ146" s="3"/>
      <c r="KA146" s="3"/>
      <c r="KB146" s="3"/>
      <c r="KC146" s="3"/>
      <c r="KD146" s="3"/>
      <c r="KE146" s="3"/>
      <c r="KF146" s="3"/>
      <c r="KG146" s="3"/>
      <c r="KH146" s="3"/>
      <c r="KI146" s="3"/>
      <c r="KJ146" s="3"/>
      <c r="KK146" s="3"/>
      <c r="KL146" s="3"/>
      <c r="KM146" s="3"/>
      <c r="KN146" s="3"/>
      <c r="KO146" s="3"/>
      <c r="KP146" s="3"/>
      <c r="KQ146" s="3"/>
      <c r="KR146" s="3"/>
      <c r="KS146" s="3"/>
      <c r="KT146" s="3"/>
      <c r="KU146" s="3"/>
      <c r="KV146" s="3"/>
      <c r="KW146" s="3"/>
      <c r="KX146" s="3"/>
      <c r="KY146" s="3"/>
      <c r="KZ146" s="3"/>
      <c r="LA146" s="3"/>
      <c r="LB146" s="3"/>
      <c r="LC146" s="3"/>
      <c r="LD146" s="3"/>
      <c r="LE146" s="3"/>
      <c r="LF146" s="3"/>
      <c r="LG146" s="3"/>
      <c r="LH146" s="3"/>
      <c r="LI146" s="3"/>
      <c r="LJ146" s="3"/>
      <c r="LK146" s="3"/>
      <c r="LL146" s="3"/>
      <c r="LM146" s="3"/>
      <c r="LN146" s="3"/>
      <c r="LO146" s="3"/>
      <c r="LP146" s="3"/>
      <c r="LQ146" s="3"/>
      <c r="LR146" s="3"/>
      <c r="LS146" s="3"/>
      <c r="LT146" s="3"/>
      <c r="LU146" s="3"/>
      <c r="LV146" s="3"/>
      <c r="LW146" s="3"/>
      <c r="LX146" s="3"/>
      <c r="LY146" s="3"/>
      <c r="LZ146" s="3"/>
      <c r="MA146" s="3"/>
      <c r="MB146" s="3"/>
      <c r="MC146" s="3"/>
      <c r="MD146" s="3"/>
      <c r="ME146" s="3"/>
      <c r="MF146" s="3"/>
      <c r="MG146" s="3"/>
      <c r="MH146" s="3"/>
      <c r="MI146" s="3"/>
      <c r="MJ146" s="3"/>
      <c r="MK146" s="3"/>
      <c r="ML146" s="3"/>
      <c r="MM146" s="3"/>
      <c r="MN146" s="3"/>
      <c r="MO146" s="3"/>
      <c r="MP146" s="3"/>
      <c r="MQ146" s="3"/>
      <c r="MR146" s="3"/>
      <c r="MS146" s="3"/>
      <c r="MT146" s="3"/>
      <c r="MU146" s="3"/>
      <c r="MV146" s="3"/>
      <c r="MW146" s="3"/>
      <c r="MX146" s="3"/>
      <c r="MY146" s="3"/>
      <c r="MZ146" s="3"/>
      <c r="NA146" s="3"/>
      <c r="NB146" s="3"/>
      <c r="NC146" s="3"/>
      <c r="ND146" s="3"/>
      <c r="NE146" s="3"/>
      <c r="NF146" s="3"/>
      <c r="NG146" s="3"/>
      <c r="NH146" s="3"/>
      <c r="NI146" s="3"/>
      <c r="NJ146" s="3"/>
      <c r="NK146" s="3"/>
      <c r="NL146" s="3"/>
      <c r="NM146" s="3"/>
      <c r="NN146" s="3"/>
      <c r="NO146" s="3"/>
      <c r="NP146" s="3"/>
      <c r="NQ146" s="3"/>
      <c r="NR146" s="3"/>
      <c r="NS146" s="3"/>
      <c r="NT146" s="3"/>
      <c r="NU146" s="3"/>
      <c r="NV146" s="3"/>
      <c r="NW146" s="3"/>
      <c r="NX146" s="3"/>
      <c r="NY146" s="3"/>
      <c r="NZ146" s="3"/>
      <c r="OA146" s="3"/>
      <c r="OB146" s="3"/>
      <c r="OC146" s="3"/>
      <c r="OD146" s="3"/>
      <c r="OE146" s="3"/>
      <c r="OF146" s="3"/>
      <c r="OG146" s="3"/>
      <c r="OH146" s="3"/>
      <c r="OI146" s="3"/>
      <c r="OJ146" s="3"/>
      <c r="OK146" s="3"/>
      <c r="OL146" s="3"/>
      <c r="OM146" s="3"/>
      <c r="ON146" s="3"/>
      <c r="OO146" s="3"/>
      <c r="OP146" s="3"/>
      <c r="OQ146" s="3"/>
      <c r="OR146" s="3"/>
      <c r="OS146" s="3"/>
      <c r="OT146" s="3"/>
      <c r="OU146" s="3"/>
      <c r="OV146" s="3"/>
      <c r="OW146" s="3"/>
      <c r="OX146" s="3"/>
      <c r="OY146" s="3"/>
      <c r="OZ146" s="3"/>
      <c r="PA146" s="3"/>
      <c r="PB146" s="3"/>
      <c r="PC146" s="3"/>
      <c r="PD146" s="3"/>
      <c r="PE146" s="3"/>
      <c r="PF146" s="3"/>
      <c r="PG146" s="3"/>
      <c r="PH146" s="3"/>
      <c r="PI146" s="3"/>
      <c r="PJ146" s="3"/>
      <c r="PK146" s="3"/>
      <c r="PL146" s="3"/>
      <c r="PM146" s="3"/>
      <c r="PN146" s="3"/>
      <c r="PO146" s="3"/>
      <c r="PP146" s="3"/>
      <c r="PQ146" s="3"/>
      <c r="PR146" s="3"/>
      <c r="PS146" s="3"/>
      <c r="PT146" s="3"/>
      <c r="PU146" s="3"/>
      <c r="PV146" s="3"/>
      <c r="PW146" s="3"/>
      <c r="PX146" s="3"/>
      <c r="PY146" s="3"/>
      <c r="PZ146" s="3"/>
      <c r="QA146" s="3"/>
      <c r="QB146" s="3"/>
      <c r="QC146" s="3"/>
      <c r="QD146" s="3"/>
      <c r="QE146" s="3"/>
      <c r="QF146" s="3"/>
      <c r="QG146" s="3"/>
      <c r="QH146" s="3"/>
      <c r="QI146" s="3"/>
      <c r="QJ146" s="3"/>
      <c r="QK146" s="3"/>
      <c r="QL146" s="3"/>
      <c r="QM146" s="3"/>
      <c r="QN146" s="3"/>
      <c r="QO146" s="3"/>
      <c r="QP146" s="3"/>
      <c r="QQ146" s="3"/>
      <c r="QR146" s="3"/>
      <c r="QS146" s="3"/>
      <c r="QT146" s="3"/>
      <c r="QU146" s="3"/>
      <c r="QV146" s="3"/>
      <c r="QW146" s="3"/>
      <c r="QX146" s="3"/>
      <c r="QY146" s="3"/>
      <c r="QZ146" s="3"/>
      <c r="RA146" s="3"/>
      <c r="RB146" s="3"/>
      <c r="RC146" s="3"/>
      <c r="RD146" s="3"/>
      <c r="RE146" s="3"/>
      <c r="RF146" s="3"/>
      <c r="RG146" s="3"/>
      <c r="RH146" s="3"/>
      <c r="RI146" s="3"/>
      <c r="RJ146" s="3"/>
      <c r="RK146" s="3"/>
      <c r="RL146" s="3"/>
      <c r="RM146" s="3"/>
      <c r="RN146" s="3"/>
      <c r="RO146" s="3"/>
      <c r="RP146" s="3"/>
      <c r="RQ146" s="3"/>
      <c r="RR146" s="3"/>
      <c r="RS146" s="3"/>
      <c r="RT146" s="3"/>
      <c r="RU146" s="3"/>
      <c r="RV146" s="3"/>
      <c r="RW146" s="3"/>
      <c r="RX146" s="3"/>
      <c r="RY146" s="3"/>
      <c r="RZ146" s="3"/>
      <c r="SA146" s="3"/>
      <c r="SB146" s="3"/>
      <c r="SC146" s="3"/>
      <c r="SD146" s="3"/>
      <c r="SE146" s="3"/>
      <c r="SF146" s="3"/>
      <c r="SG146" s="3"/>
      <c r="SH146" s="3"/>
      <c r="SI146" s="3"/>
      <c r="SJ146" s="3"/>
      <c r="SK146" s="3"/>
      <c r="SL146" s="3"/>
      <c r="SM146" s="3"/>
      <c r="SN146" s="3"/>
      <c r="SO146" s="3"/>
      <c r="SP146" s="3"/>
      <c r="SQ146" s="3"/>
      <c r="SR146" s="3"/>
      <c r="SS146" s="3"/>
      <c r="ST146" s="3"/>
      <c r="SU146" s="3"/>
      <c r="SV146" s="3"/>
      <c r="SW146" s="3"/>
      <c r="SX146" s="3"/>
      <c r="SY146" s="3"/>
      <c r="SZ146" s="3"/>
      <c r="TA146" s="3"/>
      <c r="TB146" s="3"/>
      <c r="TC146" s="3"/>
      <c r="TD146" s="3"/>
      <c r="TE146" s="3"/>
      <c r="TF146" s="3"/>
      <c r="TG146" s="3"/>
      <c r="TH146" s="3"/>
      <c r="TI146" s="3"/>
      <c r="TJ146" s="3"/>
      <c r="TK146" s="3"/>
      <c r="TL146" s="3"/>
      <c r="TM146" s="3"/>
      <c r="TN146" s="3"/>
      <c r="TO146" s="3"/>
      <c r="TP146" s="3"/>
      <c r="TQ146" s="3"/>
      <c r="TR146" s="3"/>
      <c r="TS146" s="3"/>
      <c r="TT146" s="3"/>
      <c r="TU146" s="3"/>
      <c r="TV146" s="3"/>
      <c r="TW146" s="3"/>
      <c r="TX146" s="3"/>
      <c r="TY146" s="3"/>
      <c r="TZ146" s="3"/>
      <c r="UA146" s="3"/>
      <c r="UB146" s="3"/>
      <c r="UC146" s="3"/>
      <c r="UD146" s="3"/>
      <c r="UE146" s="3"/>
      <c r="UF146" s="3"/>
      <c r="UG146" s="3"/>
      <c r="UH146" s="3"/>
      <c r="UI146" s="3"/>
      <c r="UJ146" s="3"/>
      <c r="UK146" s="3"/>
      <c r="UL146" s="3"/>
      <c r="UM146" s="3"/>
      <c r="UN146" s="3"/>
      <c r="UO146" s="3"/>
      <c r="UP146" s="3"/>
      <c r="UQ146" s="3"/>
      <c r="UR146" s="3"/>
      <c r="US146" s="3"/>
      <c r="UT146" s="3"/>
      <c r="UU146" s="3"/>
      <c r="UV146" s="3"/>
      <c r="UW146" s="3"/>
      <c r="UX146" s="3"/>
      <c r="UY146" s="3"/>
      <c r="UZ146" s="3"/>
      <c r="VA146" s="3"/>
      <c r="VB146" s="3"/>
      <c r="VC146" s="3"/>
      <c r="VD146" s="3"/>
      <c r="VE146" s="3"/>
      <c r="VF146" s="3"/>
      <c r="VG146" s="3"/>
      <c r="VH146" s="3"/>
      <c r="VI146" s="3"/>
      <c r="VJ146" s="3"/>
      <c r="VK146" s="3"/>
      <c r="VL146" s="3"/>
      <c r="VM146" s="3"/>
      <c r="VN146" s="3"/>
      <c r="VO146" s="3"/>
      <c r="VP146" s="3"/>
      <c r="VQ146" s="3"/>
      <c r="VR146" s="3"/>
      <c r="VS146" s="3"/>
      <c r="VT146" s="3"/>
      <c r="VU146" s="3"/>
      <c r="VV146" s="3"/>
      <c r="VW146" s="3"/>
      <c r="VX146" s="3"/>
      <c r="VY146" s="3"/>
      <c r="VZ146" s="3"/>
      <c r="WA146" s="3"/>
      <c r="WB146" s="3"/>
      <c r="WC146" s="3"/>
      <c r="WD146" s="3"/>
      <c r="WE146" s="3"/>
      <c r="WF146" s="3"/>
      <c r="WG146" s="3"/>
      <c r="WH146" s="3"/>
      <c r="WI146" s="3"/>
      <c r="WJ146" s="3"/>
      <c r="WK146" s="3"/>
      <c r="WL146" s="3"/>
      <c r="WM146" s="3"/>
      <c r="WN146" s="3"/>
      <c r="WO146" s="3"/>
      <c r="WP146" s="3"/>
      <c r="WQ146" s="3"/>
      <c r="WR146" s="3"/>
      <c r="WS146" s="3"/>
      <c r="WT146" s="3"/>
      <c r="WU146" s="3"/>
      <c r="WV146" s="3"/>
      <c r="WW146" s="3"/>
      <c r="WX146" s="3"/>
      <c r="WY146" s="3"/>
      <c r="WZ146" s="3"/>
      <c r="XA146" s="3"/>
      <c r="XB146" s="3"/>
      <c r="XC146" s="3"/>
      <c r="XD146" s="3"/>
      <c r="XE146" s="3"/>
      <c r="XF146" s="3"/>
      <c r="XG146" s="3"/>
      <c r="XH146" s="3"/>
      <c r="XI146" s="3"/>
      <c r="XJ146" s="3"/>
      <c r="XK146" s="3"/>
      <c r="XL146" s="3"/>
      <c r="XM146" s="3"/>
      <c r="XN146" s="3"/>
      <c r="XO146" s="3"/>
      <c r="XP146" s="3"/>
      <c r="XQ146" s="3"/>
      <c r="XR146" s="3"/>
      <c r="XS146" s="3"/>
      <c r="XT146" s="3"/>
      <c r="XU146" s="3"/>
      <c r="XV146" s="3"/>
      <c r="XW146" s="3"/>
      <c r="XX146" s="3"/>
      <c r="XY146" s="3"/>
      <c r="XZ146" s="3"/>
      <c r="YA146" s="3"/>
      <c r="YB146" s="3"/>
      <c r="YC146" s="3"/>
      <c r="YD146" s="3"/>
      <c r="YE146" s="3"/>
      <c r="YF146" s="3"/>
      <c r="YG146" s="3"/>
      <c r="YH146" s="3"/>
      <c r="YI146" s="3"/>
      <c r="YJ146" s="3"/>
      <c r="YK146" s="3"/>
      <c r="YL146" s="3"/>
      <c r="YM146" s="3"/>
      <c r="YN146" s="3"/>
      <c r="YO146" s="3"/>
      <c r="YP146" s="3"/>
      <c r="YQ146" s="3"/>
      <c r="YR146" s="3"/>
      <c r="YS146" s="3"/>
      <c r="YT146" s="3"/>
      <c r="YU146" s="3"/>
      <c r="YV146" s="3"/>
      <c r="YW146" s="3"/>
      <c r="YX146" s="3"/>
      <c r="YY146" s="3"/>
      <c r="YZ146" s="3"/>
      <c r="ZA146" s="3"/>
      <c r="ZB146" s="3"/>
      <c r="ZC146" s="3"/>
      <c r="ZD146" s="3"/>
      <c r="ZE146" s="3"/>
      <c r="ZF146" s="3"/>
      <c r="ZG146" s="3"/>
      <c r="ZH146" s="3"/>
      <c r="ZI146" s="3"/>
      <c r="ZJ146" s="3"/>
      <c r="ZK146" s="3"/>
      <c r="ZL146" s="3"/>
      <c r="ZM146" s="3"/>
      <c r="ZN146" s="3"/>
      <c r="ZO146" s="3"/>
      <c r="ZP146" s="3"/>
      <c r="ZQ146" s="3"/>
      <c r="ZR146" s="3"/>
      <c r="ZS146" s="3"/>
      <c r="ZT146" s="3"/>
      <c r="ZU146" s="3"/>
      <c r="ZV146" s="3"/>
      <c r="ZW146" s="3"/>
      <c r="ZX146" s="3"/>
      <c r="ZY146" s="3"/>
      <c r="ZZ146" s="3"/>
      <c r="AAA146" s="3"/>
      <c r="AAB146" s="3"/>
      <c r="AAC146" s="3"/>
      <c r="AAD146" s="3"/>
      <c r="AAE146" s="3"/>
      <c r="AAF146" s="3"/>
      <c r="AAG146" s="3"/>
      <c r="AAH146" s="3"/>
      <c r="AAI146" s="3"/>
      <c r="AAJ146" s="3"/>
      <c r="AAK146" s="3"/>
      <c r="AAL146" s="3"/>
      <c r="AAM146" s="3"/>
      <c r="AAN146" s="3"/>
      <c r="AAO146" s="3"/>
      <c r="AAP146" s="3"/>
      <c r="AAQ146" s="3"/>
      <c r="AAR146" s="3"/>
      <c r="AAS146" s="3"/>
      <c r="AAT146" s="3"/>
      <c r="AAU146" s="3"/>
      <c r="AAV146" s="3"/>
      <c r="AAW146" s="3"/>
      <c r="AAX146" s="3"/>
      <c r="AAY146" s="3"/>
      <c r="AAZ146" s="3"/>
      <c r="ABA146" s="3"/>
      <c r="ABB146" s="3"/>
      <c r="ABC146" s="3"/>
      <c r="ABD146" s="3"/>
      <c r="ABE146" s="3"/>
      <c r="ABF146" s="3"/>
      <c r="ABG146" s="3"/>
      <c r="ABH146" s="3"/>
      <c r="ABI146" s="3"/>
      <c r="ABJ146" s="3"/>
      <c r="ABK146" s="3"/>
      <c r="ABL146" s="3"/>
      <c r="ABM146" s="3"/>
      <c r="ABN146" s="3"/>
      <c r="ABO146" s="3"/>
      <c r="ABP146" s="3"/>
      <c r="ABQ146" s="3"/>
      <c r="ABR146" s="3"/>
      <c r="ABS146" s="3"/>
      <c r="ABT146" s="3"/>
      <c r="ABU146" s="3"/>
      <c r="ABV146" s="3"/>
      <c r="ABW146" s="3"/>
      <c r="ABX146" s="3"/>
      <c r="ABY146" s="3"/>
      <c r="ABZ146" s="3"/>
      <c r="ACA146" s="3"/>
      <c r="ACB146" s="3"/>
      <c r="ACC146" s="3"/>
      <c r="ACD146" s="3"/>
      <c r="ACE146" s="3"/>
      <c r="ACF146" s="3"/>
      <c r="ACG146" s="3"/>
      <c r="ACH146" s="3"/>
      <c r="ACI146" s="3"/>
      <c r="ACJ146" s="3"/>
      <c r="ACK146" s="3"/>
      <c r="ACL146" s="3"/>
      <c r="ACM146" s="3"/>
      <c r="ACN146" s="3"/>
      <c r="ACO146" s="3"/>
      <c r="ACP146" s="3"/>
      <c r="ACQ146" s="3"/>
      <c r="ACR146" s="3"/>
      <c r="ACS146" s="3"/>
      <c r="ACT146" s="3"/>
      <c r="ACU146" s="3"/>
      <c r="ACV146" s="3"/>
      <c r="ACW146" s="3"/>
      <c r="ACX146" s="3"/>
      <c r="ACY146" s="3"/>
      <c r="ACZ146" s="3"/>
      <c r="ADA146" s="3"/>
      <c r="ADB146" s="3"/>
      <c r="ADC146" s="3"/>
      <c r="ADD146" s="3"/>
      <c r="ADE146" s="3"/>
      <c r="ADF146" s="3"/>
      <c r="ADG146" s="3"/>
      <c r="ADH146" s="3"/>
      <c r="ADI146" s="3"/>
      <c r="ADJ146" s="3"/>
      <c r="ADK146" s="3"/>
      <c r="ADL146" s="3"/>
      <c r="ADM146" s="3"/>
      <c r="ADN146" s="3"/>
      <c r="ADO146" s="3"/>
      <c r="ADP146" s="3"/>
      <c r="ADQ146" s="3"/>
      <c r="ADR146" s="3"/>
      <c r="ADS146" s="3"/>
      <c r="ADT146" s="3"/>
      <c r="ADU146" s="3"/>
      <c r="ADV146" s="3"/>
      <c r="ADW146" s="3"/>
      <c r="ADX146" s="3"/>
      <c r="ADY146" s="3"/>
      <c r="ADZ146" s="3"/>
      <c r="AEA146" s="3"/>
      <c r="AEB146" s="3"/>
      <c r="AEC146" s="3"/>
      <c r="AED146" s="3"/>
      <c r="AEE146" s="3"/>
      <c r="AEF146" s="3"/>
      <c r="AEG146" s="3"/>
      <c r="AEH146" s="3"/>
      <c r="AEI146" s="3"/>
      <c r="AEJ146" s="3"/>
      <c r="AEK146" s="3"/>
      <c r="AEL146" s="3"/>
      <c r="AEM146" s="3"/>
      <c r="AEN146" s="3"/>
      <c r="AEO146" s="3"/>
      <c r="AEP146" s="3"/>
      <c r="AEQ146" s="3"/>
      <c r="AER146" s="3"/>
      <c r="AES146" s="3"/>
      <c r="AET146" s="3"/>
      <c r="AEU146" s="3"/>
      <c r="AEV146" s="3"/>
      <c r="AEW146" s="3"/>
      <c r="AEX146" s="3"/>
      <c r="AEY146" s="3"/>
      <c r="AEZ146" s="3"/>
      <c r="AFA146" s="3"/>
      <c r="AFB146" s="3"/>
      <c r="AFC146" s="3"/>
      <c r="AFD146" s="3"/>
      <c r="AFE146" s="3"/>
      <c r="AFF146" s="3"/>
      <c r="AFG146" s="3"/>
      <c r="AFH146" s="3"/>
      <c r="AFI146" s="3"/>
      <c r="AFJ146" s="3"/>
      <c r="AFK146" s="3"/>
      <c r="AFL146" s="3"/>
      <c r="AFM146" s="3"/>
      <c r="AFN146" s="3"/>
      <c r="AFO146" s="3"/>
      <c r="AFP146" s="3"/>
      <c r="AFQ146" s="3"/>
      <c r="AFR146" s="3"/>
      <c r="AFS146" s="3"/>
      <c r="AFT146" s="3"/>
      <c r="AFU146" s="3"/>
      <c r="AFV146" s="3"/>
      <c r="AFW146" s="3"/>
      <c r="AFX146" s="3"/>
      <c r="AFY146" s="3"/>
      <c r="AFZ146" s="3"/>
      <c r="AGA146" s="3"/>
      <c r="AGB146" s="3"/>
      <c r="AGC146" s="3"/>
      <c r="AGD146" s="3"/>
      <c r="AGE146" s="3"/>
      <c r="AGF146" s="3"/>
      <c r="AGG146" s="3"/>
      <c r="AGH146" s="3"/>
      <c r="AGI146" s="3"/>
      <c r="AGJ146" s="3"/>
      <c r="AGK146" s="3"/>
      <c r="AGL146" s="3"/>
      <c r="AGM146" s="3"/>
      <c r="AGN146" s="3"/>
      <c r="AGO146" s="3"/>
      <c r="AGP146" s="3"/>
      <c r="AGQ146" s="3"/>
      <c r="AGR146" s="3"/>
      <c r="AGS146" s="3"/>
      <c r="AGT146" s="3"/>
      <c r="AGU146" s="3"/>
      <c r="AGV146" s="3"/>
      <c r="AGW146" s="3"/>
      <c r="AGX146" s="3"/>
      <c r="AGY146" s="3"/>
      <c r="AGZ146" s="3"/>
      <c r="AHA146" s="3"/>
      <c r="AHB146" s="3"/>
      <c r="AHC146" s="3"/>
      <c r="AHD146" s="3"/>
      <c r="AHE146" s="3"/>
      <c r="AHF146" s="3"/>
      <c r="AHG146" s="3"/>
      <c r="AHH146" s="3"/>
      <c r="AHI146" s="3"/>
      <c r="AHJ146" s="3"/>
      <c r="AHK146" s="3"/>
      <c r="AHL146" s="3"/>
      <c r="AHM146" s="3"/>
      <c r="AHN146" s="3"/>
      <c r="AHO146" s="3"/>
      <c r="AHP146" s="3"/>
      <c r="AHQ146" s="3"/>
      <c r="AHR146" s="3"/>
      <c r="AHS146" s="3"/>
      <c r="AHT146" s="3"/>
      <c r="AHU146" s="3"/>
      <c r="AHV146" s="3"/>
      <c r="AHW146" s="3"/>
      <c r="AHX146" s="3"/>
      <c r="AHY146" s="3"/>
      <c r="AHZ146" s="3"/>
      <c r="AIA146" s="3"/>
      <c r="AIB146" s="3"/>
      <c r="AIC146" s="3"/>
      <c r="AID146" s="3"/>
      <c r="AIE146" s="3"/>
      <c r="AIF146" s="3"/>
      <c r="AIG146" s="3"/>
      <c r="AIH146" s="3"/>
      <c r="AII146" s="3"/>
      <c r="AIJ146" s="3"/>
      <c r="AIK146" s="3"/>
      <c r="AIL146" s="3"/>
      <c r="AIM146" s="3"/>
      <c r="AIN146" s="3"/>
      <c r="AIO146" s="3"/>
      <c r="AIP146" s="3"/>
      <c r="AIQ146" s="3"/>
      <c r="AIR146" s="3"/>
      <c r="AIS146" s="3"/>
      <c r="AIT146" s="3"/>
      <c r="AIU146" s="3"/>
      <c r="AIV146" s="3"/>
      <c r="AIW146" s="3"/>
      <c r="AIX146" s="3"/>
      <c r="AIY146" s="3"/>
      <c r="AIZ146" s="3"/>
      <c r="AJA146" s="3"/>
      <c r="AJB146" s="3"/>
      <c r="AJC146" s="3"/>
      <c r="AJD146" s="3"/>
      <c r="AJE146" s="3"/>
      <c r="AJF146" s="3"/>
      <c r="AJG146" s="3"/>
      <c r="AJH146" s="3"/>
      <c r="AJI146" s="3"/>
      <c r="AJJ146" s="3"/>
      <c r="AJK146" s="3"/>
      <c r="AJL146" s="3"/>
      <c r="AJM146" s="3"/>
      <c r="AJN146" s="3"/>
      <c r="AJO146" s="3"/>
      <c r="AJP146" s="3"/>
      <c r="AJQ146" s="3"/>
      <c r="AJR146" s="3"/>
      <c r="AJS146" s="3"/>
      <c r="AJT146" s="3"/>
      <c r="AJU146" s="3"/>
      <c r="AJV146" s="3"/>
      <c r="AJW146" s="3"/>
      <c r="AJX146" s="3"/>
      <c r="AJY146" s="3"/>
      <c r="AJZ146" s="3"/>
      <c r="AKA146" s="3"/>
      <c r="AKB146" s="3"/>
      <c r="AKC146" s="3"/>
      <c r="AKD146" s="3"/>
      <c r="AKE146" s="3"/>
      <c r="AKF146" s="3"/>
      <c r="AKG146" s="3"/>
      <c r="AKH146" s="3"/>
      <c r="AKI146" s="3"/>
      <c r="AKJ146" s="3"/>
      <c r="AKK146" s="3"/>
      <c r="AKL146" s="3"/>
      <c r="AKM146" s="3"/>
      <c r="AKN146" s="3"/>
      <c r="AKO146" s="3"/>
      <c r="AKP146" s="3"/>
      <c r="AKQ146" s="3"/>
      <c r="AKR146" s="3"/>
      <c r="AKS146" s="3"/>
      <c r="AKT146" s="3"/>
      <c r="AKU146" s="3"/>
      <c r="AKV146" s="3"/>
      <c r="AKW146" s="3"/>
      <c r="AKX146" s="3"/>
      <c r="AKY146" s="3"/>
      <c r="AKZ146" s="3"/>
      <c r="ALA146" s="3"/>
      <c r="ALB146" s="3"/>
      <c r="ALC146" s="3"/>
      <c r="ALD146" s="3"/>
      <c r="ALE146" s="3"/>
      <c r="ALF146" s="3"/>
      <c r="ALG146" s="3"/>
      <c r="ALH146" s="3"/>
      <c r="ALI146" s="3"/>
      <c r="ALJ146" s="3"/>
      <c r="ALK146" s="3"/>
      <c r="ALL146" s="3"/>
      <c r="ALM146" s="3"/>
      <c r="ALN146" s="3"/>
      <c r="ALO146" s="3"/>
      <c r="ALP146" s="3"/>
      <c r="ALQ146" s="3"/>
      <c r="ALR146" s="3"/>
      <c r="ALS146" s="3"/>
      <c r="ALT146" s="3"/>
      <c r="ALU146" s="3"/>
      <c r="ALV146" s="3"/>
      <c r="ALW146" s="3"/>
      <c r="ALX146" s="3"/>
      <c r="ALY146" s="3"/>
      <c r="ALZ146" s="3"/>
      <c r="AMA146" s="3"/>
      <c r="AMB146" s="3"/>
      <c r="AMC146" s="3"/>
      <c r="AMD146" s="3"/>
      <c r="AME146" s="3"/>
      <c r="AMF146" s="3"/>
      <c r="AMG146" s="3"/>
      <c r="AMH146" s="3"/>
      <c r="AMI146" s="3"/>
      <c r="AMJ146" s="3"/>
      <c r="AMK146" s="3"/>
      <c r="AML146" s="3"/>
      <c r="AMM146" s="3"/>
      <c r="AMN146" s="3"/>
      <c r="AMO146" s="3"/>
      <c r="AMP146" s="3"/>
      <c r="AMQ146" s="3"/>
      <c r="AMR146" s="3"/>
      <c r="AMS146" s="3"/>
      <c r="AMT146" s="3"/>
      <c r="AMU146" s="3"/>
      <c r="AMV146" s="3"/>
    </row>
    <row r="147" spans="1:1036" x14ac:dyDescent="0.2">
      <c r="A147" s="14" t="s">
        <v>282</v>
      </c>
      <c r="B147" s="14" t="s">
        <v>282</v>
      </c>
      <c r="C147" s="7">
        <v>6086</v>
      </c>
      <c r="D147" s="8" t="s">
        <v>283</v>
      </c>
      <c r="E147" s="14" t="s">
        <v>275</v>
      </c>
      <c r="F147" s="8" t="s">
        <v>153</v>
      </c>
      <c r="G147" s="14" t="s">
        <v>87</v>
      </c>
      <c r="H147" s="14">
        <v>1713</v>
      </c>
      <c r="I147" s="14">
        <v>1673</v>
      </c>
      <c r="J147" s="14">
        <v>1713</v>
      </c>
      <c r="K147" s="14"/>
      <c r="L147" s="14"/>
      <c r="M147" s="14"/>
      <c r="N147" s="14"/>
      <c r="O147" s="1">
        <f>M147-L147</f>
        <v>0</v>
      </c>
      <c r="P147" s="14"/>
      <c r="Q147" s="14"/>
      <c r="R147" s="14"/>
      <c r="S147" s="14"/>
      <c r="T147" s="11">
        <v>1</v>
      </c>
      <c r="U147" s="11">
        <v>0</v>
      </c>
      <c r="V147" s="11">
        <v>0</v>
      </c>
      <c r="W147" s="11">
        <v>1</v>
      </c>
      <c r="X147" s="11">
        <v>0</v>
      </c>
      <c r="Y147" s="11">
        <v>0</v>
      </c>
      <c r="Z147" s="11">
        <v>0</v>
      </c>
      <c r="AA147" s="11">
        <v>0</v>
      </c>
      <c r="AB147" s="11">
        <v>0</v>
      </c>
      <c r="AC147" s="11">
        <v>0</v>
      </c>
      <c r="AD147" s="11"/>
      <c r="AE147" s="11"/>
      <c r="AF147" s="14" t="s">
        <v>284</v>
      </c>
      <c r="AG147" s="11"/>
      <c r="AH147" s="12"/>
      <c r="AI147" s="16"/>
    </row>
    <row r="148" spans="1:1036" x14ac:dyDescent="0.2">
      <c r="A148" s="27" t="s">
        <v>497</v>
      </c>
      <c r="B148" s="27" t="s">
        <v>497</v>
      </c>
      <c r="C148" s="7">
        <v>46035</v>
      </c>
      <c r="D148" s="8" t="s">
        <v>112</v>
      </c>
      <c r="E148" s="27" t="s">
        <v>470</v>
      </c>
      <c r="F148" s="1" t="s">
        <v>340</v>
      </c>
      <c r="G148" s="27" t="s">
        <v>87</v>
      </c>
      <c r="H148" s="27">
        <v>1805</v>
      </c>
      <c r="I148" s="27">
        <v>1673</v>
      </c>
      <c r="J148" s="27">
        <v>1805</v>
      </c>
      <c r="K148" s="27">
        <v>1753</v>
      </c>
      <c r="L148" s="27">
        <v>1753</v>
      </c>
      <c r="M148" s="27">
        <v>1805</v>
      </c>
      <c r="N148" s="27"/>
      <c r="O148" s="1">
        <f>M148-L148</f>
        <v>52</v>
      </c>
      <c r="P148" s="27" t="s">
        <v>498</v>
      </c>
      <c r="Q148" s="27"/>
      <c r="R148" s="27"/>
      <c r="S148" s="27"/>
      <c r="T148" s="11"/>
      <c r="U148" s="11"/>
      <c r="V148" s="11"/>
      <c r="W148" s="11"/>
      <c r="X148" s="11"/>
      <c r="Y148" s="11"/>
      <c r="Z148" s="11"/>
      <c r="AA148" s="11"/>
      <c r="AB148" s="11"/>
      <c r="AC148" s="11"/>
      <c r="AD148" s="11"/>
      <c r="AE148" s="11"/>
      <c r="AF148" s="27"/>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c r="EO148" s="23"/>
      <c r="EP148" s="23"/>
      <c r="EQ148" s="23"/>
      <c r="ER148" s="23"/>
      <c r="ES148" s="23"/>
      <c r="ET148" s="23"/>
      <c r="EU148" s="23"/>
      <c r="EV148" s="23"/>
      <c r="EW148" s="23"/>
      <c r="EX148" s="23"/>
      <c r="EY148" s="23"/>
      <c r="EZ148" s="23"/>
      <c r="FA148" s="23"/>
      <c r="FB148" s="23"/>
      <c r="FC148" s="23"/>
      <c r="FD148" s="23"/>
      <c r="FE148" s="23"/>
      <c r="FF148" s="23"/>
      <c r="FG148" s="23"/>
      <c r="FH148" s="23"/>
      <c r="FI148" s="23"/>
      <c r="FJ148" s="23"/>
      <c r="FK148" s="23"/>
      <c r="FL148" s="23"/>
      <c r="FM148" s="23"/>
      <c r="FN148" s="23"/>
      <c r="FO148" s="23"/>
      <c r="FP148" s="23"/>
      <c r="FQ148" s="23"/>
      <c r="FR148" s="23"/>
      <c r="FS148" s="23"/>
      <c r="FT148" s="23"/>
      <c r="FU148" s="23"/>
      <c r="FV148" s="23"/>
      <c r="FW148" s="23"/>
      <c r="FX148" s="23"/>
      <c r="FY148" s="23"/>
      <c r="FZ148" s="23"/>
      <c r="GA148" s="23"/>
      <c r="GB148" s="23"/>
      <c r="GC148" s="23"/>
      <c r="GD148" s="23"/>
      <c r="GE148" s="23"/>
      <c r="GF148" s="23"/>
      <c r="GG148" s="23"/>
      <c r="GH148" s="23"/>
      <c r="GI148" s="23"/>
      <c r="GJ148" s="23"/>
      <c r="GK148" s="23"/>
      <c r="GL148" s="23"/>
      <c r="GM148" s="23"/>
      <c r="GN148" s="23"/>
      <c r="GO148" s="23"/>
      <c r="GP148" s="23"/>
      <c r="GQ148" s="23"/>
      <c r="GR148" s="23"/>
      <c r="GS148" s="23"/>
      <c r="GT148" s="23"/>
      <c r="GU148" s="23"/>
      <c r="GV148" s="23"/>
      <c r="GW148" s="23"/>
      <c r="GX148" s="23"/>
      <c r="GY148" s="23"/>
      <c r="GZ148" s="23"/>
      <c r="HA148" s="23"/>
      <c r="HB148" s="23"/>
      <c r="HC148" s="23"/>
      <c r="HD148" s="23"/>
      <c r="HE148" s="23"/>
      <c r="HF148" s="23"/>
      <c r="HG148" s="23"/>
      <c r="HH148" s="23"/>
      <c r="HI148" s="23"/>
      <c r="HJ148" s="23"/>
      <c r="HK148" s="23"/>
      <c r="HL148" s="23"/>
      <c r="HM148" s="23"/>
      <c r="HN148" s="23"/>
      <c r="HO148" s="23"/>
      <c r="HP148" s="23"/>
      <c r="HQ148" s="23"/>
      <c r="HR148" s="23"/>
      <c r="HS148" s="23"/>
      <c r="HT148" s="23"/>
      <c r="HU148" s="23"/>
      <c r="HV148" s="23"/>
      <c r="HW148" s="23"/>
      <c r="HX148" s="23"/>
      <c r="HY148" s="23"/>
      <c r="HZ148" s="23"/>
      <c r="IA148" s="23"/>
      <c r="IB148" s="23"/>
      <c r="IC148" s="23"/>
      <c r="ID148" s="23"/>
      <c r="IE148" s="23"/>
      <c r="IF148" s="23"/>
      <c r="IG148" s="23"/>
      <c r="IH148" s="23"/>
      <c r="II148" s="23"/>
      <c r="IJ148" s="23"/>
      <c r="IK148" s="23"/>
      <c r="IL148" s="23"/>
      <c r="IM148" s="23"/>
      <c r="IN148" s="23"/>
      <c r="IO148" s="23"/>
      <c r="IP148" s="23"/>
      <c r="IQ148" s="23"/>
      <c r="IR148" s="23"/>
      <c r="IS148" s="23"/>
      <c r="IT148" s="23"/>
      <c r="IU148" s="23"/>
      <c r="IV148" s="23"/>
      <c r="IW148" s="23"/>
      <c r="IX148" s="23"/>
      <c r="IY148" s="23"/>
      <c r="IZ148" s="23"/>
      <c r="JA148" s="23"/>
      <c r="JB148" s="23"/>
      <c r="JC148" s="23"/>
      <c r="JD148" s="23"/>
      <c r="JE148" s="23"/>
      <c r="JF148" s="23"/>
      <c r="JG148" s="23"/>
      <c r="JH148" s="23"/>
      <c r="JI148" s="23"/>
      <c r="JJ148" s="23"/>
      <c r="JK148" s="23"/>
      <c r="JL148" s="23"/>
      <c r="JM148" s="23"/>
      <c r="JN148" s="23"/>
      <c r="JO148" s="23"/>
      <c r="JP148" s="23"/>
      <c r="JQ148" s="23"/>
      <c r="JR148" s="23"/>
      <c r="JS148" s="23"/>
      <c r="JT148" s="23"/>
      <c r="JU148" s="23"/>
      <c r="JV148" s="23"/>
      <c r="JW148" s="23"/>
      <c r="JX148" s="23"/>
      <c r="JY148" s="23"/>
      <c r="JZ148" s="23"/>
      <c r="KA148" s="23"/>
      <c r="KB148" s="23"/>
      <c r="KC148" s="23"/>
      <c r="KD148" s="23"/>
      <c r="KE148" s="23"/>
      <c r="KF148" s="23"/>
      <c r="KG148" s="23"/>
      <c r="KH148" s="23"/>
      <c r="KI148" s="23"/>
      <c r="KJ148" s="23"/>
      <c r="KK148" s="23"/>
      <c r="KL148" s="23"/>
      <c r="KM148" s="23"/>
      <c r="KN148" s="23"/>
      <c r="KO148" s="23"/>
      <c r="KP148" s="23"/>
      <c r="KQ148" s="23"/>
      <c r="KR148" s="23"/>
      <c r="KS148" s="23"/>
      <c r="KT148" s="23"/>
      <c r="KU148" s="23"/>
      <c r="KV148" s="23"/>
      <c r="KW148" s="23"/>
      <c r="KX148" s="23"/>
      <c r="KY148" s="23"/>
      <c r="KZ148" s="23"/>
      <c r="LA148" s="23"/>
      <c r="LB148" s="23"/>
      <c r="LC148" s="23"/>
      <c r="LD148" s="23"/>
      <c r="LE148" s="23"/>
      <c r="LF148" s="23"/>
      <c r="LG148" s="23"/>
      <c r="LH148" s="23"/>
      <c r="LI148" s="23"/>
      <c r="LJ148" s="23"/>
      <c r="LK148" s="23"/>
      <c r="LL148" s="23"/>
      <c r="LM148" s="23"/>
      <c r="LN148" s="23"/>
      <c r="LO148" s="23"/>
      <c r="LP148" s="23"/>
      <c r="LQ148" s="23"/>
      <c r="LR148" s="23"/>
      <c r="LS148" s="23"/>
      <c r="LT148" s="23"/>
      <c r="LU148" s="23"/>
      <c r="LV148" s="23"/>
      <c r="LW148" s="23"/>
      <c r="LX148" s="23"/>
      <c r="LY148" s="23"/>
      <c r="LZ148" s="23"/>
      <c r="MA148" s="23"/>
      <c r="MB148" s="23"/>
      <c r="MC148" s="23"/>
      <c r="MD148" s="23"/>
      <c r="ME148" s="23"/>
      <c r="MF148" s="23"/>
      <c r="MG148" s="23"/>
      <c r="MH148" s="23"/>
      <c r="MI148" s="23"/>
      <c r="MJ148" s="23"/>
      <c r="MK148" s="23"/>
      <c r="ML148" s="23"/>
      <c r="MM148" s="23"/>
      <c r="MN148" s="23"/>
      <c r="MO148" s="23"/>
      <c r="MP148" s="23"/>
      <c r="MQ148" s="23"/>
      <c r="MR148" s="23"/>
      <c r="MS148" s="23"/>
      <c r="MT148" s="23"/>
      <c r="MU148" s="23"/>
      <c r="MV148" s="23"/>
      <c r="MW148" s="23"/>
      <c r="MX148" s="23"/>
      <c r="MY148" s="23"/>
      <c r="MZ148" s="23"/>
      <c r="NA148" s="23"/>
      <c r="NB148" s="23"/>
      <c r="NC148" s="23"/>
      <c r="ND148" s="23"/>
      <c r="NE148" s="23"/>
      <c r="NF148" s="23"/>
      <c r="NG148" s="23"/>
      <c r="NH148" s="23"/>
      <c r="NI148" s="23"/>
      <c r="NJ148" s="23"/>
      <c r="NK148" s="23"/>
      <c r="NL148" s="23"/>
      <c r="NM148" s="23"/>
      <c r="NN148" s="23"/>
      <c r="NO148" s="23"/>
      <c r="NP148" s="23"/>
      <c r="NQ148" s="23"/>
      <c r="NR148" s="23"/>
      <c r="NS148" s="23"/>
      <c r="NT148" s="23"/>
      <c r="NU148" s="23"/>
      <c r="NV148" s="23"/>
      <c r="NW148" s="23"/>
      <c r="NX148" s="23"/>
      <c r="NY148" s="23"/>
      <c r="NZ148" s="23"/>
      <c r="OA148" s="23"/>
      <c r="OB148" s="23"/>
      <c r="OC148" s="23"/>
      <c r="OD148" s="23"/>
      <c r="OE148" s="23"/>
      <c r="OF148" s="23"/>
      <c r="OG148" s="23"/>
      <c r="OH148" s="23"/>
      <c r="OI148" s="23"/>
      <c r="OJ148" s="23"/>
      <c r="OK148" s="23"/>
      <c r="OL148" s="23"/>
      <c r="OM148" s="23"/>
      <c r="ON148" s="23"/>
      <c r="OO148" s="23"/>
      <c r="OP148" s="23"/>
      <c r="OQ148" s="23"/>
      <c r="OR148" s="23"/>
      <c r="OS148" s="23"/>
      <c r="OT148" s="23"/>
      <c r="OU148" s="23"/>
      <c r="OV148" s="23"/>
      <c r="OW148" s="23"/>
      <c r="OX148" s="23"/>
      <c r="OY148" s="23"/>
      <c r="OZ148" s="23"/>
      <c r="PA148" s="23"/>
      <c r="PB148" s="23"/>
      <c r="PC148" s="23"/>
      <c r="PD148" s="23"/>
      <c r="PE148" s="23"/>
      <c r="PF148" s="23"/>
      <c r="PG148" s="23"/>
      <c r="PH148" s="23"/>
      <c r="PI148" s="23"/>
      <c r="PJ148" s="23"/>
      <c r="PK148" s="23"/>
      <c r="PL148" s="23"/>
      <c r="PM148" s="23"/>
      <c r="PN148" s="23"/>
      <c r="PO148" s="23"/>
      <c r="PP148" s="23"/>
      <c r="PQ148" s="23"/>
      <c r="PR148" s="23"/>
      <c r="PS148" s="23"/>
      <c r="PT148" s="23"/>
      <c r="PU148" s="23"/>
      <c r="PV148" s="23"/>
      <c r="PW148" s="23"/>
      <c r="PX148" s="23"/>
      <c r="PY148" s="23"/>
      <c r="PZ148" s="23"/>
      <c r="QA148" s="23"/>
      <c r="QB148" s="23"/>
      <c r="QC148" s="23"/>
      <c r="QD148" s="23"/>
      <c r="QE148" s="23"/>
      <c r="QF148" s="23"/>
      <c r="QG148" s="23"/>
      <c r="QH148" s="23"/>
      <c r="QI148" s="23"/>
      <c r="QJ148" s="23"/>
      <c r="QK148" s="23"/>
      <c r="QL148" s="23"/>
      <c r="QM148" s="23"/>
      <c r="QN148" s="23"/>
      <c r="QO148" s="23"/>
      <c r="QP148" s="23"/>
      <c r="QQ148" s="23"/>
      <c r="QR148" s="23"/>
      <c r="QS148" s="23"/>
      <c r="QT148" s="23"/>
      <c r="QU148" s="23"/>
      <c r="QV148" s="23"/>
      <c r="QW148" s="23"/>
      <c r="QX148" s="23"/>
      <c r="QY148" s="23"/>
      <c r="QZ148" s="23"/>
      <c r="RA148" s="23"/>
      <c r="RB148" s="23"/>
      <c r="RC148" s="23"/>
      <c r="RD148" s="23"/>
      <c r="RE148" s="23"/>
      <c r="RF148" s="23"/>
      <c r="RG148" s="23"/>
      <c r="RH148" s="23"/>
      <c r="RI148" s="23"/>
      <c r="RJ148" s="23"/>
      <c r="RK148" s="23"/>
      <c r="RL148" s="23"/>
      <c r="RM148" s="23"/>
      <c r="RN148" s="23"/>
      <c r="RO148" s="23"/>
      <c r="RP148" s="23"/>
      <c r="RQ148" s="23"/>
      <c r="RR148" s="23"/>
      <c r="RS148" s="23"/>
      <c r="RT148" s="23"/>
      <c r="RU148" s="23"/>
      <c r="RV148" s="23"/>
      <c r="RW148" s="23"/>
      <c r="RX148" s="23"/>
      <c r="RY148" s="23"/>
      <c r="RZ148" s="23"/>
      <c r="SA148" s="23"/>
      <c r="SB148" s="23"/>
      <c r="SC148" s="23"/>
      <c r="SD148" s="23"/>
      <c r="SE148" s="23"/>
      <c r="SF148" s="23"/>
      <c r="SG148" s="23"/>
      <c r="SH148" s="23"/>
      <c r="SI148" s="23"/>
      <c r="SJ148" s="23"/>
      <c r="SK148" s="23"/>
      <c r="SL148" s="23"/>
      <c r="SM148" s="23"/>
      <c r="SN148" s="23"/>
      <c r="SO148" s="23"/>
      <c r="SP148" s="23"/>
      <c r="SQ148" s="23"/>
      <c r="SR148" s="23"/>
      <c r="SS148" s="23"/>
      <c r="ST148" s="23"/>
      <c r="SU148" s="23"/>
      <c r="SV148" s="23"/>
      <c r="SW148" s="23"/>
      <c r="SX148" s="23"/>
      <c r="SY148" s="23"/>
      <c r="SZ148" s="23"/>
      <c r="TA148" s="23"/>
      <c r="TB148" s="23"/>
      <c r="TC148" s="23"/>
      <c r="TD148" s="23"/>
      <c r="TE148" s="23"/>
      <c r="TF148" s="23"/>
      <c r="TG148" s="23"/>
      <c r="TH148" s="23"/>
      <c r="TI148" s="23"/>
      <c r="TJ148" s="23"/>
      <c r="TK148" s="23"/>
      <c r="TL148" s="23"/>
      <c r="TM148" s="23"/>
      <c r="TN148" s="23"/>
      <c r="TO148" s="23"/>
      <c r="TP148" s="23"/>
      <c r="TQ148" s="23"/>
      <c r="TR148" s="23"/>
      <c r="TS148" s="23"/>
      <c r="TT148" s="23"/>
      <c r="TU148" s="23"/>
      <c r="TV148" s="23"/>
      <c r="TW148" s="23"/>
      <c r="TX148" s="23"/>
      <c r="TY148" s="23"/>
      <c r="TZ148" s="23"/>
      <c r="UA148" s="23"/>
      <c r="UB148" s="23"/>
      <c r="UC148" s="23"/>
      <c r="UD148" s="23"/>
      <c r="UE148" s="23"/>
      <c r="UF148" s="23"/>
      <c r="UG148" s="23"/>
      <c r="UH148" s="23"/>
      <c r="UI148" s="23"/>
      <c r="UJ148" s="23"/>
      <c r="UK148" s="23"/>
      <c r="UL148" s="23"/>
      <c r="UM148" s="23"/>
      <c r="UN148" s="23"/>
      <c r="UO148" s="23"/>
      <c r="UP148" s="23"/>
      <c r="UQ148" s="23"/>
      <c r="UR148" s="23"/>
      <c r="US148" s="23"/>
      <c r="UT148" s="23"/>
      <c r="UU148" s="23"/>
      <c r="UV148" s="23"/>
      <c r="UW148" s="23"/>
      <c r="UX148" s="23"/>
      <c r="UY148" s="23"/>
      <c r="UZ148" s="23"/>
      <c r="VA148" s="23"/>
      <c r="VB148" s="23"/>
      <c r="VC148" s="23"/>
      <c r="VD148" s="23"/>
      <c r="VE148" s="23"/>
      <c r="VF148" s="23"/>
      <c r="VG148" s="23"/>
      <c r="VH148" s="23"/>
      <c r="VI148" s="23"/>
      <c r="VJ148" s="23"/>
      <c r="VK148" s="23"/>
      <c r="VL148" s="23"/>
      <c r="VM148" s="23"/>
      <c r="VN148" s="23"/>
      <c r="VO148" s="23"/>
      <c r="VP148" s="23"/>
      <c r="VQ148" s="23"/>
      <c r="VR148" s="23"/>
      <c r="VS148" s="23"/>
      <c r="VT148" s="23"/>
      <c r="VU148" s="23"/>
      <c r="VV148" s="23"/>
      <c r="VW148" s="23"/>
      <c r="VX148" s="23"/>
      <c r="VY148" s="23"/>
      <c r="VZ148" s="23"/>
      <c r="WA148" s="23"/>
      <c r="WB148" s="23"/>
      <c r="WC148" s="23"/>
      <c r="WD148" s="23"/>
      <c r="WE148" s="23"/>
      <c r="WF148" s="23"/>
      <c r="WG148" s="23"/>
      <c r="WH148" s="23"/>
      <c r="WI148" s="23"/>
      <c r="WJ148" s="23"/>
      <c r="WK148" s="23"/>
      <c r="WL148" s="23"/>
      <c r="WM148" s="23"/>
      <c r="WN148" s="23"/>
      <c r="WO148" s="23"/>
      <c r="WP148" s="23"/>
      <c r="WQ148" s="23"/>
      <c r="WR148" s="23"/>
      <c r="WS148" s="23"/>
      <c r="WT148" s="23"/>
      <c r="WU148" s="23"/>
      <c r="WV148" s="23"/>
      <c r="WW148" s="23"/>
      <c r="WX148" s="23"/>
      <c r="WY148" s="23"/>
      <c r="WZ148" s="23"/>
      <c r="XA148" s="23"/>
      <c r="XB148" s="23"/>
      <c r="XC148" s="23"/>
      <c r="XD148" s="23"/>
      <c r="XE148" s="23"/>
      <c r="XF148" s="23"/>
      <c r="XG148" s="23"/>
      <c r="XH148" s="23"/>
      <c r="XI148" s="23"/>
      <c r="XJ148" s="23"/>
      <c r="XK148" s="23"/>
      <c r="XL148" s="23"/>
      <c r="XM148" s="23"/>
      <c r="XN148" s="23"/>
      <c r="XO148" s="23"/>
      <c r="XP148" s="23"/>
      <c r="XQ148" s="23"/>
      <c r="XR148" s="23"/>
      <c r="XS148" s="23"/>
      <c r="XT148" s="23"/>
      <c r="XU148" s="23"/>
      <c r="XV148" s="23"/>
      <c r="XW148" s="23"/>
      <c r="XX148" s="23"/>
      <c r="XY148" s="23"/>
      <c r="XZ148" s="23"/>
      <c r="YA148" s="23"/>
      <c r="YB148" s="23"/>
      <c r="YC148" s="23"/>
      <c r="YD148" s="23"/>
      <c r="YE148" s="23"/>
      <c r="YF148" s="23"/>
      <c r="YG148" s="23"/>
      <c r="YH148" s="23"/>
      <c r="YI148" s="23"/>
      <c r="YJ148" s="23"/>
      <c r="YK148" s="23"/>
      <c r="YL148" s="23"/>
      <c r="YM148" s="23"/>
      <c r="YN148" s="23"/>
      <c r="YO148" s="23"/>
      <c r="YP148" s="23"/>
      <c r="YQ148" s="23"/>
      <c r="YR148" s="23"/>
      <c r="YS148" s="23"/>
      <c r="YT148" s="23"/>
      <c r="YU148" s="23"/>
      <c r="YV148" s="23"/>
      <c r="YW148" s="23"/>
      <c r="YX148" s="23"/>
      <c r="YY148" s="23"/>
      <c r="YZ148" s="23"/>
      <c r="ZA148" s="23"/>
      <c r="ZB148" s="23"/>
      <c r="ZC148" s="23"/>
      <c r="ZD148" s="23"/>
      <c r="ZE148" s="23"/>
      <c r="ZF148" s="23"/>
      <c r="ZG148" s="23"/>
      <c r="ZH148" s="23"/>
      <c r="ZI148" s="23"/>
      <c r="ZJ148" s="23"/>
      <c r="ZK148" s="23"/>
      <c r="ZL148" s="23"/>
      <c r="ZM148" s="23"/>
      <c r="ZN148" s="23"/>
      <c r="ZO148" s="23"/>
      <c r="ZP148" s="23"/>
      <c r="ZQ148" s="23"/>
      <c r="ZR148" s="23"/>
      <c r="ZS148" s="23"/>
      <c r="ZT148" s="23"/>
      <c r="ZU148" s="23"/>
      <c r="ZV148" s="23"/>
      <c r="ZW148" s="23"/>
      <c r="ZX148" s="23"/>
      <c r="ZY148" s="23"/>
      <c r="ZZ148" s="23"/>
      <c r="AAA148" s="23"/>
      <c r="AAB148" s="23"/>
      <c r="AAC148" s="23"/>
      <c r="AAD148" s="23"/>
      <c r="AAE148" s="23"/>
      <c r="AAF148" s="23"/>
      <c r="AAG148" s="23"/>
      <c r="AAH148" s="23"/>
      <c r="AAI148" s="23"/>
      <c r="AAJ148" s="23"/>
      <c r="AAK148" s="23"/>
      <c r="AAL148" s="23"/>
      <c r="AAM148" s="23"/>
      <c r="AAN148" s="23"/>
      <c r="AAO148" s="23"/>
      <c r="AAP148" s="23"/>
      <c r="AAQ148" s="23"/>
      <c r="AAR148" s="23"/>
      <c r="AAS148" s="23"/>
      <c r="AAT148" s="23"/>
      <c r="AAU148" s="23"/>
      <c r="AAV148" s="23"/>
      <c r="AAW148" s="23"/>
      <c r="AAX148" s="23"/>
      <c r="AAY148" s="23"/>
      <c r="AAZ148" s="23"/>
      <c r="ABA148" s="23"/>
      <c r="ABB148" s="23"/>
      <c r="ABC148" s="23"/>
      <c r="ABD148" s="23"/>
      <c r="ABE148" s="23"/>
      <c r="ABF148" s="23"/>
      <c r="ABG148" s="23"/>
      <c r="ABH148" s="23"/>
      <c r="ABI148" s="23"/>
      <c r="ABJ148" s="23"/>
      <c r="ABK148" s="23"/>
      <c r="ABL148" s="23"/>
      <c r="ABM148" s="23"/>
      <c r="ABN148" s="23"/>
      <c r="ABO148" s="23"/>
      <c r="ABP148" s="23"/>
      <c r="ABQ148" s="23"/>
      <c r="ABR148" s="23"/>
      <c r="ABS148" s="23"/>
      <c r="ABT148" s="23"/>
      <c r="ABU148" s="23"/>
      <c r="ABV148" s="23"/>
      <c r="ABW148" s="23"/>
      <c r="ABX148" s="23"/>
      <c r="ABY148" s="23"/>
      <c r="ABZ148" s="23"/>
      <c r="ACA148" s="23"/>
      <c r="ACB148" s="23"/>
      <c r="ACC148" s="23"/>
      <c r="ACD148" s="23"/>
      <c r="ACE148" s="23"/>
      <c r="ACF148" s="23"/>
      <c r="ACG148" s="23"/>
      <c r="ACH148" s="23"/>
      <c r="ACI148" s="23"/>
      <c r="ACJ148" s="23"/>
      <c r="ACK148" s="23"/>
      <c r="ACL148" s="23"/>
      <c r="ACM148" s="23"/>
      <c r="ACN148" s="23"/>
      <c r="ACO148" s="23"/>
      <c r="ACP148" s="23"/>
      <c r="ACQ148" s="23"/>
      <c r="ACR148" s="23"/>
      <c r="ACS148" s="23"/>
      <c r="ACT148" s="23"/>
      <c r="ACU148" s="23"/>
      <c r="ACV148" s="23"/>
      <c r="ACW148" s="23"/>
      <c r="ACX148" s="23"/>
      <c r="ACY148" s="23"/>
      <c r="ACZ148" s="23"/>
      <c r="ADA148" s="23"/>
      <c r="ADB148" s="23"/>
      <c r="ADC148" s="23"/>
      <c r="ADD148" s="23"/>
      <c r="ADE148" s="23"/>
      <c r="ADF148" s="23"/>
      <c r="ADG148" s="23"/>
      <c r="ADH148" s="23"/>
      <c r="ADI148" s="23"/>
      <c r="ADJ148" s="23"/>
      <c r="ADK148" s="23"/>
      <c r="ADL148" s="23"/>
      <c r="ADM148" s="23"/>
      <c r="ADN148" s="23"/>
      <c r="ADO148" s="23"/>
      <c r="ADP148" s="23"/>
      <c r="ADQ148" s="23"/>
      <c r="ADR148" s="23"/>
      <c r="ADS148" s="23"/>
      <c r="ADT148" s="23"/>
      <c r="ADU148" s="23"/>
      <c r="ADV148" s="23"/>
      <c r="ADW148" s="23"/>
      <c r="ADX148" s="23"/>
      <c r="ADY148" s="23"/>
      <c r="ADZ148" s="23"/>
      <c r="AEA148" s="23"/>
      <c r="AEB148" s="23"/>
      <c r="AEC148" s="23"/>
      <c r="AED148" s="23"/>
      <c r="AEE148" s="23"/>
      <c r="AEF148" s="23"/>
      <c r="AEG148" s="23"/>
      <c r="AEH148" s="23"/>
      <c r="AEI148" s="23"/>
      <c r="AEJ148" s="23"/>
      <c r="AEK148" s="23"/>
      <c r="AEL148" s="23"/>
      <c r="AEM148" s="23"/>
      <c r="AEN148" s="23"/>
      <c r="AEO148" s="23"/>
      <c r="AEP148" s="23"/>
      <c r="AEQ148" s="23"/>
      <c r="AER148" s="23"/>
      <c r="AES148" s="23"/>
      <c r="AET148" s="23"/>
      <c r="AEU148" s="23"/>
      <c r="AEV148" s="23"/>
      <c r="AEW148" s="23"/>
      <c r="AEX148" s="23"/>
      <c r="AEY148" s="23"/>
      <c r="AEZ148" s="23"/>
      <c r="AFA148" s="23"/>
      <c r="AFB148" s="23"/>
      <c r="AFC148" s="23"/>
      <c r="AFD148" s="23"/>
      <c r="AFE148" s="23"/>
      <c r="AFF148" s="23"/>
      <c r="AFG148" s="23"/>
      <c r="AFH148" s="23"/>
      <c r="AFI148" s="23"/>
      <c r="AFJ148" s="23"/>
      <c r="AFK148" s="23"/>
      <c r="AFL148" s="23"/>
      <c r="AFM148" s="23"/>
      <c r="AFN148" s="23"/>
      <c r="AFO148" s="23"/>
      <c r="AFP148" s="23"/>
      <c r="AFQ148" s="23"/>
      <c r="AFR148" s="23"/>
      <c r="AFS148" s="23"/>
      <c r="AFT148" s="23"/>
      <c r="AFU148" s="23"/>
      <c r="AFV148" s="23"/>
      <c r="AFW148" s="23"/>
      <c r="AFX148" s="23"/>
      <c r="AFY148" s="23"/>
      <c r="AFZ148" s="23"/>
      <c r="AGA148" s="23"/>
      <c r="AGB148" s="23"/>
      <c r="AGC148" s="23"/>
      <c r="AGD148" s="23"/>
      <c r="AGE148" s="23"/>
      <c r="AGF148" s="23"/>
      <c r="AGG148" s="23"/>
      <c r="AGH148" s="23"/>
      <c r="AGI148" s="23"/>
      <c r="AGJ148" s="23"/>
      <c r="AGK148" s="23"/>
      <c r="AGL148" s="23"/>
      <c r="AGM148" s="23"/>
      <c r="AGN148" s="23"/>
      <c r="AGO148" s="23"/>
      <c r="AGP148" s="23"/>
      <c r="AGQ148" s="23"/>
      <c r="AGR148" s="23"/>
      <c r="AGS148" s="23"/>
      <c r="AGT148" s="23"/>
      <c r="AGU148" s="23"/>
      <c r="AGV148" s="23"/>
      <c r="AGW148" s="23"/>
      <c r="AGX148" s="23"/>
      <c r="AGY148" s="23"/>
      <c r="AGZ148" s="23"/>
      <c r="AHA148" s="23"/>
      <c r="AHB148" s="23"/>
      <c r="AHC148" s="23"/>
      <c r="AHD148" s="23"/>
      <c r="AHE148" s="23"/>
      <c r="AHF148" s="23"/>
      <c r="AHG148" s="23"/>
      <c r="AHH148" s="23"/>
      <c r="AHI148" s="23"/>
      <c r="AHJ148" s="23"/>
      <c r="AHK148" s="23"/>
      <c r="AHL148" s="23"/>
      <c r="AHM148" s="23"/>
      <c r="AHN148" s="23"/>
      <c r="AHO148" s="23"/>
      <c r="AHP148" s="23"/>
      <c r="AHQ148" s="23"/>
      <c r="AHR148" s="23"/>
      <c r="AHS148" s="23"/>
      <c r="AHT148" s="23"/>
      <c r="AHU148" s="23"/>
      <c r="AHV148" s="23"/>
      <c r="AHW148" s="23"/>
      <c r="AHX148" s="23"/>
      <c r="AHY148" s="23"/>
      <c r="AHZ148" s="23"/>
      <c r="AIA148" s="23"/>
      <c r="AIB148" s="23"/>
      <c r="AIC148" s="23"/>
      <c r="AID148" s="23"/>
      <c r="AIE148" s="23"/>
      <c r="AIF148" s="23"/>
      <c r="AIG148" s="23"/>
      <c r="AIH148" s="23"/>
      <c r="AII148" s="23"/>
      <c r="AIJ148" s="23"/>
      <c r="AIK148" s="23"/>
      <c r="AIL148" s="23"/>
      <c r="AIM148" s="23"/>
      <c r="AIN148" s="23"/>
      <c r="AIO148" s="23"/>
      <c r="AIP148" s="23"/>
      <c r="AIQ148" s="23"/>
      <c r="AIR148" s="23"/>
      <c r="AIS148" s="23"/>
      <c r="AIT148" s="23"/>
      <c r="AIU148" s="23"/>
      <c r="AIV148" s="23"/>
      <c r="AIW148" s="23"/>
      <c r="AIX148" s="23"/>
      <c r="AIY148" s="23"/>
      <c r="AIZ148" s="23"/>
      <c r="AJA148" s="23"/>
      <c r="AJB148" s="23"/>
      <c r="AJC148" s="23"/>
      <c r="AJD148" s="23"/>
      <c r="AJE148" s="23"/>
      <c r="AJF148" s="23"/>
      <c r="AJG148" s="23"/>
      <c r="AJH148" s="23"/>
      <c r="AJI148" s="23"/>
      <c r="AJJ148" s="23"/>
      <c r="AJK148" s="23"/>
      <c r="AJL148" s="23"/>
      <c r="AJM148" s="23"/>
      <c r="AJN148" s="23"/>
      <c r="AJO148" s="23"/>
      <c r="AJP148" s="23"/>
      <c r="AJQ148" s="23"/>
      <c r="AJR148" s="23"/>
      <c r="AJS148" s="23"/>
      <c r="AJT148" s="23"/>
      <c r="AJU148" s="23"/>
      <c r="AJV148" s="23"/>
      <c r="AJW148" s="23"/>
      <c r="AJX148" s="23"/>
      <c r="AJY148" s="23"/>
      <c r="AJZ148" s="23"/>
      <c r="AKA148" s="23"/>
      <c r="AKB148" s="23"/>
      <c r="AKC148" s="23"/>
      <c r="AKD148" s="23"/>
      <c r="AKE148" s="23"/>
      <c r="AKF148" s="23"/>
      <c r="AKG148" s="23"/>
      <c r="AKH148" s="23"/>
      <c r="AKI148" s="23"/>
      <c r="AKJ148" s="23"/>
      <c r="AKK148" s="23"/>
      <c r="AKL148" s="23"/>
      <c r="AKM148" s="23"/>
      <c r="AKN148" s="23"/>
      <c r="AKO148" s="23"/>
      <c r="AKP148" s="23"/>
      <c r="AKQ148" s="23"/>
      <c r="AKR148" s="23"/>
      <c r="AKS148" s="23"/>
      <c r="AKT148" s="23"/>
      <c r="AKU148" s="23"/>
      <c r="AKV148" s="23"/>
      <c r="AKW148" s="23"/>
      <c r="AKX148" s="23"/>
      <c r="AKY148" s="23"/>
      <c r="AKZ148" s="23"/>
      <c r="ALA148" s="23"/>
      <c r="ALB148" s="23"/>
      <c r="ALC148" s="23"/>
      <c r="ALD148" s="23"/>
      <c r="ALE148" s="23"/>
      <c r="ALF148" s="23"/>
      <c r="ALG148" s="23"/>
      <c r="ALH148" s="23"/>
      <c r="ALI148" s="23"/>
      <c r="ALJ148" s="23"/>
      <c r="ALK148" s="23"/>
      <c r="ALL148" s="23"/>
      <c r="ALM148" s="23"/>
      <c r="ALN148" s="23"/>
      <c r="ALO148" s="23"/>
      <c r="ALP148" s="23"/>
      <c r="ALQ148" s="23"/>
      <c r="ALR148" s="23"/>
      <c r="ALS148" s="23"/>
      <c r="ALT148" s="23"/>
      <c r="ALU148" s="23"/>
      <c r="ALV148" s="23"/>
      <c r="ALW148" s="23"/>
      <c r="ALX148" s="23"/>
      <c r="ALY148" s="23"/>
      <c r="ALZ148" s="23"/>
      <c r="AMA148" s="23"/>
      <c r="AMB148" s="23"/>
      <c r="AMC148" s="23"/>
      <c r="AMD148" s="23"/>
      <c r="AME148" s="23"/>
      <c r="AMF148" s="23"/>
      <c r="AMG148" s="23"/>
      <c r="AMH148" s="23"/>
      <c r="AMI148" s="23"/>
      <c r="AMJ148" s="23"/>
      <c r="AMK148" s="23"/>
      <c r="AML148" s="23"/>
      <c r="AMM148" s="23"/>
      <c r="AMN148" s="23"/>
      <c r="AMO148" s="23"/>
      <c r="AMP148" s="23"/>
      <c r="AMQ148" s="23"/>
      <c r="AMR148" s="23"/>
      <c r="AMS148" s="23"/>
      <c r="AMT148" s="23"/>
      <c r="AMU148" s="23"/>
      <c r="AMV148" s="23"/>
    </row>
    <row r="149" spans="1:1036" x14ac:dyDescent="0.2">
      <c r="A149" s="19" t="s">
        <v>279</v>
      </c>
      <c r="B149" s="19" t="s">
        <v>279</v>
      </c>
      <c r="C149" s="20">
        <v>1275</v>
      </c>
      <c r="D149" s="8" t="s">
        <v>30</v>
      </c>
      <c r="E149" s="14" t="s">
        <v>275</v>
      </c>
      <c r="F149" s="8" t="s">
        <v>153</v>
      </c>
      <c r="G149" s="8" t="s">
        <v>87</v>
      </c>
      <c r="H149" s="14">
        <v>1703</v>
      </c>
      <c r="I149" s="14">
        <v>1679</v>
      </c>
      <c r="J149" s="14">
        <v>1703</v>
      </c>
      <c r="K149" s="14">
        <v>1679</v>
      </c>
      <c r="L149" s="14">
        <v>1679</v>
      </c>
      <c r="M149" s="14">
        <v>1703</v>
      </c>
      <c r="N149" s="14"/>
      <c r="O149" s="1">
        <f>M149-L149</f>
        <v>24</v>
      </c>
      <c r="P149" s="14"/>
      <c r="Q149" s="14"/>
      <c r="R149" s="14"/>
      <c r="S149" s="14"/>
      <c r="T149" s="14"/>
      <c r="U149" s="14"/>
      <c r="V149" s="14"/>
      <c r="W149" s="14"/>
      <c r="X149" s="14"/>
      <c r="Y149" s="14"/>
      <c r="Z149" s="14"/>
      <c r="AA149" s="14"/>
      <c r="AB149" s="14"/>
      <c r="AC149" s="14"/>
      <c r="AD149" s="14"/>
      <c r="AE149" s="14"/>
      <c r="AF149" s="14"/>
      <c r="AH149" s="11"/>
    </row>
    <row r="150" spans="1:1036" x14ac:dyDescent="0.2">
      <c r="A150" s="14" t="s">
        <v>285</v>
      </c>
      <c r="B150" s="14" t="s">
        <v>285</v>
      </c>
      <c r="C150" s="7">
        <v>43310</v>
      </c>
      <c r="D150" s="8" t="s">
        <v>286</v>
      </c>
      <c r="E150" s="1" t="s">
        <v>275</v>
      </c>
      <c r="F150" s="1" t="s">
        <v>153</v>
      </c>
      <c r="G150" s="8" t="s">
        <v>87</v>
      </c>
      <c r="H150" s="14">
        <v>1713</v>
      </c>
      <c r="I150" s="14">
        <v>1682</v>
      </c>
      <c r="J150" s="14">
        <v>1713</v>
      </c>
      <c r="K150" s="14"/>
      <c r="L150" s="14"/>
      <c r="M150" s="14"/>
      <c r="N150" s="14"/>
      <c r="O150" s="1">
        <f>M150-L150</f>
        <v>0</v>
      </c>
      <c r="P150" s="14" t="s">
        <v>92</v>
      </c>
      <c r="Q150" s="14"/>
      <c r="R150" s="14"/>
      <c r="S150" s="14"/>
      <c r="T150" s="14"/>
      <c r="U150" s="14"/>
      <c r="V150" s="14"/>
      <c r="W150" s="14"/>
      <c r="X150" s="14"/>
      <c r="Y150" s="14"/>
      <c r="Z150" s="14"/>
      <c r="AA150" s="14"/>
      <c r="AB150" s="14"/>
      <c r="AC150" s="14"/>
      <c r="AD150" s="14"/>
      <c r="AE150" s="14"/>
      <c r="AF150" s="14"/>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1"/>
      <c r="CM150" s="21"/>
      <c r="CN150" s="21"/>
      <c r="CO150" s="21"/>
      <c r="CP150" s="21"/>
      <c r="CQ150" s="21"/>
      <c r="CR150" s="21"/>
      <c r="CS150" s="21"/>
      <c r="CT150" s="21"/>
      <c r="CU150" s="21"/>
      <c r="CV150" s="21"/>
      <c r="CW150" s="21"/>
      <c r="CX150" s="21"/>
      <c r="CY150" s="21"/>
      <c r="CZ150" s="21"/>
      <c r="DA150" s="21"/>
      <c r="DB150" s="21"/>
      <c r="DC150" s="21"/>
      <c r="DD150" s="21"/>
      <c r="DE150" s="21"/>
      <c r="DF150" s="21"/>
      <c r="DG150" s="21"/>
      <c r="DH150" s="21"/>
      <c r="DI150" s="21"/>
      <c r="DJ150" s="21"/>
      <c r="DK150" s="21"/>
      <c r="DL150" s="21"/>
      <c r="DM150" s="21"/>
      <c r="DN150" s="21"/>
      <c r="DO150" s="21"/>
      <c r="DP150" s="21"/>
      <c r="DQ150" s="21"/>
      <c r="DR150" s="21"/>
      <c r="DS150" s="21"/>
      <c r="DT150" s="21"/>
      <c r="DU150" s="21"/>
      <c r="DV150" s="21"/>
      <c r="DW150" s="21"/>
      <c r="DX150" s="21"/>
      <c r="DY150" s="21"/>
      <c r="DZ150" s="21"/>
      <c r="EA150" s="21"/>
      <c r="EB150" s="21"/>
      <c r="EC150" s="21"/>
      <c r="ED150" s="21"/>
      <c r="EE150" s="21"/>
      <c r="EF150" s="21"/>
      <c r="EG150" s="21"/>
      <c r="EH150" s="21"/>
      <c r="EI150" s="21"/>
      <c r="EJ150" s="21"/>
      <c r="EK150" s="21"/>
      <c r="EL150" s="21"/>
      <c r="EM150" s="21"/>
      <c r="EN150" s="21"/>
      <c r="EO150" s="21"/>
      <c r="EP150" s="21"/>
      <c r="EQ150" s="21"/>
      <c r="ER150" s="21"/>
      <c r="ES150" s="21"/>
      <c r="ET150" s="21"/>
      <c r="EU150" s="21"/>
      <c r="EV150" s="21"/>
      <c r="EW150" s="21"/>
      <c r="EX150" s="21"/>
      <c r="EY150" s="21"/>
      <c r="EZ150" s="21"/>
      <c r="FA150" s="21"/>
      <c r="FB150" s="21"/>
      <c r="FC150" s="21"/>
      <c r="FD150" s="21"/>
      <c r="FE150" s="21"/>
      <c r="FF150" s="21"/>
      <c r="FG150" s="21"/>
      <c r="FH150" s="21"/>
      <c r="FI150" s="21"/>
      <c r="FJ150" s="21"/>
      <c r="FK150" s="21"/>
      <c r="FL150" s="21"/>
      <c r="FM150" s="21"/>
      <c r="FN150" s="21"/>
      <c r="FO150" s="21"/>
      <c r="FP150" s="21"/>
      <c r="FQ150" s="21"/>
      <c r="FR150" s="21"/>
      <c r="FS150" s="21"/>
      <c r="FT150" s="21"/>
      <c r="FU150" s="21"/>
      <c r="FV150" s="21"/>
      <c r="FW150" s="21"/>
      <c r="FX150" s="21"/>
      <c r="FY150" s="21"/>
      <c r="FZ150" s="21"/>
      <c r="GA150" s="21"/>
      <c r="GB150" s="21"/>
      <c r="GC150" s="21"/>
      <c r="GD150" s="21"/>
      <c r="GE150" s="21"/>
      <c r="GF150" s="21"/>
      <c r="GG150" s="21"/>
      <c r="GH150" s="21"/>
      <c r="GI150" s="21"/>
      <c r="GJ150" s="21"/>
      <c r="GK150" s="21"/>
      <c r="GL150" s="21"/>
      <c r="GM150" s="21"/>
      <c r="GN150" s="21"/>
      <c r="GO150" s="21"/>
      <c r="GP150" s="21"/>
      <c r="GQ150" s="21"/>
      <c r="GR150" s="21"/>
      <c r="GS150" s="21"/>
      <c r="GT150" s="21"/>
      <c r="GU150" s="21"/>
      <c r="GV150" s="21"/>
      <c r="GW150" s="21"/>
      <c r="GX150" s="21"/>
      <c r="GY150" s="21"/>
      <c r="GZ150" s="21"/>
      <c r="HA150" s="21"/>
      <c r="HB150" s="21"/>
      <c r="HC150" s="21"/>
      <c r="HD150" s="21"/>
      <c r="HE150" s="21"/>
      <c r="HF150" s="21"/>
      <c r="HG150" s="21"/>
      <c r="HH150" s="21"/>
      <c r="HI150" s="21"/>
      <c r="HJ150" s="21"/>
      <c r="HK150" s="21"/>
      <c r="HL150" s="21"/>
      <c r="HM150" s="21"/>
      <c r="HN150" s="21"/>
      <c r="HO150" s="21"/>
      <c r="HP150" s="21"/>
      <c r="HQ150" s="21"/>
      <c r="HR150" s="21"/>
      <c r="HS150" s="21"/>
      <c r="HT150" s="21"/>
      <c r="HU150" s="21"/>
      <c r="HV150" s="21"/>
      <c r="HW150" s="21"/>
      <c r="HX150" s="21"/>
      <c r="HY150" s="21"/>
      <c r="HZ150" s="21"/>
      <c r="IA150" s="21"/>
      <c r="IB150" s="21"/>
      <c r="IC150" s="21"/>
      <c r="ID150" s="21"/>
      <c r="IE150" s="21"/>
      <c r="IF150" s="21"/>
      <c r="IG150" s="21"/>
      <c r="IH150" s="21"/>
      <c r="II150" s="21"/>
      <c r="IJ150" s="21"/>
      <c r="IK150" s="21"/>
      <c r="IL150" s="21"/>
      <c r="IM150" s="21"/>
      <c r="IN150" s="21"/>
      <c r="IO150" s="21"/>
      <c r="IP150" s="21"/>
      <c r="IQ150" s="21"/>
      <c r="IR150" s="21"/>
      <c r="IS150" s="21"/>
      <c r="IT150" s="21"/>
      <c r="IU150" s="21"/>
      <c r="IV150" s="21"/>
      <c r="IW150" s="21"/>
      <c r="IX150" s="21"/>
      <c r="IY150" s="21"/>
      <c r="IZ150" s="21"/>
      <c r="JA150" s="21"/>
      <c r="JB150" s="21"/>
      <c r="JC150" s="21"/>
      <c r="JD150" s="21"/>
      <c r="JE150" s="21"/>
      <c r="JF150" s="21"/>
      <c r="JG150" s="21"/>
      <c r="JH150" s="21"/>
      <c r="JI150" s="21"/>
      <c r="JJ150" s="21"/>
      <c r="JK150" s="21"/>
      <c r="JL150" s="21"/>
      <c r="JM150" s="21"/>
      <c r="JN150" s="21"/>
      <c r="JO150" s="21"/>
      <c r="JP150" s="21"/>
      <c r="JQ150" s="21"/>
      <c r="JR150" s="21"/>
      <c r="JS150" s="21"/>
      <c r="JT150" s="21"/>
      <c r="JU150" s="21"/>
      <c r="JV150" s="21"/>
      <c r="JW150" s="21"/>
      <c r="JX150" s="21"/>
      <c r="JY150" s="21"/>
      <c r="JZ150" s="21"/>
      <c r="KA150" s="21"/>
      <c r="KB150" s="21"/>
      <c r="KC150" s="21"/>
      <c r="KD150" s="21"/>
      <c r="KE150" s="21"/>
      <c r="KF150" s="21"/>
      <c r="KG150" s="21"/>
      <c r="KH150" s="21"/>
      <c r="KI150" s="21"/>
      <c r="KJ150" s="21"/>
      <c r="KK150" s="21"/>
      <c r="KL150" s="21"/>
      <c r="KM150" s="21"/>
      <c r="KN150" s="21"/>
      <c r="KO150" s="21"/>
      <c r="KP150" s="21"/>
      <c r="KQ150" s="21"/>
      <c r="KR150" s="21"/>
      <c r="KS150" s="21"/>
      <c r="KT150" s="21"/>
      <c r="KU150" s="21"/>
      <c r="KV150" s="21"/>
      <c r="KW150" s="21"/>
      <c r="KX150" s="21"/>
      <c r="KY150" s="21"/>
      <c r="KZ150" s="21"/>
      <c r="LA150" s="21"/>
      <c r="LB150" s="21"/>
      <c r="LC150" s="21"/>
      <c r="LD150" s="21"/>
      <c r="LE150" s="21"/>
      <c r="LF150" s="21"/>
      <c r="LG150" s="21"/>
      <c r="LH150" s="21"/>
      <c r="LI150" s="21"/>
      <c r="LJ150" s="21"/>
      <c r="LK150" s="21"/>
      <c r="LL150" s="21"/>
      <c r="LM150" s="21"/>
      <c r="LN150" s="21"/>
      <c r="LO150" s="21"/>
      <c r="LP150" s="21"/>
      <c r="LQ150" s="21"/>
      <c r="LR150" s="21"/>
      <c r="LS150" s="21"/>
      <c r="LT150" s="21"/>
      <c r="LU150" s="21"/>
      <c r="LV150" s="21"/>
      <c r="LW150" s="21"/>
      <c r="LX150" s="21"/>
      <c r="LY150" s="21"/>
      <c r="LZ150" s="21"/>
      <c r="MA150" s="21"/>
      <c r="MB150" s="21"/>
      <c r="MC150" s="21"/>
      <c r="MD150" s="21"/>
      <c r="ME150" s="21"/>
      <c r="MF150" s="21"/>
      <c r="MG150" s="21"/>
      <c r="MH150" s="21"/>
      <c r="MI150" s="21"/>
      <c r="MJ150" s="21"/>
      <c r="MK150" s="21"/>
      <c r="ML150" s="21"/>
      <c r="MM150" s="21"/>
      <c r="MN150" s="21"/>
      <c r="MO150" s="21"/>
      <c r="MP150" s="21"/>
      <c r="MQ150" s="21"/>
      <c r="MR150" s="21"/>
      <c r="MS150" s="21"/>
      <c r="MT150" s="21"/>
      <c r="MU150" s="21"/>
      <c r="MV150" s="21"/>
      <c r="MW150" s="21"/>
      <c r="MX150" s="21"/>
      <c r="MY150" s="21"/>
      <c r="MZ150" s="21"/>
      <c r="NA150" s="21"/>
      <c r="NB150" s="21"/>
      <c r="NC150" s="21"/>
      <c r="ND150" s="21"/>
      <c r="NE150" s="21"/>
      <c r="NF150" s="21"/>
      <c r="NG150" s="21"/>
      <c r="NH150" s="21"/>
      <c r="NI150" s="21"/>
      <c r="NJ150" s="21"/>
      <c r="NK150" s="21"/>
      <c r="NL150" s="21"/>
      <c r="NM150" s="21"/>
      <c r="NN150" s="21"/>
      <c r="NO150" s="21"/>
      <c r="NP150" s="21"/>
      <c r="NQ150" s="21"/>
      <c r="NR150" s="21"/>
      <c r="NS150" s="21"/>
      <c r="NT150" s="21"/>
      <c r="NU150" s="21"/>
      <c r="NV150" s="21"/>
      <c r="NW150" s="21"/>
      <c r="NX150" s="21"/>
      <c r="NY150" s="21"/>
      <c r="NZ150" s="21"/>
      <c r="OA150" s="21"/>
      <c r="OB150" s="21"/>
      <c r="OC150" s="21"/>
      <c r="OD150" s="21"/>
      <c r="OE150" s="21"/>
      <c r="OF150" s="21"/>
      <c r="OG150" s="21"/>
      <c r="OH150" s="21"/>
      <c r="OI150" s="21"/>
      <c r="OJ150" s="21"/>
      <c r="OK150" s="21"/>
      <c r="OL150" s="21"/>
      <c r="OM150" s="21"/>
      <c r="ON150" s="21"/>
      <c r="OO150" s="21"/>
      <c r="OP150" s="21"/>
      <c r="OQ150" s="21"/>
      <c r="OR150" s="21"/>
      <c r="OS150" s="21"/>
      <c r="OT150" s="21"/>
      <c r="OU150" s="21"/>
      <c r="OV150" s="21"/>
      <c r="OW150" s="21"/>
      <c r="OX150" s="21"/>
      <c r="OY150" s="21"/>
      <c r="OZ150" s="21"/>
      <c r="PA150" s="21"/>
      <c r="PB150" s="21"/>
      <c r="PC150" s="21"/>
      <c r="PD150" s="21"/>
      <c r="PE150" s="21"/>
      <c r="PF150" s="21"/>
      <c r="PG150" s="21"/>
      <c r="PH150" s="21"/>
      <c r="PI150" s="21"/>
      <c r="PJ150" s="21"/>
      <c r="PK150" s="21"/>
      <c r="PL150" s="21"/>
      <c r="PM150" s="21"/>
      <c r="PN150" s="21"/>
      <c r="PO150" s="21"/>
      <c r="PP150" s="21"/>
      <c r="PQ150" s="21"/>
      <c r="PR150" s="21"/>
      <c r="PS150" s="21"/>
      <c r="PT150" s="21"/>
      <c r="PU150" s="21"/>
      <c r="PV150" s="21"/>
      <c r="PW150" s="21"/>
      <c r="PX150" s="21"/>
      <c r="PY150" s="21"/>
      <c r="PZ150" s="21"/>
      <c r="QA150" s="21"/>
      <c r="QB150" s="21"/>
      <c r="QC150" s="21"/>
      <c r="QD150" s="21"/>
      <c r="QE150" s="21"/>
      <c r="QF150" s="21"/>
      <c r="QG150" s="21"/>
      <c r="QH150" s="21"/>
      <c r="QI150" s="21"/>
      <c r="QJ150" s="21"/>
      <c r="QK150" s="21"/>
      <c r="QL150" s="21"/>
      <c r="QM150" s="21"/>
      <c r="QN150" s="21"/>
      <c r="QO150" s="21"/>
      <c r="QP150" s="21"/>
      <c r="QQ150" s="21"/>
      <c r="QR150" s="21"/>
      <c r="QS150" s="21"/>
      <c r="QT150" s="21"/>
      <c r="QU150" s="21"/>
      <c r="QV150" s="21"/>
      <c r="QW150" s="21"/>
      <c r="QX150" s="21"/>
      <c r="QY150" s="21"/>
      <c r="QZ150" s="21"/>
      <c r="RA150" s="21"/>
      <c r="RB150" s="21"/>
      <c r="RC150" s="21"/>
      <c r="RD150" s="21"/>
      <c r="RE150" s="21"/>
      <c r="RF150" s="21"/>
      <c r="RG150" s="21"/>
      <c r="RH150" s="21"/>
      <c r="RI150" s="21"/>
      <c r="RJ150" s="21"/>
      <c r="RK150" s="21"/>
      <c r="RL150" s="21"/>
      <c r="RM150" s="21"/>
      <c r="RN150" s="21"/>
      <c r="RO150" s="21"/>
      <c r="RP150" s="21"/>
      <c r="RQ150" s="21"/>
      <c r="RR150" s="21"/>
      <c r="RS150" s="21"/>
      <c r="RT150" s="21"/>
      <c r="RU150" s="21"/>
      <c r="RV150" s="21"/>
      <c r="RW150" s="21"/>
      <c r="RX150" s="21"/>
      <c r="RY150" s="21"/>
      <c r="RZ150" s="21"/>
      <c r="SA150" s="21"/>
      <c r="SB150" s="21"/>
      <c r="SC150" s="21"/>
      <c r="SD150" s="21"/>
      <c r="SE150" s="21"/>
      <c r="SF150" s="21"/>
      <c r="SG150" s="21"/>
      <c r="SH150" s="21"/>
      <c r="SI150" s="21"/>
      <c r="SJ150" s="21"/>
      <c r="SK150" s="21"/>
      <c r="SL150" s="21"/>
      <c r="SM150" s="21"/>
      <c r="SN150" s="21"/>
      <c r="SO150" s="21"/>
      <c r="SP150" s="21"/>
      <c r="SQ150" s="21"/>
      <c r="SR150" s="21"/>
      <c r="SS150" s="21"/>
      <c r="ST150" s="21"/>
      <c r="SU150" s="21"/>
      <c r="SV150" s="21"/>
      <c r="SW150" s="21"/>
      <c r="SX150" s="21"/>
      <c r="SY150" s="21"/>
      <c r="SZ150" s="21"/>
      <c r="TA150" s="21"/>
      <c r="TB150" s="21"/>
      <c r="TC150" s="21"/>
      <c r="TD150" s="21"/>
      <c r="TE150" s="21"/>
      <c r="TF150" s="21"/>
      <c r="TG150" s="21"/>
      <c r="TH150" s="21"/>
      <c r="TI150" s="21"/>
      <c r="TJ150" s="21"/>
      <c r="TK150" s="21"/>
      <c r="TL150" s="21"/>
      <c r="TM150" s="21"/>
      <c r="TN150" s="21"/>
      <c r="TO150" s="21"/>
      <c r="TP150" s="21"/>
      <c r="TQ150" s="21"/>
      <c r="TR150" s="21"/>
      <c r="TS150" s="21"/>
      <c r="TT150" s="21"/>
      <c r="TU150" s="21"/>
      <c r="TV150" s="21"/>
      <c r="TW150" s="21"/>
      <c r="TX150" s="21"/>
      <c r="TY150" s="21"/>
      <c r="TZ150" s="21"/>
      <c r="UA150" s="21"/>
      <c r="UB150" s="21"/>
      <c r="UC150" s="21"/>
      <c r="UD150" s="21"/>
      <c r="UE150" s="21"/>
      <c r="UF150" s="21"/>
      <c r="UG150" s="21"/>
      <c r="UH150" s="21"/>
      <c r="UI150" s="21"/>
      <c r="UJ150" s="21"/>
      <c r="UK150" s="21"/>
      <c r="UL150" s="21"/>
      <c r="UM150" s="21"/>
      <c r="UN150" s="21"/>
      <c r="UO150" s="21"/>
      <c r="UP150" s="21"/>
      <c r="UQ150" s="21"/>
      <c r="UR150" s="21"/>
      <c r="US150" s="21"/>
      <c r="UT150" s="21"/>
      <c r="UU150" s="21"/>
      <c r="UV150" s="21"/>
      <c r="UW150" s="21"/>
      <c r="UX150" s="21"/>
      <c r="UY150" s="21"/>
      <c r="UZ150" s="21"/>
      <c r="VA150" s="21"/>
      <c r="VB150" s="21"/>
      <c r="VC150" s="21"/>
      <c r="VD150" s="21"/>
      <c r="VE150" s="21"/>
      <c r="VF150" s="21"/>
      <c r="VG150" s="21"/>
      <c r="VH150" s="21"/>
      <c r="VI150" s="21"/>
      <c r="VJ150" s="21"/>
      <c r="VK150" s="21"/>
      <c r="VL150" s="21"/>
      <c r="VM150" s="21"/>
      <c r="VN150" s="21"/>
      <c r="VO150" s="21"/>
      <c r="VP150" s="21"/>
      <c r="VQ150" s="21"/>
      <c r="VR150" s="21"/>
      <c r="VS150" s="21"/>
      <c r="VT150" s="21"/>
      <c r="VU150" s="21"/>
      <c r="VV150" s="21"/>
      <c r="VW150" s="21"/>
      <c r="VX150" s="21"/>
      <c r="VY150" s="21"/>
      <c r="VZ150" s="21"/>
      <c r="WA150" s="21"/>
      <c r="WB150" s="21"/>
      <c r="WC150" s="21"/>
      <c r="WD150" s="21"/>
      <c r="WE150" s="21"/>
      <c r="WF150" s="21"/>
      <c r="WG150" s="21"/>
      <c r="WH150" s="21"/>
      <c r="WI150" s="21"/>
      <c r="WJ150" s="21"/>
      <c r="WK150" s="21"/>
      <c r="WL150" s="21"/>
      <c r="WM150" s="21"/>
      <c r="WN150" s="21"/>
      <c r="WO150" s="21"/>
      <c r="WP150" s="21"/>
      <c r="WQ150" s="21"/>
      <c r="WR150" s="21"/>
      <c r="WS150" s="21"/>
      <c r="WT150" s="21"/>
      <c r="WU150" s="21"/>
      <c r="WV150" s="21"/>
      <c r="WW150" s="21"/>
      <c r="WX150" s="21"/>
      <c r="WY150" s="21"/>
      <c r="WZ150" s="21"/>
      <c r="XA150" s="21"/>
      <c r="XB150" s="21"/>
      <c r="XC150" s="21"/>
      <c r="XD150" s="21"/>
      <c r="XE150" s="21"/>
      <c r="XF150" s="21"/>
      <c r="XG150" s="21"/>
      <c r="XH150" s="21"/>
      <c r="XI150" s="21"/>
      <c r="XJ150" s="21"/>
      <c r="XK150" s="21"/>
      <c r="XL150" s="21"/>
      <c r="XM150" s="21"/>
      <c r="XN150" s="21"/>
      <c r="XO150" s="21"/>
      <c r="XP150" s="21"/>
      <c r="XQ150" s="21"/>
      <c r="XR150" s="21"/>
      <c r="XS150" s="21"/>
      <c r="XT150" s="21"/>
      <c r="XU150" s="21"/>
      <c r="XV150" s="21"/>
      <c r="XW150" s="21"/>
      <c r="XX150" s="21"/>
      <c r="XY150" s="21"/>
      <c r="XZ150" s="21"/>
      <c r="YA150" s="21"/>
      <c r="YB150" s="21"/>
      <c r="YC150" s="21"/>
      <c r="YD150" s="21"/>
      <c r="YE150" s="21"/>
      <c r="YF150" s="21"/>
      <c r="YG150" s="21"/>
      <c r="YH150" s="21"/>
      <c r="YI150" s="21"/>
      <c r="YJ150" s="21"/>
      <c r="YK150" s="21"/>
      <c r="YL150" s="21"/>
      <c r="YM150" s="21"/>
      <c r="YN150" s="21"/>
      <c r="YO150" s="21"/>
      <c r="YP150" s="21"/>
      <c r="YQ150" s="21"/>
      <c r="YR150" s="21"/>
      <c r="YS150" s="21"/>
      <c r="YT150" s="21"/>
      <c r="YU150" s="21"/>
      <c r="YV150" s="21"/>
      <c r="YW150" s="21"/>
      <c r="YX150" s="21"/>
      <c r="YY150" s="21"/>
      <c r="YZ150" s="21"/>
      <c r="ZA150" s="21"/>
      <c r="ZB150" s="21"/>
      <c r="ZC150" s="21"/>
      <c r="ZD150" s="21"/>
      <c r="ZE150" s="21"/>
      <c r="ZF150" s="21"/>
      <c r="ZG150" s="21"/>
      <c r="ZH150" s="21"/>
      <c r="ZI150" s="21"/>
      <c r="ZJ150" s="21"/>
      <c r="ZK150" s="21"/>
      <c r="ZL150" s="21"/>
      <c r="ZM150" s="21"/>
      <c r="ZN150" s="21"/>
      <c r="ZO150" s="21"/>
      <c r="ZP150" s="21"/>
      <c r="ZQ150" s="21"/>
      <c r="ZR150" s="21"/>
      <c r="ZS150" s="21"/>
      <c r="ZT150" s="21"/>
      <c r="ZU150" s="21"/>
      <c r="ZV150" s="21"/>
      <c r="ZW150" s="21"/>
      <c r="ZX150" s="21"/>
      <c r="ZY150" s="21"/>
      <c r="ZZ150" s="21"/>
      <c r="AAA150" s="21"/>
      <c r="AAB150" s="21"/>
      <c r="AAC150" s="21"/>
      <c r="AAD150" s="21"/>
      <c r="AAE150" s="21"/>
      <c r="AAF150" s="21"/>
      <c r="AAG150" s="21"/>
      <c r="AAH150" s="21"/>
      <c r="AAI150" s="21"/>
      <c r="AAJ150" s="21"/>
      <c r="AAK150" s="21"/>
      <c r="AAL150" s="21"/>
      <c r="AAM150" s="21"/>
      <c r="AAN150" s="21"/>
      <c r="AAO150" s="21"/>
      <c r="AAP150" s="21"/>
      <c r="AAQ150" s="21"/>
      <c r="AAR150" s="21"/>
      <c r="AAS150" s="21"/>
      <c r="AAT150" s="21"/>
      <c r="AAU150" s="21"/>
      <c r="AAV150" s="21"/>
      <c r="AAW150" s="21"/>
      <c r="AAX150" s="21"/>
      <c r="AAY150" s="21"/>
      <c r="AAZ150" s="21"/>
      <c r="ABA150" s="21"/>
      <c r="ABB150" s="21"/>
      <c r="ABC150" s="21"/>
      <c r="ABD150" s="21"/>
      <c r="ABE150" s="21"/>
      <c r="ABF150" s="21"/>
      <c r="ABG150" s="21"/>
      <c r="ABH150" s="21"/>
      <c r="ABI150" s="21"/>
      <c r="ABJ150" s="21"/>
      <c r="ABK150" s="21"/>
      <c r="ABL150" s="21"/>
      <c r="ABM150" s="21"/>
      <c r="ABN150" s="21"/>
      <c r="ABO150" s="21"/>
      <c r="ABP150" s="21"/>
      <c r="ABQ150" s="21"/>
      <c r="ABR150" s="21"/>
      <c r="ABS150" s="21"/>
      <c r="ABT150" s="21"/>
      <c r="ABU150" s="21"/>
      <c r="ABV150" s="21"/>
      <c r="ABW150" s="21"/>
      <c r="ABX150" s="21"/>
      <c r="ABY150" s="21"/>
      <c r="ABZ150" s="21"/>
      <c r="ACA150" s="21"/>
      <c r="ACB150" s="21"/>
      <c r="ACC150" s="21"/>
      <c r="ACD150" s="21"/>
      <c r="ACE150" s="21"/>
      <c r="ACF150" s="21"/>
      <c r="ACG150" s="21"/>
      <c r="ACH150" s="21"/>
      <c r="ACI150" s="21"/>
      <c r="ACJ150" s="21"/>
      <c r="ACK150" s="21"/>
      <c r="ACL150" s="21"/>
      <c r="ACM150" s="21"/>
      <c r="ACN150" s="21"/>
      <c r="ACO150" s="21"/>
      <c r="ACP150" s="21"/>
      <c r="ACQ150" s="21"/>
      <c r="ACR150" s="21"/>
      <c r="ACS150" s="21"/>
      <c r="ACT150" s="21"/>
      <c r="ACU150" s="21"/>
      <c r="ACV150" s="21"/>
      <c r="ACW150" s="21"/>
      <c r="ACX150" s="21"/>
      <c r="ACY150" s="21"/>
      <c r="ACZ150" s="21"/>
      <c r="ADA150" s="21"/>
      <c r="ADB150" s="21"/>
      <c r="ADC150" s="21"/>
      <c r="ADD150" s="21"/>
      <c r="ADE150" s="21"/>
      <c r="ADF150" s="21"/>
      <c r="ADG150" s="21"/>
      <c r="ADH150" s="21"/>
      <c r="ADI150" s="21"/>
      <c r="ADJ150" s="21"/>
      <c r="ADK150" s="21"/>
      <c r="ADL150" s="21"/>
      <c r="ADM150" s="21"/>
      <c r="ADN150" s="21"/>
      <c r="ADO150" s="21"/>
      <c r="ADP150" s="21"/>
      <c r="ADQ150" s="21"/>
      <c r="ADR150" s="21"/>
      <c r="ADS150" s="21"/>
      <c r="ADT150" s="21"/>
      <c r="ADU150" s="21"/>
      <c r="ADV150" s="21"/>
      <c r="ADW150" s="21"/>
      <c r="ADX150" s="21"/>
      <c r="ADY150" s="21"/>
      <c r="ADZ150" s="21"/>
      <c r="AEA150" s="21"/>
      <c r="AEB150" s="21"/>
      <c r="AEC150" s="21"/>
      <c r="AED150" s="21"/>
      <c r="AEE150" s="21"/>
      <c r="AEF150" s="21"/>
      <c r="AEG150" s="21"/>
      <c r="AEH150" s="21"/>
      <c r="AEI150" s="21"/>
      <c r="AEJ150" s="21"/>
      <c r="AEK150" s="21"/>
      <c r="AEL150" s="21"/>
      <c r="AEM150" s="21"/>
      <c r="AEN150" s="21"/>
      <c r="AEO150" s="21"/>
      <c r="AEP150" s="21"/>
      <c r="AEQ150" s="21"/>
      <c r="AER150" s="21"/>
      <c r="AES150" s="21"/>
      <c r="AET150" s="21"/>
      <c r="AEU150" s="21"/>
      <c r="AEV150" s="21"/>
      <c r="AEW150" s="21"/>
      <c r="AEX150" s="21"/>
      <c r="AEY150" s="21"/>
      <c r="AEZ150" s="21"/>
      <c r="AFA150" s="21"/>
      <c r="AFB150" s="21"/>
      <c r="AFC150" s="21"/>
      <c r="AFD150" s="21"/>
      <c r="AFE150" s="21"/>
      <c r="AFF150" s="21"/>
      <c r="AFG150" s="21"/>
      <c r="AFH150" s="21"/>
      <c r="AFI150" s="21"/>
      <c r="AFJ150" s="21"/>
      <c r="AFK150" s="21"/>
      <c r="AFL150" s="21"/>
      <c r="AFM150" s="21"/>
      <c r="AFN150" s="21"/>
      <c r="AFO150" s="21"/>
      <c r="AFP150" s="21"/>
      <c r="AFQ150" s="21"/>
      <c r="AFR150" s="21"/>
      <c r="AFS150" s="21"/>
      <c r="AFT150" s="21"/>
      <c r="AFU150" s="21"/>
      <c r="AFV150" s="21"/>
      <c r="AFW150" s="21"/>
      <c r="AFX150" s="21"/>
      <c r="AFY150" s="21"/>
      <c r="AFZ150" s="21"/>
      <c r="AGA150" s="21"/>
      <c r="AGB150" s="21"/>
      <c r="AGC150" s="21"/>
      <c r="AGD150" s="21"/>
      <c r="AGE150" s="21"/>
      <c r="AGF150" s="21"/>
      <c r="AGG150" s="21"/>
      <c r="AGH150" s="21"/>
      <c r="AGI150" s="21"/>
      <c r="AGJ150" s="21"/>
      <c r="AGK150" s="21"/>
      <c r="AGL150" s="21"/>
      <c r="AGM150" s="21"/>
      <c r="AGN150" s="21"/>
      <c r="AGO150" s="21"/>
      <c r="AGP150" s="21"/>
      <c r="AGQ150" s="21"/>
      <c r="AGR150" s="21"/>
      <c r="AGS150" s="21"/>
      <c r="AGT150" s="21"/>
      <c r="AGU150" s="21"/>
      <c r="AGV150" s="21"/>
      <c r="AGW150" s="21"/>
      <c r="AGX150" s="21"/>
      <c r="AGY150" s="21"/>
      <c r="AGZ150" s="21"/>
      <c r="AHA150" s="21"/>
      <c r="AHB150" s="21"/>
      <c r="AHC150" s="21"/>
      <c r="AHD150" s="21"/>
      <c r="AHE150" s="21"/>
      <c r="AHF150" s="21"/>
      <c r="AHG150" s="21"/>
      <c r="AHH150" s="21"/>
      <c r="AHI150" s="21"/>
      <c r="AHJ150" s="21"/>
      <c r="AHK150" s="21"/>
      <c r="AHL150" s="21"/>
      <c r="AHM150" s="21"/>
      <c r="AHN150" s="21"/>
      <c r="AHO150" s="21"/>
      <c r="AHP150" s="21"/>
      <c r="AHQ150" s="21"/>
      <c r="AHR150" s="21"/>
      <c r="AHS150" s="21"/>
      <c r="AHT150" s="21"/>
      <c r="AHU150" s="21"/>
      <c r="AHV150" s="21"/>
      <c r="AHW150" s="21"/>
      <c r="AHX150" s="21"/>
      <c r="AHY150" s="21"/>
      <c r="AHZ150" s="21"/>
      <c r="AIA150" s="21"/>
      <c r="AIB150" s="21"/>
      <c r="AIC150" s="21"/>
      <c r="AID150" s="21"/>
      <c r="AIE150" s="21"/>
      <c r="AIF150" s="21"/>
      <c r="AIG150" s="21"/>
      <c r="AIH150" s="21"/>
      <c r="AII150" s="21"/>
      <c r="AIJ150" s="21"/>
      <c r="AIK150" s="21"/>
      <c r="AIL150" s="21"/>
      <c r="AIM150" s="21"/>
      <c r="AIN150" s="21"/>
      <c r="AIO150" s="21"/>
      <c r="AIP150" s="21"/>
      <c r="AIQ150" s="21"/>
      <c r="AIR150" s="21"/>
      <c r="AIS150" s="21"/>
      <c r="AIT150" s="21"/>
      <c r="AIU150" s="21"/>
      <c r="AIV150" s="21"/>
      <c r="AIW150" s="21"/>
      <c r="AIX150" s="21"/>
      <c r="AIY150" s="21"/>
      <c r="AIZ150" s="21"/>
      <c r="AJA150" s="21"/>
      <c r="AJB150" s="21"/>
      <c r="AJC150" s="21"/>
      <c r="AJD150" s="21"/>
      <c r="AJE150" s="21"/>
      <c r="AJF150" s="21"/>
      <c r="AJG150" s="21"/>
      <c r="AJH150" s="21"/>
      <c r="AJI150" s="21"/>
      <c r="AJJ150" s="21"/>
      <c r="AJK150" s="21"/>
      <c r="AJL150" s="21"/>
      <c r="AJM150" s="21"/>
      <c r="AJN150" s="21"/>
      <c r="AJO150" s="21"/>
      <c r="AJP150" s="21"/>
      <c r="AJQ150" s="21"/>
      <c r="AJR150" s="21"/>
      <c r="AJS150" s="21"/>
      <c r="AJT150" s="21"/>
      <c r="AJU150" s="21"/>
      <c r="AJV150" s="21"/>
      <c r="AJW150" s="21"/>
      <c r="AJX150" s="21"/>
      <c r="AJY150" s="21"/>
      <c r="AJZ150" s="21"/>
      <c r="AKA150" s="21"/>
      <c r="AKB150" s="21"/>
      <c r="AKC150" s="21"/>
      <c r="AKD150" s="21"/>
      <c r="AKE150" s="21"/>
      <c r="AKF150" s="21"/>
      <c r="AKG150" s="21"/>
      <c r="AKH150" s="21"/>
      <c r="AKI150" s="21"/>
      <c r="AKJ150" s="21"/>
      <c r="AKK150" s="21"/>
      <c r="AKL150" s="21"/>
      <c r="AKM150" s="21"/>
      <c r="AKN150" s="21"/>
      <c r="AKO150" s="21"/>
      <c r="AKP150" s="21"/>
      <c r="AKQ150" s="21"/>
      <c r="AKR150" s="21"/>
      <c r="AKS150" s="21"/>
      <c r="AKT150" s="21"/>
      <c r="AKU150" s="21"/>
      <c r="AKV150" s="21"/>
      <c r="AKW150" s="21"/>
      <c r="AKX150" s="21"/>
      <c r="AKY150" s="21"/>
      <c r="AKZ150" s="21"/>
      <c r="ALA150" s="21"/>
      <c r="ALB150" s="21"/>
      <c r="ALC150" s="21"/>
      <c r="ALD150" s="21"/>
      <c r="ALE150" s="21"/>
      <c r="ALF150" s="21"/>
      <c r="ALG150" s="21"/>
      <c r="ALH150" s="21"/>
      <c r="ALI150" s="21"/>
      <c r="ALJ150" s="21"/>
      <c r="ALK150" s="21"/>
      <c r="ALL150" s="21"/>
      <c r="ALM150" s="21"/>
      <c r="ALN150" s="21"/>
      <c r="ALO150" s="21"/>
      <c r="ALP150" s="21"/>
      <c r="ALQ150" s="21"/>
      <c r="ALR150" s="21"/>
      <c r="ALS150" s="21"/>
      <c r="ALT150" s="21"/>
      <c r="ALU150" s="21"/>
      <c r="ALV150" s="21"/>
      <c r="ALW150" s="21"/>
      <c r="ALX150" s="21"/>
      <c r="ALY150" s="21"/>
      <c r="ALZ150" s="21"/>
      <c r="AMA150" s="21"/>
      <c r="AMB150" s="21"/>
      <c r="AMC150" s="21"/>
      <c r="AMD150" s="21"/>
      <c r="AME150" s="21"/>
      <c r="AMF150" s="21"/>
      <c r="AMG150" s="21"/>
      <c r="AMH150" s="21"/>
      <c r="AMI150" s="21"/>
      <c r="AMJ150" s="21"/>
      <c r="AMK150" s="21"/>
      <c r="AML150" s="21"/>
      <c r="AMM150" s="21"/>
      <c r="AMN150" s="21"/>
      <c r="AMO150" s="21"/>
      <c r="AMP150" s="21"/>
      <c r="AMQ150" s="21"/>
      <c r="AMR150" s="21"/>
      <c r="AMS150" s="21"/>
      <c r="AMT150" s="21"/>
      <c r="AMU150" s="21"/>
      <c r="AMV150" s="21"/>
    </row>
    <row r="151" spans="1:1036" ht="16" x14ac:dyDescent="0.2">
      <c r="A151" s="21" t="s">
        <v>305</v>
      </c>
      <c r="B151" s="21" t="s">
        <v>305</v>
      </c>
      <c r="C151" s="7">
        <v>24342</v>
      </c>
      <c r="D151" s="8" t="s">
        <v>306</v>
      </c>
      <c r="E151" s="21" t="s">
        <v>275</v>
      </c>
      <c r="F151" s="1" t="s">
        <v>153</v>
      </c>
      <c r="G151" s="21" t="s">
        <v>87</v>
      </c>
      <c r="H151" s="21">
        <v>1724</v>
      </c>
      <c r="I151" s="21">
        <v>1682</v>
      </c>
      <c r="J151" s="21">
        <v>1724</v>
      </c>
      <c r="K151" s="21">
        <v>1682</v>
      </c>
      <c r="L151" s="21">
        <v>1682</v>
      </c>
      <c r="M151" s="21">
        <v>1724</v>
      </c>
      <c r="N151" s="21"/>
      <c r="O151" s="1">
        <f>M151-L151</f>
        <v>42</v>
      </c>
      <c r="P151" s="21"/>
      <c r="Q151" s="21"/>
      <c r="R151" s="21"/>
      <c r="S151" s="21"/>
      <c r="T151" s="11"/>
      <c r="U151" s="11"/>
      <c r="V151" s="11"/>
      <c r="W151" s="11"/>
      <c r="X151" s="11"/>
      <c r="Y151" s="11"/>
      <c r="Z151" s="11"/>
      <c r="AA151" s="11"/>
      <c r="AB151" s="11"/>
      <c r="AC151" s="11"/>
      <c r="AD151" s="11"/>
      <c r="AE151" s="11"/>
      <c r="AF151" s="6" t="s">
        <v>307</v>
      </c>
      <c r="AG151" s="11"/>
      <c r="AH151" s="12"/>
    </row>
    <row r="152" spans="1:1036" x14ac:dyDescent="0.2">
      <c r="A152" s="1" t="s">
        <v>316</v>
      </c>
      <c r="B152" s="1" t="s">
        <v>316</v>
      </c>
      <c r="C152" s="7">
        <v>243186</v>
      </c>
      <c r="D152" s="1" t="s">
        <v>286</v>
      </c>
      <c r="E152" s="1" t="s">
        <v>275</v>
      </c>
      <c r="F152" s="1" t="s">
        <v>153</v>
      </c>
      <c r="G152" s="8" t="s">
        <v>87</v>
      </c>
      <c r="H152" s="1">
        <v>1745</v>
      </c>
      <c r="I152" s="1">
        <v>1683</v>
      </c>
      <c r="J152" s="1">
        <v>1745</v>
      </c>
      <c r="O152" s="1">
        <f>M152-L152</f>
        <v>0</v>
      </c>
      <c r="P152" s="1" t="s">
        <v>92</v>
      </c>
      <c r="T152" s="11">
        <v>1</v>
      </c>
      <c r="U152" s="11">
        <v>0</v>
      </c>
      <c r="V152" s="11">
        <v>0</v>
      </c>
      <c r="W152" s="11">
        <v>1</v>
      </c>
      <c r="X152" s="11">
        <v>0</v>
      </c>
      <c r="Y152" s="11">
        <v>0</v>
      </c>
      <c r="Z152" s="11">
        <v>0</v>
      </c>
      <c r="AA152" s="11">
        <v>0</v>
      </c>
      <c r="AB152" s="11">
        <v>1</v>
      </c>
      <c r="AC152" s="11">
        <v>0</v>
      </c>
      <c r="AD152" s="11"/>
      <c r="AE152" s="11"/>
      <c r="AG152" s="11"/>
      <c r="AH152" s="12"/>
    </row>
    <row r="153" spans="1:1036" x14ac:dyDescent="0.2">
      <c r="A153" s="1" t="s">
        <v>301</v>
      </c>
      <c r="B153" s="1" t="s">
        <v>301</v>
      </c>
      <c r="C153" s="7">
        <v>7824</v>
      </c>
      <c r="D153" s="1" t="s">
        <v>91</v>
      </c>
      <c r="E153" s="1" t="s">
        <v>275</v>
      </c>
      <c r="F153" s="1" t="s">
        <v>153</v>
      </c>
      <c r="G153" s="8" t="s">
        <v>87</v>
      </c>
      <c r="H153" s="1">
        <v>1721</v>
      </c>
      <c r="I153" s="1">
        <v>1685</v>
      </c>
      <c r="J153" s="1">
        <v>1721</v>
      </c>
      <c r="K153" s="1">
        <v>1712</v>
      </c>
      <c r="L153" s="1">
        <v>1712</v>
      </c>
      <c r="M153" s="1">
        <v>1721</v>
      </c>
      <c r="O153" s="1">
        <f>M153-L153</f>
        <v>9</v>
      </c>
      <c r="T153" s="11">
        <v>1</v>
      </c>
      <c r="U153" s="11">
        <v>0</v>
      </c>
      <c r="V153" s="11">
        <v>1</v>
      </c>
      <c r="W153" s="11">
        <v>0</v>
      </c>
      <c r="X153" s="11">
        <v>0</v>
      </c>
      <c r="Y153" s="11">
        <v>0</v>
      </c>
      <c r="Z153" s="11">
        <v>0</v>
      </c>
      <c r="AA153" s="11">
        <v>0</v>
      </c>
      <c r="AB153" s="11">
        <v>1</v>
      </c>
      <c r="AC153" s="11">
        <v>0</v>
      </c>
      <c r="AD153" s="11"/>
      <c r="AE153" s="11"/>
      <c r="AF153" s="1" t="s">
        <v>302</v>
      </c>
      <c r="AI153" s="16"/>
    </row>
    <row r="154" spans="1:1036" x14ac:dyDescent="0.2">
      <c r="A154" s="1" t="s">
        <v>290</v>
      </c>
      <c r="B154" s="1" t="s">
        <v>290</v>
      </c>
      <c r="C154" s="7">
        <v>37524</v>
      </c>
      <c r="D154" s="1" t="s">
        <v>291</v>
      </c>
      <c r="E154" s="1" t="s">
        <v>275</v>
      </c>
      <c r="F154" s="1" t="s">
        <v>153</v>
      </c>
      <c r="G154" s="8" t="s">
        <v>127</v>
      </c>
      <c r="H154" s="1">
        <v>1718</v>
      </c>
      <c r="I154" s="1">
        <v>1690</v>
      </c>
      <c r="J154" s="1">
        <v>1718</v>
      </c>
      <c r="L154" s="1">
        <v>1690</v>
      </c>
      <c r="M154" s="1">
        <v>1718</v>
      </c>
      <c r="O154" s="1">
        <f>M154-L154</f>
        <v>28</v>
      </c>
      <c r="P154" s="1" t="s">
        <v>292</v>
      </c>
      <c r="AG154" s="11"/>
      <c r="AH154" s="12"/>
    </row>
    <row r="155" spans="1:1036" s="14" customFormat="1" x14ac:dyDescent="0.2">
      <c r="A155" s="1" t="s">
        <v>270</v>
      </c>
      <c r="B155" s="1"/>
      <c r="C155" s="7">
        <v>192190</v>
      </c>
      <c r="D155" s="1" t="s">
        <v>86</v>
      </c>
      <c r="E155" s="1" t="s">
        <v>206</v>
      </c>
      <c r="F155" s="1" t="s">
        <v>153</v>
      </c>
      <c r="G155" s="8" t="s">
        <v>33</v>
      </c>
      <c r="H155" s="1">
        <v>1697</v>
      </c>
      <c r="I155" s="1">
        <v>1696</v>
      </c>
      <c r="J155" s="1">
        <v>1697</v>
      </c>
      <c r="K155" s="1">
        <v>1696</v>
      </c>
      <c r="L155" s="1">
        <v>1696</v>
      </c>
      <c r="M155" s="1">
        <v>1697</v>
      </c>
      <c r="N155" s="1"/>
      <c r="O155" s="1">
        <f>M155-L155</f>
        <v>1</v>
      </c>
      <c r="P155" s="1" t="s">
        <v>268</v>
      </c>
      <c r="Q155" s="1"/>
      <c r="R155" s="1"/>
      <c r="S155" s="1"/>
      <c r="T155" s="1"/>
      <c r="U155" s="1"/>
      <c r="V155" s="1"/>
      <c r="W155" s="1"/>
      <c r="X155" s="1"/>
      <c r="Y155" s="1">
        <v>1</v>
      </c>
      <c r="Z155" s="1">
        <v>1</v>
      </c>
      <c r="AA155" s="1"/>
      <c r="AB155" s="1"/>
      <c r="AC155" s="1"/>
      <c r="AD155" s="1"/>
      <c r="AE155" s="1"/>
      <c r="AF155" s="1" t="s">
        <v>271</v>
      </c>
      <c r="AG155" s="11"/>
      <c r="AH155" s="12"/>
      <c r="AI155" s="16"/>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c r="HV155" s="3"/>
      <c r="HW155" s="3"/>
      <c r="HX155" s="3"/>
      <c r="HY155" s="3"/>
      <c r="HZ155" s="3"/>
      <c r="IA155" s="3"/>
      <c r="IB155" s="3"/>
      <c r="IC155" s="3"/>
      <c r="ID155" s="3"/>
      <c r="IE155" s="3"/>
      <c r="IF155" s="3"/>
      <c r="IG155" s="3"/>
      <c r="IH155" s="3"/>
      <c r="II155" s="3"/>
      <c r="IJ155" s="3"/>
      <c r="IK155" s="3"/>
      <c r="IL155" s="3"/>
      <c r="IM155" s="3"/>
      <c r="IN155" s="3"/>
      <c r="IO155" s="3"/>
      <c r="IP155" s="3"/>
      <c r="IQ155" s="3"/>
      <c r="IR155" s="3"/>
      <c r="IS155" s="3"/>
      <c r="IT155" s="3"/>
      <c r="IU155" s="3"/>
      <c r="IV155" s="3"/>
      <c r="IW155" s="3"/>
      <c r="IX155" s="3"/>
      <c r="IY155" s="3"/>
      <c r="IZ155" s="3"/>
      <c r="JA155" s="3"/>
      <c r="JB155" s="3"/>
      <c r="JC155" s="3"/>
      <c r="JD155" s="3"/>
      <c r="JE155" s="3"/>
      <c r="JF155" s="3"/>
      <c r="JG155" s="3"/>
      <c r="JH155" s="3"/>
      <c r="JI155" s="3"/>
      <c r="JJ155" s="3"/>
      <c r="JK155" s="3"/>
      <c r="JL155" s="3"/>
      <c r="JM155" s="3"/>
      <c r="JN155" s="3"/>
      <c r="JO155" s="3"/>
      <c r="JP155" s="3"/>
      <c r="JQ155" s="3"/>
      <c r="JR155" s="3"/>
      <c r="JS155" s="3"/>
      <c r="JT155" s="3"/>
      <c r="JU155" s="3"/>
      <c r="JV155" s="3"/>
      <c r="JW155" s="3"/>
      <c r="JX155" s="3"/>
      <c r="JY155" s="3"/>
      <c r="JZ155" s="3"/>
      <c r="KA155" s="3"/>
      <c r="KB155" s="3"/>
      <c r="KC155" s="3"/>
      <c r="KD155" s="3"/>
      <c r="KE155" s="3"/>
      <c r="KF155" s="3"/>
      <c r="KG155" s="3"/>
      <c r="KH155" s="3"/>
      <c r="KI155" s="3"/>
      <c r="KJ155" s="3"/>
      <c r="KK155" s="3"/>
      <c r="KL155" s="3"/>
      <c r="KM155" s="3"/>
      <c r="KN155" s="3"/>
      <c r="KO155" s="3"/>
      <c r="KP155" s="3"/>
      <c r="KQ155" s="3"/>
      <c r="KR155" s="3"/>
      <c r="KS155" s="3"/>
      <c r="KT155" s="3"/>
      <c r="KU155" s="3"/>
      <c r="KV155" s="3"/>
      <c r="KW155" s="3"/>
      <c r="KX155" s="3"/>
      <c r="KY155" s="3"/>
      <c r="KZ155" s="3"/>
      <c r="LA155" s="3"/>
      <c r="LB155" s="3"/>
      <c r="LC155" s="3"/>
      <c r="LD155" s="3"/>
      <c r="LE155" s="3"/>
      <c r="LF155" s="3"/>
      <c r="LG155" s="3"/>
      <c r="LH155" s="3"/>
      <c r="LI155" s="3"/>
      <c r="LJ155" s="3"/>
      <c r="LK155" s="3"/>
      <c r="LL155" s="3"/>
      <c r="LM155" s="3"/>
      <c r="LN155" s="3"/>
      <c r="LO155" s="3"/>
      <c r="LP155" s="3"/>
      <c r="LQ155" s="3"/>
      <c r="LR155" s="3"/>
      <c r="LS155" s="3"/>
      <c r="LT155" s="3"/>
      <c r="LU155" s="3"/>
      <c r="LV155" s="3"/>
      <c r="LW155" s="3"/>
      <c r="LX155" s="3"/>
      <c r="LY155" s="3"/>
      <c r="LZ155" s="3"/>
      <c r="MA155" s="3"/>
      <c r="MB155" s="3"/>
      <c r="MC155" s="3"/>
      <c r="MD155" s="3"/>
      <c r="ME155" s="3"/>
      <c r="MF155" s="3"/>
      <c r="MG155" s="3"/>
      <c r="MH155" s="3"/>
      <c r="MI155" s="3"/>
      <c r="MJ155" s="3"/>
      <c r="MK155" s="3"/>
      <c r="ML155" s="3"/>
      <c r="MM155" s="3"/>
      <c r="MN155" s="3"/>
      <c r="MO155" s="3"/>
      <c r="MP155" s="3"/>
      <c r="MQ155" s="3"/>
      <c r="MR155" s="3"/>
      <c r="MS155" s="3"/>
      <c r="MT155" s="3"/>
      <c r="MU155" s="3"/>
      <c r="MV155" s="3"/>
      <c r="MW155" s="3"/>
      <c r="MX155" s="3"/>
      <c r="MY155" s="3"/>
      <c r="MZ155" s="3"/>
      <c r="NA155" s="3"/>
      <c r="NB155" s="3"/>
      <c r="NC155" s="3"/>
      <c r="ND155" s="3"/>
      <c r="NE155" s="3"/>
      <c r="NF155" s="3"/>
      <c r="NG155" s="3"/>
      <c r="NH155" s="3"/>
      <c r="NI155" s="3"/>
      <c r="NJ155" s="3"/>
      <c r="NK155" s="3"/>
      <c r="NL155" s="3"/>
      <c r="NM155" s="3"/>
      <c r="NN155" s="3"/>
      <c r="NO155" s="3"/>
      <c r="NP155" s="3"/>
      <c r="NQ155" s="3"/>
      <c r="NR155" s="3"/>
      <c r="NS155" s="3"/>
      <c r="NT155" s="3"/>
      <c r="NU155" s="3"/>
      <c r="NV155" s="3"/>
      <c r="NW155" s="3"/>
      <c r="NX155" s="3"/>
      <c r="NY155" s="3"/>
      <c r="NZ155" s="3"/>
      <c r="OA155" s="3"/>
      <c r="OB155" s="3"/>
      <c r="OC155" s="3"/>
      <c r="OD155" s="3"/>
      <c r="OE155" s="3"/>
      <c r="OF155" s="3"/>
      <c r="OG155" s="3"/>
      <c r="OH155" s="3"/>
      <c r="OI155" s="3"/>
      <c r="OJ155" s="3"/>
      <c r="OK155" s="3"/>
      <c r="OL155" s="3"/>
      <c r="OM155" s="3"/>
      <c r="ON155" s="3"/>
      <c r="OO155" s="3"/>
      <c r="OP155" s="3"/>
      <c r="OQ155" s="3"/>
      <c r="OR155" s="3"/>
      <c r="OS155" s="3"/>
      <c r="OT155" s="3"/>
      <c r="OU155" s="3"/>
      <c r="OV155" s="3"/>
      <c r="OW155" s="3"/>
      <c r="OX155" s="3"/>
      <c r="OY155" s="3"/>
      <c r="OZ155" s="3"/>
      <c r="PA155" s="3"/>
      <c r="PB155" s="3"/>
      <c r="PC155" s="3"/>
      <c r="PD155" s="3"/>
      <c r="PE155" s="3"/>
      <c r="PF155" s="3"/>
      <c r="PG155" s="3"/>
      <c r="PH155" s="3"/>
      <c r="PI155" s="3"/>
      <c r="PJ155" s="3"/>
      <c r="PK155" s="3"/>
      <c r="PL155" s="3"/>
      <c r="PM155" s="3"/>
      <c r="PN155" s="3"/>
      <c r="PO155" s="3"/>
      <c r="PP155" s="3"/>
      <c r="PQ155" s="3"/>
      <c r="PR155" s="3"/>
      <c r="PS155" s="3"/>
      <c r="PT155" s="3"/>
      <c r="PU155" s="3"/>
      <c r="PV155" s="3"/>
      <c r="PW155" s="3"/>
      <c r="PX155" s="3"/>
      <c r="PY155" s="3"/>
      <c r="PZ155" s="3"/>
      <c r="QA155" s="3"/>
      <c r="QB155" s="3"/>
      <c r="QC155" s="3"/>
      <c r="QD155" s="3"/>
      <c r="QE155" s="3"/>
      <c r="QF155" s="3"/>
      <c r="QG155" s="3"/>
      <c r="QH155" s="3"/>
      <c r="QI155" s="3"/>
      <c r="QJ155" s="3"/>
      <c r="QK155" s="3"/>
      <c r="QL155" s="3"/>
      <c r="QM155" s="3"/>
      <c r="QN155" s="3"/>
      <c r="QO155" s="3"/>
      <c r="QP155" s="3"/>
      <c r="QQ155" s="3"/>
      <c r="QR155" s="3"/>
      <c r="QS155" s="3"/>
      <c r="QT155" s="3"/>
      <c r="QU155" s="3"/>
      <c r="QV155" s="3"/>
      <c r="QW155" s="3"/>
      <c r="QX155" s="3"/>
      <c r="QY155" s="3"/>
      <c r="QZ155" s="3"/>
      <c r="RA155" s="3"/>
      <c r="RB155" s="3"/>
      <c r="RC155" s="3"/>
      <c r="RD155" s="3"/>
      <c r="RE155" s="3"/>
      <c r="RF155" s="3"/>
      <c r="RG155" s="3"/>
      <c r="RH155" s="3"/>
      <c r="RI155" s="3"/>
      <c r="RJ155" s="3"/>
      <c r="RK155" s="3"/>
      <c r="RL155" s="3"/>
      <c r="RM155" s="3"/>
      <c r="RN155" s="3"/>
      <c r="RO155" s="3"/>
      <c r="RP155" s="3"/>
      <c r="RQ155" s="3"/>
      <c r="RR155" s="3"/>
      <c r="RS155" s="3"/>
      <c r="RT155" s="3"/>
      <c r="RU155" s="3"/>
      <c r="RV155" s="3"/>
      <c r="RW155" s="3"/>
      <c r="RX155" s="3"/>
      <c r="RY155" s="3"/>
      <c r="RZ155" s="3"/>
      <c r="SA155" s="3"/>
      <c r="SB155" s="3"/>
      <c r="SC155" s="3"/>
      <c r="SD155" s="3"/>
      <c r="SE155" s="3"/>
      <c r="SF155" s="3"/>
      <c r="SG155" s="3"/>
      <c r="SH155" s="3"/>
      <c r="SI155" s="3"/>
      <c r="SJ155" s="3"/>
      <c r="SK155" s="3"/>
      <c r="SL155" s="3"/>
      <c r="SM155" s="3"/>
      <c r="SN155" s="3"/>
      <c r="SO155" s="3"/>
      <c r="SP155" s="3"/>
      <c r="SQ155" s="3"/>
      <c r="SR155" s="3"/>
      <c r="SS155" s="3"/>
      <c r="ST155" s="3"/>
      <c r="SU155" s="3"/>
      <c r="SV155" s="3"/>
      <c r="SW155" s="3"/>
      <c r="SX155" s="3"/>
      <c r="SY155" s="3"/>
      <c r="SZ155" s="3"/>
      <c r="TA155" s="3"/>
      <c r="TB155" s="3"/>
      <c r="TC155" s="3"/>
      <c r="TD155" s="3"/>
      <c r="TE155" s="3"/>
      <c r="TF155" s="3"/>
      <c r="TG155" s="3"/>
      <c r="TH155" s="3"/>
      <c r="TI155" s="3"/>
      <c r="TJ155" s="3"/>
      <c r="TK155" s="3"/>
      <c r="TL155" s="3"/>
      <c r="TM155" s="3"/>
      <c r="TN155" s="3"/>
      <c r="TO155" s="3"/>
      <c r="TP155" s="3"/>
      <c r="TQ155" s="3"/>
      <c r="TR155" s="3"/>
      <c r="TS155" s="3"/>
      <c r="TT155" s="3"/>
      <c r="TU155" s="3"/>
      <c r="TV155" s="3"/>
      <c r="TW155" s="3"/>
      <c r="TX155" s="3"/>
      <c r="TY155" s="3"/>
      <c r="TZ155" s="3"/>
      <c r="UA155" s="3"/>
      <c r="UB155" s="3"/>
      <c r="UC155" s="3"/>
      <c r="UD155" s="3"/>
      <c r="UE155" s="3"/>
      <c r="UF155" s="3"/>
      <c r="UG155" s="3"/>
      <c r="UH155" s="3"/>
      <c r="UI155" s="3"/>
      <c r="UJ155" s="3"/>
      <c r="UK155" s="3"/>
      <c r="UL155" s="3"/>
      <c r="UM155" s="3"/>
      <c r="UN155" s="3"/>
      <c r="UO155" s="3"/>
      <c r="UP155" s="3"/>
      <c r="UQ155" s="3"/>
      <c r="UR155" s="3"/>
      <c r="US155" s="3"/>
      <c r="UT155" s="3"/>
      <c r="UU155" s="3"/>
      <c r="UV155" s="3"/>
      <c r="UW155" s="3"/>
      <c r="UX155" s="3"/>
      <c r="UY155" s="3"/>
      <c r="UZ155" s="3"/>
      <c r="VA155" s="3"/>
      <c r="VB155" s="3"/>
      <c r="VC155" s="3"/>
      <c r="VD155" s="3"/>
      <c r="VE155" s="3"/>
      <c r="VF155" s="3"/>
      <c r="VG155" s="3"/>
      <c r="VH155" s="3"/>
      <c r="VI155" s="3"/>
      <c r="VJ155" s="3"/>
      <c r="VK155" s="3"/>
      <c r="VL155" s="3"/>
      <c r="VM155" s="3"/>
      <c r="VN155" s="3"/>
      <c r="VO155" s="3"/>
      <c r="VP155" s="3"/>
      <c r="VQ155" s="3"/>
      <c r="VR155" s="3"/>
      <c r="VS155" s="3"/>
      <c r="VT155" s="3"/>
      <c r="VU155" s="3"/>
      <c r="VV155" s="3"/>
      <c r="VW155" s="3"/>
      <c r="VX155" s="3"/>
      <c r="VY155" s="3"/>
      <c r="VZ155" s="3"/>
      <c r="WA155" s="3"/>
      <c r="WB155" s="3"/>
      <c r="WC155" s="3"/>
      <c r="WD155" s="3"/>
      <c r="WE155" s="3"/>
      <c r="WF155" s="3"/>
      <c r="WG155" s="3"/>
      <c r="WH155" s="3"/>
      <c r="WI155" s="3"/>
      <c r="WJ155" s="3"/>
      <c r="WK155" s="3"/>
      <c r="WL155" s="3"/>
      <c r="WM155" s="3"/>
      <c r="WN155" s="3"/>
      <c r="WO155" s="3"/>
      <c r="WP155" s="3"/>
      <c r="WQ155" s="3"/>
      <c r="WR155" s="3"/>
      <c r="WS155" s="3"/>
      <c r="WT155" s="3"/>
      <c r="WU155" s="3"/>
      <c r="WV155" s="3"/>
      <c r="WW155" s="3"/>
      <c r="WX155" s="3"/>
      <c r="WY155" s="3"/>
      <c r="WZ155" s="3"/>
      <c r="XA155" s="3"/>
      <c r="XB155" s="3"/>
      <c r="XC155" s="3"/>
      <c r="XD155" s="3"/>
      <c r="XE155" s="3"/>
      <c r="XF155" s="3"/>
      <c r="XG155" s="3"/>
      <c r="XH155" s="3"/>
      <c r="XI155" s="3"/>
      <c r="XJ155" s="3"/>
      <c r="XK155" s="3"/>
      <c r="XL155" s="3"/>
      <c r="XM155" s="3"/>
      <c r="XN155" s="3"/>
      <c r="XO155" s="3"/>
      <c r="XP155" s="3"/>
      <c r="XQ155" s="3"/>
      <c r="XR155" s="3"/>
      <c r="XS155" s="3"/>
      <c r="XT155" s="3"/>
      <c r="XU155" s="3"/>
      <c r="XV155" s="3"/>
      <c r="XW155" s="3"/>
      <c r="XX155" s="3"/>
      <c r="XY155" s="3"/>
      <c r="XZ155" s="3"/>
      <c r="YA155" s="3"/>
      <c r="YB155" s="3"/>
      <c r="YC155" s="3"/>
      <c r="YD155" s="3"/>
      <c r="YE155" s="3"/>
      <c r="YF155" s="3"/>
      <c r="YG155" s="3"/>
      <c r="YH155" s="3"/>
      <c r="YI155" s="3"/>
      <c r="YJ155" s="3"/>
      <c r="YK155" s="3"/>
      <c r="YL155" s="3"/>
      <c r="YM155" s="3"/>
      <c r="YN155" s="3"/>
      <c r="YO155" s="3"/>
      <c r="YP155" s="3"/>
      <c r="YQ155" s="3"/>
      <c r="YR155" s="3"/>
      <c r="YS155" s="3"/>
      <c r="YT155" s="3"/>
      <c r="YU155" s="3"/>
      <c r="YV155" s="3"/>
      <c r="YW155" s="3"/>
      <c r="YX155" s="3"/>
      <c r="YY155" s="3"/>
      <c r="YZ155" s="3"/>
      <c r="ZA155" s="3"/>
      <c r="ZB155" s="3"/>
      <c r="ZC155" s="3"/>
      <c r="ZD155" s="3"/>
      <c r="ZE155" s="3"/>
      <c r="ZF155" s="3"/>
      <c r="ZG155" s="3"/>
      <c r="ZH155" s="3"/>
      <c r="ZI155" s="3"/>
      <c r="ZJ155" s="3"/>
      <c r="ZK155" s="3"/>
      <c r="ZL155" s="3"/>
      <c r="ZM155" s="3"/>
      <c r="ZN155" s="3"/>
      <c r="ZO155" s="3"/>
      <c r="ZP155" s="3"/>
      <c r="ZQ155" s="3"/>
      <c r="ZR155" s="3"/>
      <c r="ZS155" s="3"/>
      <c r="ZT155" s="3"/>
      <c r="ZU155" s="3"/>
      <c r="ZV155" s="3"/>
      <c r="ZW155" s="3"/>
      <c r="ZX155" s="3"/>
      <c r="ZY155" s="3"/>
      <c r="ZZ155" s="3"/>
      <c r="AAA155" s="3"/>
      <c r="AAB155" s="3"/>
      <c r="AAC155" s="3"/>
      <c r="AAD155" s="3"/>
      <c r="AAE155" s="3"/>
      <c r="AAF155" s="3"/>
      <c r="AAG155" s="3"/>
      <c r="AAH155" s="3"/>
      <c r="AAI155" s="3"/>
      <c r="AAJ155" s="3"/>
      <c r="AAK155" s="3"/>
      <c r="AAL155" s="3"/>
      <c r="AAM155" s="3"/>
      <c r="AAN155" s="3"/>
      <c r="AAO155" s="3"/>
      <c r="AAP155" s="3"/>
      <c r="AAQ155" s="3"/>
      <c r="AAR155" s="3"/>
      <c r="AAS155" s="3"/>
      <c r="AAT155" s="3"/>
      <c r="AAU155" s="3"/>
      <c r="AAV155" s="3"/>
      <c r="AAW155" s="3"/>
      <c r="AAX155" s="3"/>
      <c r="AAY155" s="3"/>
      <c r="AAZ155" s="3"/>
      <c r="ABA155" s="3"/>
      <c r="ABB155" s="3"/>
      <c r="ABC155" s="3"/>
      <c r="ABD155" s="3"/>
      <c r="ABE155" s="3"/>
      <c r="ABF155" s="3"/>
      <c r="ABG155" s="3"/>
      <c r="ABH155" s="3"/>
      <c r="ABI155" s="3"/>
      <c r="ABJ155" s="3"/>
      <c r="ABK155" s="3"/>
      <c r="ABL155" s="3"/>
      <c r="ABM155" s="3"/>
      <c r="ABN155" s="3"/>
      <c r="ABO155" s="3"/>
      <c r="ABP155" s="3"/>
      <c r="ABQ155" s="3"/>
      <c r="ABR155" s="3"/>
      <c r="ABS155" s="3"/>
      <c r="ABT155" s="3"/>
      <c r="ABU155" s="3"/>
      <c r="ABV155" s="3"/>
      <c r="ABW155" s="3"/>
      <c r="ABX155" s="3"/>
      <c r="ABY155" s="3"/>
      <c r="ABZ155" s="3"/>
      <c r="ACA155" s="3"/>
      <c r="ACB155" s="3"/>
      <c r="ACC155" s="3"/>
      <c r="ACD155" s="3"/>
      <c r="ACE155" s="3"/>
      <c r="ACF155" s="3"/>
      <c r="ACG155" s="3"/>
      <c r="ACH155" s="3"/>
      <c r="ACI155" s="3"/>
      <c r="ACJ155" s="3"/>
      <c r="ACK155" s="3"/>
      <c r="ACL155" s="3"/>
      <c r="ACM155" s="3"/>
      <c r="ACN155" s="3"/>
      <c r="ACO155" s="3"/>
      <c r="ACP155" s="3"/>
      <c r="ACQ155" s="3"/>
      <c r="ACR155" s="3"/>
      <c r="ACS155" s="3"/>
      <c r="ACT155" s="3"/>
      <c r="ACU155" s="3"/>
      <c r="ACV155" s="3"/>
      <c r="ACW155" s="3"/>
      <c r="ACX155" s="3"/>
      <c r="ACY155" s="3"/>
      <c r="ACZ155" s="3"/>
      <c r="ADA155" s="3"/>
      <c r="ADB155" s="3"/>
      <c r="ADC155" s="3"/>
      <c r="ADD155" s="3"/>
      <c r="ADE155" s="3"/>
      <c r="ADF155" s="3"/>
      <c r="ADG155" s="3"/>
      <c r="ADH155" s="3"/>
      <c r="ADI155" s="3"/>
      <c r="ADJ155" s="3"/>
      <c r="ADK155" s="3"/>
      <c r="ADL155" s="3"/>
      <c r="ADM155" s="3"/>
      <c r="ADN155" s="3"/>
      <c r="ADO155" s="3"/>
      <c r="ADP155" s="3"/>
      <c r="ADQ155" s="3"/>
      <c r="ADR155" s="3"/>
      <c r="ADS155" s="3"/>
      <c r="ADT155" s="3"/>
      <c r="ADU155" s="3"/>
      <c r="ADV155" s="3"/>
      <c r="ADW155" s="3"/>
      <c r="ADX155" s="3"/>
      <c r="ADY155" s="3"/>
      <c r="ADZ155" s="3"/>
      <c r="AEA155" s="3"/>
      <c r="AEB155" s="3"/>
      <c r="AEC155" s="3"/>
      <c r="AED155" s="3"/>
      <c r="AEE155" s="3"/>
      <c r="AEF155" s="3"/>
      <c r="AEG155" s="3"/>
      <c r="AEH155" s="3"/>
      <c r="AEI155" s="3"/>
      <c r="AEJ155" s="3"/>
      <c r="AEK155" s="3"/>
      <c r="AEL155" s="3"/>
      <c r="AEM155" s="3"/>
      <c r="AEN155" s="3"/>
      <c r="AEO155" s="3"/>
      <c r="AEP155" s="3"/>
      <c r="AEQ155" s="3"/>
      <c r="AER155" s="3"/>
      <c r="AES155" s="3"/>
      <c r="AET155" s="3"/>
      <c r="AEU155" s="3"/>
      <c r="AEV155" s="3"/>
      <c r="AEW155" s="3"/>
      <c r="AEX155" s="3"/>
      <c r="AEY155" s="3"/>
      <c r="AEZ155" s="3"/>
      <c r="AFA155" s="3"/>
      <c r="AFB155" s="3"/>
      <c r="AFC155" s="3"/>
      <c r="AFD155" s="3"/>
      <c r="AFE155" s="3"/>
      <c r="AFF155" s="3"/>
      <c r="AFG155" s="3"/>
      <c r="AFH155" s="3"/>
      <c r="AFI155" s="3"/>
      <c r="AFJ155" s="3"/>
      <c r="AFK155" s="3"/>
      <c r="AFL155" s="3"/>
      <c r="AFM155" s="3"/>
      <c r="AFN155" s="3"/>
      <c r="AFO155" s="3"/>
      <c r="AFP155" s="3"/>
      <c r="AFQ155" s="3"/>
      <c r="AFR155" s="3"/>
      <c r="AFS155" s="3"/>
      <c r="AFT155" s="3"/>
      <c r="AFU155" s="3"/>
      <c r="AFV155" s="3"/>
      <c r="AFW155" s="3"/>
      <c r="AFX155" s="3"/>
      <c r="AFY155" s="3"/>
      <c r="AFZ155" s="3"/>
      <c r="AGA155" s="3"/>
      <c r="AGB155" s="3"/>
      <c r="AGC155" s="3"/>
      <c r="AGD155" s="3"/>
      <c r="AGE155" s="3"/>
      <c r="AGF155" s="3"/>
      <c r="AGG155" s="3"/>
      <c r="AGH155" s="3"/>
      <c r="AGI155" s="3"/>
      <c r="AGJ155" s="3"/>
      <c r="AGK155" s="3"/>
      <c r="AGL155" s="3"/>
      <c r="AGM155" s="3"/>
      <c r="AGN155" s="3"/>
      <c r="AGO155" s="3"/>
      <c r="AGP155" s="3"/>
      <c r="AGQ155" s="3"/>
      <c r="AGR155" s="3"/>
      <c r="AGS155" s="3"/>
      <c r="AGT155" s="3"/>
      <c r="AGU155" s="3"/>
      <c r="AGV155" s="3"/>
      <c r="AGW155" s="3"/>
      <c r="AGX155" s="3"/>
      <c r="AGY155" s="3"/>
      <c r="AGZ155" s="3"/>
      <c r="AHA155" s="3"/>
      <c r="AHB155" s="3"/>
      <c r="AHC155" s="3"/>
      <c r="AHD155" s="3"/>
      <c r="AHE155" s="3"/>
      <c r="AHF155" s="3"/>
      <c r="AHG155" s="3"/>
      <c r="AHH155" s="3"/>
      <c r="AHI155" s="3"/>
      <c r="AHJ155" s="3"/>
      <c r="AHK155" s="3"/>
      <c r="AHL155" s="3"/>
      <c r="AHM155" s="3"/>
      <c r="AHN155" s="3"/>
      <c r="AHO155" s="3"/>
      <c r="AHP155" s="3"/>
      <c r="AHQ155" s="3"/>
      <c r="AHR155" s="3"/>
      <c r="AHS155" s="3"/>
      <c r="AHT155" s="3"/>
      <c r="AHU155" s="3"/>
      <c r="AHV155" s="3"/>
      <c r="AHW155" s="3"/>
      <c r="AHX155" s="3"/>
      <c r="AHY155" s="3"/>
      <c r="AHZ155" s="3"/>
      <c r="AIA155" s="3"/>
      <c r="AIB155" s="3"/>
      <c r="AIC155" s="3"/>
      <c r="AID155" s="3"/>
      <c r="AIE155" s="3"/>
      <c r="AIF155" s="3"/>
      <c r="AIG155" s="3"/>
      <c r="AIH155" s="3"/>
      <c r="AII155" s="3"/>
      <c r="AIJ155" s="3"/>
      <c r="AIK155" s="3"/>
      <c r="AIL155" s="3"/>
      <c r="AIM155" s="3"/>
      <c r="AIN155" s="3"/>
      <c r="AIO155" s="3"/>
      <c r="AIP155" s="3"/>
      <c r="AIQ155" s="3"/>
      <c r="AIR155" s="3"/>
      <c r="AIS155" s="3"/>
      <c r="AIT155" s="3"/>
      <c r="AIU155" s="3"/>
      <c r="AIV155" s="3"/>
      <c r="AIW155" s="3"/>
      <c r="AIX155" s="3"/>
      <c r="AIY155" s="3"/>
      <c r="AIZ155" s="3"/>
      <c r="AJA155" s="3"/>
      <c r="AJB155" s="3"/>
      <c r="AJC155" s="3"/>
      <c r="AJD155" s="3"/>
      <c r="AJE155" s="3"/>
      <c r="AJF155" s="3"/>
      <c r="AJG155" s="3"/>
      <c r="AJH155" s="3"/>
      <c r="AJI155" s="3"/>
      <c r="AJJ155" s="3"/>
      <c r="AJK155" s="3"/>
      <c r="AJL155" s="3"/>
      <c r="AJM155" s="3"/>
      <c r="AJN155" s="3"/>
      <c r="AJO155" s="3"/>
      <c r="AJP155" s="3"/>
      <c r="AJQ155" s="3"/>
      <c r="AJR155" s="3"/>
      <c r="AJS155" s="3"/>
      <c r="AJT155" s="3"/>
      <c r="AJU155" s="3"/>
      <c r="AJV155" s="3"/>
      <c r="AJW155" s="3"/>
      <c r="AJX155" s="3"/>
      <c r="AJY155" s="3"/>
      <c r="AJZ155" s="3"/>
      <c r="AKA155" s="3"/>
      <c r="AKB155" s="3"/>
      <c r="AKC155" s="3"/>
      <c r="AKD155" s="3"/>
      <c r="AKE155" s="3"/>
      <c r="AKF155" s="3"/>
      <c r="AKG155" s="3"/>
      <c r="AKH155" s="3"/>
      <c r="AKI155" s="3"/>
      <c r="AKJ155" s="3"/>
      <c r="AKK155" s="3"/>
      <c r="AKL155" s="3"/>
      <c r="AKM155" s="3"/>
      <c r="AKN155" s="3"/>
      <c r="AKO155" s="3"/>
      <c r="AKP155" s="3"/>
      <c r="AKQ155" s="3"/>
      <c r="AKR155" s="3"/>
      <c r="AKS155" s="3"/>
      <c r="AKT155" s="3"/>
      <c r="AKU155" s="3"/>
      <c r="AKV155" s="3"/>
      <c r="AKW155" s="3"/>
      <c r="AKX155" s="3"/>
      <c r="AKY155" s="3"/>
      <c r="AKZ155" s="3"/>
      <c r="ALA155" s="3"/>
      <c r="ALB155" s="3"/>
      <c r="ALC155" s="3"/>
      <c r="ALD155" s="3"/>
      <c r="ALE155" s="3"/>
      <c r="ALF155" s="3"/>
      <c r="ALG155" s="3"/>
      <c r="ALH155" s="3"/>
      <c r="ALI155" s="3"/>
      <c r="ALJ155" s="3"/>
      <c r="ALK155" s="3"/>
      <c r="ALL155" s="3"/>
      <c r="ALM155" s="3"/>
      <c r="ALN155" s="3"/>
      <c r="ALO155" s="3"/>
      <c r="ALP155" s="3"/>
      <c r="ALQ155" s="3"/>
      <c r="ALR155" s="3"/>
      <c r="ALS155" s="3"/>
      <c r="ALT155" s="3"/>
      <c r="ALU155" s="3"/>
      <c r="ALV155" s="3"/>
      <c r="ALW155" s="3"/>
      <c r="ALX155" s="3"/>
      <c r="ALY155" s="3"/>
      <c r="ALZ155" s="3"/>
      <c r="AMA155" s="3"/>
      <c r="AMB155" s="3"/>
      <c r="AMC155" s="3"/>
      <c r="AMD155" s="3"/>
      <c r="AME155" s="3"/>
      <c r="AMF155" s="3"/>
      <c r="AMG155" s="3"/>
      <c r="AMH155" s="3"/>
      <c r="AMI155" s="3"/>
      <c r="AMJ155" s="3"/>
      <c r="AMK155" s="3"/>
      <c r="AML155" s="3"/>
      <c r="AMM155" s="3"/>
      <c r="AMN155" s="3"/>
      <c r="AMO155" s="3"/>
      <c r="AMP155" s="3"/>
      <c r="AMQ155" s="3"/>
      <c r="AMR155" s="3"/>
      <c r="AMS155" s="3"/>
      <c r="AMT155" s="3"/>
      <c r="AMU155" s="3"/>
      <c r="AMV155" s="3"/>
    </row>
    <row r="156" spans="1:1036" x14ac:dyDescent="0.2">
      <c r="A156" s="32" t="s">
        <v>355</v>
      </c>
      <c r="B156" s="32" t="s">
        <v>355</v>
      </c>
      <c r="C156" s="7">
        <v>153801</v>
      </c>
      <c r="D156" s="8" t="s">
        <v>356</v>
      </c>
      <c r="E156" s="1" t="s">
        <v>339</v>
      </c>
      <c r="F156" s="1" t="s">
        <v>340</v>
      </c>
      <c r="G156" s="8" t="s">
        <v>87</v>
      </c>
      <c r="H156" s="32">
        <v>1754</v>
      </c>
      <c r="I156" s="32">
        <v>1698</v>
      </c>
      <c r="J156" s="32">
        <v>1754</v>
      </c>
      <c r="K156" s="32"/>
      <c r="L156" s="32"/>
      <c r="M156" s="32"/>
      <c r="N156" s="32"/>
      <c r="O156" s="1">
        <f>M156-L156</f>
        <v>0</v>
      </c>
      <c r="P156" s="32" t="s">
        <v>34</v>
      </c>
      <c r="Q156" s="32"/>
      <c r="R156" s="32"/>
      <c r="S156" s="32"/>
      <c r="T156" s="32"/>
      <c r="U156" s="32"/>
      <c r="V156" s="32"/>
      <c r="W156" s="32"/>
      <c r="X156" s="32"/>
      <c r="Y156" s="32"/>
      <c r="Z156" s="32"/>
      <c r="AA156" s="32"/>
      <c r="AB156" s="32"/>
      <c r="AC156" s="32"/>
      <c r="AD156" s="32"/>
      <c r="AE156" s="32"/>
      <c r="AF156" s="32"/>
      <c r="AG156" s="27"/>
      <c r="AH156" s="11"/>
    </row>
    <row r="157" spans="1:1036" x14ac:dyDescent="0.2">
      <c r="A157" s="21" t="s">
        <v>386</v>
      </c>
      <c r="B157" s="21"/>
      <c r="C157" s="7">
        <v>25962</v>
      </c>
      <c r="D157" s="21" t="s">
        <v>126</v>
      </c>
      <c r="E157" s="21" t="s">
        <v>339</v>
      </c>
      <c r="F157" s="1" t="s">
        <v>340</v>
      </c>
      <c r="G157" s="8" t="s">
        <v>87</v>
      </c>
      <c r="H157" s="21">
        <v>1776</v>
      </c>
      <c r="I157" s="21">
        <v>1700</v>
      </c>
      <c r="J157" s="21">
        <v>1746</v>
      </c>
      <c r="K157" s="21"/>
      <c r="L157" s="21"/>
      <c r="M157" s="21"/>
      <c r="N157" s="21"/>
      <c r="O157" s="1">
        <f>M157-L157</f>
        <v>0</v>
      </c>
      <c r="P157" s="21"/>
      <c r="Q157" s="21"/>
      <c r="R157" s="21"/>
      <c r="S157" s="21"/>
      <c r="T157" s="11"/>
      <c r="U157" s="11"/>
      <c r="V157" s="11"/>
      <c r="W157" s="11"/>
      <c r="X157" s="11"/>
      <c r="Y157" s="11"/>
      <c r="Z157" s="11"/>
      <c r="AA157" s="11"/>
      <c r="AB157" s="11"/>
      <c r="AC157" s="11"/>
      <c r="AD157" s="11"/>
      <c r="AE157" s="11"/>
      <c r="AF157" s="21"/>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32"/>
      <c r="DT157" s="32"/>
      <c r="DU157" s="32"/>
      <c r="DV157" s="32"/>
      <c r="DW157" s="32"/>
      <c r="DX157" s="32"/>
      <c r="DY157" s="32"/>
      <c r="DZ157" s="32"/>
      <c r="EA157" s="32"/>
      <c r="EB157" s="32"/>
      <c r="EC157" s="32"/>
      <c r="ED157" s="32"/>
      <c r="EE157" s="32"/>
      <c r="EF157" s="32"/>
      <c r="EG157" s="32"/>
      <c r="EH157" s="32"/>
      <c r="EI157" s="32"/>
      <c r="EJ157" s="32"/>
      <c r="EK157" s="32"/>
      <c r="EL157" s="32"/>
      <c r="EM157" s="32"/>
      <c r="EN157" s="32"/>
      <c r="EO157" s="32"/>
      <c r="EP157" s="32"/>
      <c r="EQ157" s="32"/>
      <c r="ER157" s="32"/>
      <c r="ES157" s="32"/>
      <c r="ET157" s="32"/>
      <c r="EU157" s="32"/>
      <c r="EV157" s="32"/>
      <c r="EW157" s="32"/>
      <c r="EX157" s="32"/>
      <c r="EY157" s="32"/>
      <c r="EZ157" s="32"/>
      <c r="FA157" s="32"/>
      <c r="FB157" s="32"/>
      <c r="FC157" s="32"/>
      <c r="FD157" s="32"/>
      <c r="FE157" s="32"/>
      <c r="FF157" s="32"/>
      <c r="FG157" s="32"/>
      <c r="FH157" s="32"/>
      <c r="FI157" s="32"/>
      <c r="FJ157" s="32"/>
      <c r="FK157" s="32"/>
      <c r="FL157" s="32"/>
      <c r="FM157" s="32"/>
      <c r="FN157" s="32"/>
      <c r="FO157" s="32"/>
      <c r="FP157" s="32"/>
      <c r="FQ157" s="32"/>
      <c r="FR157" s="32"/>
      <c r="FS157" s="32"/>
      <c r="FT157" s="32"/>
      <c r="FU157" s="32"/>
      <c r="FV157" s="32"/>
      <c r="FW157" s="32"/>
      <c r="FX157" s="32"/>
      <c r="FY157" s="32"/>
      <c r="FZ157" s="32"/>
      <c r="GA157" s="32"/>
      <c r="GB157" s="32"/>
      <c r="GC157" s="32"/>
      <c r="GD157" s="32"/>
      <c r="GE157" s="32"/>
      <c r="GF157" s="32"/>
      <c r="GG157" s="32"/>
      <c r="GH157" s="32"/>
      <c r="GI157" s="32"/>
      <c r="GJ157" s="32"/>
      <c r="GK157" s="32"/>
      <c r="GL157" s="32"/>
      <c r="GM157" s="32"/>
      <c r="GN157" s="32"/>
      <c r="GO157" s="32"/>
      <c r="GP157" s="32"/>
      <c r="GQ157" s="32"/>
      <c r="GR157" s="32"/>
      <c r="GS157" s="32"/>
      <c r="GT157" s="32"/>
      <c r="GU157" s="32"/>
      <c r="GV157" s="32"/>
      <c r="GW157" s="32"/>
      <c r="GX157" s="32"/>
      <c r="GY157" s="32"/>
      <c r="GZ157" s="32"/>
      <c r="HA157" s="32"/>
      <c r="HB157" s="32"/>
      <c r="HC157" s="32"/>
      <c r="HD157" s="32"/>
      <c r="HE157" s="32"/>
      <c r="HF157" s="32"/>
      <c r="HG157" s="32"/>
      <c r="HH157" s="32"/>
      <c r="HI157" s="32"/>
      <c r="HJ157" s="32"/>
      <c r="HK157" s="32"/>
      <c r="HL157" s="32"/>
      <c r="HM157" s="32"/>
      <c r="HN157" s="32"/>
      <c r="HO157" s="32"/>
      <c r="HP157" s="32"/>
      <c r="HQ157" s="32"/>
      <c r="HR157" s="32"/>
      <c r="HS157" s="32"/>
      <c r="HT157" s="32"/>
      <c r="HU157" s="32"/>
      <c r="HV157" s="32"/>
      <c r="HW157" s="32"/>
      <c r="HX157" s="32"/>
      <c r="HY157" s="32"/>
      <c r="HZ157" s="32"/>
      <c r="IA157" s="32"/>
      <c r="IB157" s="32"/>
      <c r="IC157" s="32"/>
      <c r="ID157" s="32"/>
      <c r="IE157" s="32"/>
      <c r="IF157" s="32"/>
      <c r="IG157" s="32"/>
      <c r="IH157" s="32"/>
      <c r="II157" s="32"/>
      <c r="IJ157" s="32"/>
      <c r="IK157" s="32"/>
      <c r="IL157" s="32"/>
      <c r="IM157" s="32"/>
      <c r="IN157" s="32"/>
      <c r="IO157" s="32"/>
      <c r="IP157" s="32"/>
      <c r="IQ157" s="32"/>
      <c r="IR157" s="32"/>
      <c r="IS157" s="32"/>
      <c r="IT157" s="32"/>
      <c r="IU157" s="32"/>
      <c r="IV157" s="32"/>
      <c r="IW157" s="32"/>
      <c r="IX157" s="32"/>
      <c r="IY157" s="32"/>
      <c r="IZ157" s="32"/>
      <c r="JA157" s="32"/>
      <c r="JB157" s="32"/>
      <c r="JC157" s="32"/>
      <c r="JD157" s="32"/>
      <c r="JE157" s="32"/>
      <c r="JF157" s="32"/>
      <c r="JG157" s="32"/>
      <c r="JH157" s="32"/>
      <c r="JI157" s="32"/>
      <c r="JJ157" s="32"/>
      <c r="JK157" s="32"/>
      <c r="JL157" s="32"/>
      <c r="JM157" s="32"/>
      <c r="JN157" s="32"/>
      <c r="JO157" s="32"/>
      <c r="JP157" s="32"/>
      <c r="JQ157" s="32"/>
      <c r="JR157" s="32"/>
      <c r="JS157" s="32"/>
      <c r="JT157" s="32"/>
      <c r="JU157" s="32"/>
      <c r="JV157" s="32"/>
      <c r="JW157" s="32"/>
      <c r="JX157" s="32"/>
      <c r="JY157" s="32"/>
      <c r="JZ157" s="32"/>
      <c r="KA157" s="32"/>
      <c r="KB157" s="32"/>
      <c r="KC157" s="32"/>
      <c r="KD157" s="32"/>
      <c r="KE157" s="32"/>
      <c r="KF157" s="32"/>
      <c r="KG157" s="32"/>
      <c r="KH157" s="32"/>
      <c r="KI157" s="32"/>
      <c r="KJ157" s="32"/>
      <c r="KK157" s="32"/>
      <c r="KL157" s="32"/>
      <c r="KM157" s="32"/>
      <c r="KN157" s="32"/>
      <c r="KO157" s="32"/>
      <c r="KP157" s="32"/>
      <c r="KQ157" s="32"/>
      <c r="KR157" s="32"/>
      <c r="KS157" s="32"/>
      <c r="KT157" s="32"/>
      <c r="KU157" s="32"/>
      <c r="KV157" s="32"/>
      <c r="KW157" s="32"/>
      <c r="KX157" s="32"/>
      <c r="KY157" s="32"/>
      <c r="KZ157" s="32"/>
      <c r="LA157" s="32"/>
      <c r="LB157" s="32"/>
      <c r="LC157" s="32"/>
      <c r="LD157" s="32"/>
      <c r="LE157" s="32"/>
      <c r="LF157" s="32"/>
      <c r="LG157" s="32"/>
      <c r="LH157" s="32"/>
      <c r="LI157" s="32"/>
      <c r="LJ157" s="32"/>
      <c r="LK157" s="32"/>
      <c r="LL157" s="32"/>
      <c r="LM157" s="32"/>
      <c r="LN157" s="32"/>
      <c r="LO157" s="32"/>
      <c r="LP157" s="32"/>
      <c r="LQ157" s="32"/>
      <c r="LR157" s="32"/>
      <c r="LS157" s="32"/>
      <c r="LT157" s="32"/>
      <c r="LU157" s="32"/>
      <c r="LV157" s="32"/>
      <c r="LW157" s="32"/>
      <c r="LX157" s="32"/>
      <c r="LY157" s="32"/>
      <c r="LZ157" s="32"/>
      <c r="MA157" s="32"/>
      <c r="MB157" s="32"/>
      <c r="MC157" s="32"/>
      <c r="MD157" s="32"/>
      <c r="ME157" s="32"/>
      <c r="MF157" s="32"/>
      <c r="MG157" s="32"/>
      <c r="MH157" s="32"/>
      <c r="MI157" s="32"/>
      <c r="MJ157" s="32"/>
      <c r="MK157" s="32"/>
      <c r="ML157" s="32"/>
      <c r="MM157" s="32"/>
      <c r="MN157" s="32"/>
      <c r="MO157" s="32"/>
      <c r="MP157" s="32"/>
      <c r="MQ157" s="32"/>
      <c r="MR157" s="32"/>
      <c r="MS157" s="32"/>
      <c r="MT157" s="32"/>
      <c r="MU157" s="32"/>
      <c r="MV157" s="32"/>
      <c r="MW157" s="32"/>
      <c r="MX157" s="32"/>
      <c r="MY157" s="32"/>
      <c r="MZ157" s="32"/>
      <c r="NA157" s="32"/>
      <c r="NB157" s="32"/>
      <c r="NC157" s="32"/>
      <c r="ND157" s="32"/>
      <c r="NE157" s="32"/>
      <c r="NF157" s="32"/>
      <c r="NG157" s="32"/>
      <c r="NH157" s="32"/>
      <c r="NI157" s="32"/>
      <c r="NJ157" s="32"/>
      <c r="NK157" s="32"/>
      <c r="NL157" s="32"/>
      <c r="NM157" s="32"/>
      <c r="NN157" s="32"/>
      <c r="NO157" s="32"/>
      <c r="NP157" s="32"/>
      <c r="NQ157" s="32"/>
      <c r="NR157" s="32"/>
      <c r="NS157" s="32"/>
      <c r="NT157" s="32"/>
      <c r="NU157" s="32"/>
      <c r="NV157" s="32"/>
      <c r="NW157" s="32"/>
      <c r="NX157" s="32"/>
      <c r="NY157" s="32"/>
      <c r="NZ157" s="32"/>
      <c r="OA157" s="32"/>
      <c r="OB157" s="32"/>
      <c r="OC157" s="32"/>
      <c r="OD157" s="32"/>
      <c r="OE157" s="32"/>
      <c r="OF157" s="32"/>
      <c r="OG157" s="32"/>
      <c r="OH157" s="32"/>
      <c r="OI157" s="32"/>
      <c r="OJ157" s="32"/>
      <c r="OK157" s="32"/>
      <c r="OL157" s="32"/>
      <c r="OM157" s="32"/>
      <c r="ON157" s="32"/>
      <c r="OO157" s="32"/>
      <c r="OP157" s="32"/>
      <c r="OQ157" s="32"/>
      <c r="OR157" s="32"/>
      <c r="OS157" s="32"/>
      <c r="OT157" s="32"/>
      <c r="OU157" s="32"/>
      <c r="OV157" s="32"/>
      <c r="OW157" s="32"/>
      <c r="OX157" s="32"/>
      <c r="OY157" s="32"/>
      <c r="OZ157" s="32"/>
      <c r="PA157" s="32"/>
      <c r="PB157" s="32"/>
      <c r="PC157" s="32"/>
      <c r="PD157" s="32"/>
      <c r="PE157" s="32"/>
      <c r="PF157" s="32"/>
      <c r="PG157" s="32"/>
      <c r="PH157" s="32"/>
      <c r="PI157" s="32"/>
      <c r="PJ157" s="32"/>
      <c r="PK157" s="32"/>
      <c r="PL157" s="32"/>
      <c r="PM157" s="32"/>
      <c r="PN157" s="32"/>
      <c r="PO157" s="32"/>
      <c r="PP157" s="32"/>
      <c r="PQ157" s="32"/>
      <c r="PR157" s="32"/>
      <c r="PS157" s="32"/>
      <c r="PT157" s="32"/>
      <c r="PU157" s="32"/>
      <c r="PV157" s="32"/>
      <c r="PW157" s="32"/>
      <c r="PX157" s="32"/>
      <c r="PY157" s="32"/>
      <c r="PZ157" s="32"/>
      <c r="QA157" s="32"/>
      <c r="QB157" s="32"/>
      <c r="QC157" s="32"/>
      <c r="QD157" s="32"/>
      <c r="QE157" s="32"/>
      <c r="QF157" s="32"/>
      <c r="QG157" s="32"/>
      <c r="QH157" s="32"/>
      <c r="QI157" s="32"/>
      <c r="QJ157" s="32"/>
      <c r="QK157" s="32"/>
      <c r="QL157" s="32"/>
      <c r="QM157" s="32"/>
      <c r="QN157" s="32"/>
      <c r="QO157" s="32"/>
      <c r="QP157" s="32"/>
      <c r="QQ157" s="32"/>
      <c r="QR157" s="32"/>
      <c r="QS157" s="32"/>
      <c r="QT157" s="32"/>
      <c r="QU157" s="32"/>
      <c r="QV157" s="32"/>
      <c r="QW157" s="32"/>
      <c r="QX157" s="32"/>
      <c r="QY157" s="32"/>
      <c r="QZ157" s="32"/>
      <c r="RA157" s="32"/>
      <c r="RB157" s="32"/>
      <c r="RC157" s="32"/>
      <c r="RD157" s="32"/>
      <c r="RE157" s="32"/>
      <c r="RF157" s="32"/>
      <c r="RG157" s="32"/>
      <c r="RH157" s="32"/>
      <c r="RI157" s="32"/>
      <c r="RJ157" s="32"/>
      <c r="RK157" s="32"/>
      <c r="RL157" s="32"/>
      <c r="RM157" s="32"/>
      <c r="RN157" s="32"/>
      <c r="RO157" s="32"/>
      <c r="RP157" s="32"/>
      <c r="RQ157" s="32"/>
      <c r="RR157" s="32"/>
      <c r="RS157" s="32"/>
      <c r="RT157" s="32"/>
      <c r="RU157" s="32"/>
      <c r="RV157" s="32"/>
      <c r="RW157" s="32"/>
      <c r="RX157" s="32"/>
      <c r="RY157" s="32"/>
      <c r="RZ157" s="32"/>
      <c r="SA157" s="32"/>
      <c r="SB157" s="32"/>
      <c r="SC157" s="32"/>
      <c r="SD157" s="32"/>
      <c r="SE157" s="32"/>
      <c r="SF157" s="32"/>
      <c r="SG157" s="32"/>
      <c r="SH157" s="32"/>
      <c r="SI157" s="32"/>
      <c r="SJ157" s="32"/>
      <c r="SK157" s="32"/>
      <c r="SL157" s="32"/>
      <c r="SM157" s="32"/>
      <c r="SN157" s="32"/>
      <c r="SO157" s="32"/>
      <c r="SP157" s="32"/>
      <c r="SQ157" s="32"/>
      <c r="SR157" s="32"/>
      <c r="SS157" s="32"/>
      <c r="ST157" s="32"/>
      <c r="SU157" s="32"/>
      <c r="SV157" s="32"/>
      <c r="SW157" s="32"/>
      <c r="SX157" s="32"/>
      <c r="SY157" s="32"/>
      <c r="SZ157" s="32"/>
      <c r="TA157" s="32"/>
      <c r="TB157" s="32"/>
      <c r="TC157" s="32"/>
      <c r="TD157" s="32"/>
      <c r="TE157" s="32"/>
      <c r="TF157" s="32"/>
      <c r="TG157" s="32"/>
      <c r="TH157" s="32"/>
      <c r="TI157" s="32"/>
      <c r="TJ157" s="32"/>
      <c r="TK157" s="32"/>
      <c r="TL157" s="32"/>
      <c r="TM157" s="32"/>
      <c r="TN157" s="32"/>
      <c r="TO157" s="32"/>
      <c r="TP157" s="32"/>
      <c r="TQ157" s="32"/>
      <c r="TR157" s="32"/>
      <c r="TS157" s="32"/>
      <c r="TT157" s="32"/>
      <c r="TU157" s="32"/>
      <c r="TV157" s="32"/>
      <c r="TW157" s="32"/>
      <c r="TX157" s="32"/>
      <c r="TY157" s="32"/>
      <c r="TZ157" s="32"/>
      <c r="UA157" s="32"/>
      <c r="UB157" s="32"/>
      <c r="UC157" s="32"/>
      <c r="UD157" s="32"/>
      <c r="UE157" s="32"/>
      <c r="UF157" s="32"/>
      <c r="UG157" s="32"/>
      <c r="UH157" s="32"/>
      <c r="UI157" s="32"/>
      <c r="UJ157" s="32"/>
      <c r="UK157" s="32"/>
      <c r="UL157" s="32"/>
      <c r="UM157" s="32"/>
      <c r="UN157" s="32"/>
      <c r="UO157" s="32"/>
      <c r="UP157" s="32"/>
      <c r="UQ157" s="32"/>
      <c r="UR157" s="32"/>
      <c r="US157" s="32"/>
      <c r="UT157" s="32"/>
      <c r="UU157" s="32"/>
      <c r="UV157" s="32"/>
      <c r="UW157" s="32"/>
      <c r="UX157" s="32"/>
      <c r="UY157" s="32"/>
      <c r="UZ157" s="32"/>
      <c r="VA157" s="32"/>
      <c r="VB157" s="32"/>
      <c r="VC157" s="32"/>
      <c r="VD157" s="32"/>
      <c r="VE157" s="32"/>
      <c r="VF157" s="32"/>
      <c r="VG157" s="32"/>
      <c r="VH157" s="32"/>
      <c r="VI157" s="32"/>
      <c r="VJ157" s="32"/>
      <c r="VK157" s="32"/>
      <c r="VL157" s="32"/>
      <c r="VM157" s="32"/>
      <c r="VN157" s="32"/>
      <c r="VO157" s="32"/>
      <c r="VP157" s="32"/>
      <c r="VQ157" s="32"/>
      <c r="VR157" s="32"/>
      <c r="VS157" s="32"/>
      <c r="VT157" s="32"/>
      <c r="VU157" s="32"/>
      <c r="VV157" s="32"/>
      <c r="VW157" s="32"/>
      <c r="VX157" s="32"/>
      <c r="VY157" s="32"/>
      <c r="VZ157" s="32"/>
      <c r="WA157" s="32"/>
      <c r="WB157" s="32"/>
      <c r="WC157" s="32"/>
      <c r="WD157" s="32"/>
      <c r="WE157" s="32"/>
      <c r="WF157" s="32"/>
      <c r="WG157" s="32"/>
      <c r="WH157" s="32"/>
      <c r="WI157" s="32"/>
      <c r="WJ157" s="32"/>
      <c r="WK157" s="32"/>
      <c r="WL157" s="32"/>
      <c r="WM157" s="32"/>
      <c r="WN157" s="32"/>
      <c r="WO157" s="32"/>
      <c r="WP157" s="32"/>
      <c r="WQ157" s="32"/>
      <c r="WR157" s="32"/>
      <c r="WS157" s="32"/>
      <c r="WT157" s="32"/>
      <c r="WU157" s="32"/>
      <c r="WV157" s="32"/>
      <c r="WW157" s="32"/>
      <c r="WX157" s="32"/>
      <c r="WY157" s="32"/>
      <c r="WZ157" s="32"/>
      <c r="XA157" s="32"/>
      <c r="XB157" s="32"/>
      <c r="XC157" s="32"/>
      <c r="XD157" s="32"/>
      <c r="XE157" s="32"/>
      <c r="XF157" s="32"/>
      <c r="XG157" s="32"/>
      <c r="XH157" s="32"/>
      <c r="XI157" s="32"/>
      <c r="XJ157" s="32"/>
      <c r="XK157" s="32"/>
      <c r="XL157" s="32"/>
      <c r="XM157" s="32"/>
      <c r="XN157" s="32"/>
      <c r="XO157" s="32"/>
      <c r="XP157" s="32"/>
      <c r="XQ157" s="32"/>
      <c r="XR157" s="32"/>
      <c r="XS157" s="32"/>
      <c r="XT157" s="32"/>
      <c r="XU157" s="32"/>
      <c r="XV157" s="32"/>
      <c r="XW157" s="32"/>
      <c r="XX157" s="32"/>
      <c r="XY157" s="32"/>
      <c r="XZ157" s="32"/>
      <c r="YA157" s="32"/>
      <c r="YB157" s="32"/>
      <c r="YC157" s="32"/>
      <c r="YD157" s="32"/>
      <c r="YE157" s="32"/>
      <c r="YF157" s="32"/>
      <c r="YG157" s="32"/>
      <c r="YH157" s="32"/>
      <c r="YI157" s="32"/>
      <c r="YJ157" s="32"/>
      <c r="YK157" s="32"/>
      <c r="YL157" s="32"/>
      <c r="YM157" s="32"/>
      <c r="YN157" s="32"/>
      <c r="YO157" s="32"/>
      <c r="YP157" s="32"/>
      <c r="YQ157" s="32"/>
      <c r="YR157" s="32"/>
      <c r="YS157" s="32"/>
      <c r="YT157" s="32"/>
      <c r="YU157" s="32"/>
      <c r="YV157" s="32"/>
      <c r="YW157" s="32"/>
      <c r="YX157" s="32"/>
      <c r="YY157" s="32"/>
      <c r="YZ157" s="32"/>
      <c r="ZA157" s="32"/>
      <c r="ZB157" s="32"/>
      <c r="ZC157" s="32"/>
      <c r="ZD157" s="32"/>
      <c r="ZE157" s="32"/>
      <c r="ZF157" s="32"/>
      <c r="ZG157" s="32"/>
      <c r="ZH157" s="32"/>
      <c r="ZI157" s="32"/>
      <c r="ZJ157" s="32"/>
      <c r="ZK157" s="32"/>
      <c r="ZL157" s="32"/>
      <c r="ZM157" s="32"/>
      <c r="ZN157" s="32"/>
      <c r="ZO157" s="32"/>
      <c r="ZP157" s="32"/>
      <c r="ZQ157" s="32"/>
      <c r="ZR157" s="32"/>
      <c r="ZS157" s="32"/>
      <c r="ZT157" s="32"/>
      <c r="ZU157" s="32"/>
      <c r="ZV157" s="32"/>
      <c r="ZW157" s="32"/>
      <c r="ZX157" s="32"/>
      <c r="ZY157" s="32"/>
      <c r="ZZ157" s="32"/>
      <c r="AAA157" s="32"/>
      <c r="AAB157" s="32"/>
      <c r="AAC157" s="32"/>
      <c r="AAD157" s="32"/>
      <c r="AAE157" s="32"/>
      <c r="AAF157" s="32"/>
      <c r="AAG157" s="32"/>
      <c r="AAH157" s="32"/>
      <c r="AAI157" s="32"/>
      <c r="AAJ157" s="32"/>
      <c r="AAK157" s="32"/>
      <c r="AAL157" s="32"/>
      <c r="AAM157" s="32"/>
      <c r="AAN157" s="32"/>
      <c r="AAO157" s="32"/>
      <c r="AAP157" s="32"/>
      <c r="AAQ157" s="32"/>
      <c r="AAR157" s="32"/>
      <c r="AAS157" s="32"/>
      <c r="AAT157" s="32"/>
      <c r="AAU157" s="32"/>
      <c r="AAV157" s="32"/>
      <c r="AAW157" s="32"/>
      <c r="AAX157" s="32"/>
      <c r="AAY157" s="32"/>
      <c r="AAZ157" s="32"/>
      <c r="ABA157" s="32"/>
      <c r="ABB157" s="32"/>
      <c r="ABC157" s="32"/>
      <c r="ABD157" s="32"/>
      <c r="ABE157" s="32"/>
      <c r="ABF157" s="32"/>
      <c r="ABG157" s="32"/>
      <c r="ABH157" s="32"/>
      <c r="ABI157" s="32"/>
      <c r="ABJ157" s="32"/>
      <c r="ABK157" s="32"/>
      <c r="ABL157" s="32"/>
      <c r="ABM157" s="32"/>
      <c r="ABN157" s="32"/>
      <c r="ABO157" s="32"/>
      <c r="ABP157" s="32"/>
      <c r="ABQ157" s="32"/>
      <c r="ABR157" s="32"/>
      <c r="ABS157" s="32"/>
      <c r="ABT157" s="32"/>
      <c r="ABU157" s="32"/>
      <c r="ABV157" s="32"/>
      <c r="ABW157" s="32"/>
      <c r="ABX157" s="32"/>
      <c r="ABY157" s="32"/>
      <c r="ABZ157" s="32"/>
      <c r="ACA157" s="32"/>
      <c r="ACB157" s="32"/>
      <c r="ACC157" s="32"/>
      <c r="ACD157" s="32"/>
      <c r="ACE157" s="32"/>
      <c r="ACF157" s="32"/>
      <c r="ACG157" s="32"/>
      <c r="ACH157" s="32"/>
      <c r="ACI157" s="32"/>
      <c r="ACJ157" s="32"/>
      <c r="ACK157" s="32"/>
      <c r="ACL157" s="32"/>
      <c r="ACM157" s="32"/>
      <c r="ACN157" s="32"/>
      <c r="ACO157" s="32"/>
      <c r="ACP157" s="32"/>
      <c r="ACQ157" s="32"/>
      <c r="ACR157" s="32"/>
      <c r="ACS157" s="32"/>
      <c r="ACT157" s="32"/>
      <c r="ACU157" s="32"/>
      <c r="ACV157" s="32"/>
      <c r="ACW157" s="32"/>
      <c r="ACX157" s="32"/>
      <c r="ACY157" s="32"/>
      <c r="ACZ157" s="32"/>
      <c r="ADA157" s="32"/>
      <c r="ADB157" s="32"/>
      <c r="ADC157" s="32"/>
      <c r="ADD157" s="32"/>
      <c r="ADE157" s="32"/>
      <c r="ADF157" s="32"/>
      <c r="ADG157" s="32"/>
      <c r="ADH157" s="32"/>
      <c r="ADI157" s="32"/>
      <c r="ADJ157" s="32"/>
      <c r="ADK157" s="32"/>
      <c r="ADL157" s="32"/>
      <c r="ADM157" s="32"/>
      <c r="ADN157" s="32"/>
      <c r="ADO157" s="32"/>
      <c r="ADP157" s="32"/>
      <c r="ADQ157" s="32"/>
      <c r="ADR157" s="32"/>
      <c r="ADS157" s="32"/>
      <c r="ADT157" s="32"/>
      <c r="ADU157" s="32"/>
      <c r="ADV157" s="32"/>
      <c r="ADW157" s="32"/>
      <c r="ADX157" s="32"/>
      <c r="ADY157" s="32"/>
      <c r="ADZ157" s="32"/>
      <c r="AEA157" s="32"/>
      <c r="AEB157" s="32"/>
      <c r="AEC157" s="32"/>
      <c r="AED157" s="32"/>
      <c r="AEE157" s="32"/>
      <c r="AEF157" s="32"/>
      <c r="AEG157" s="32"/>
      <c r="AEH157" s="32"/>
      <c r="AEI157" s="32"/>
      <c r="AEJ157" s="32"/>
      <c r="AEK157" s="32"/>
      <c r="AEL157" s="32"/>
      <c r="AEM157" s="32"/>
      <c r="AEN157" s="32"/>
      <c r="AEO157" s="32"/>
      <c r="AEP157" s="32"/>
      <c r="AEQ157" s="32"/>
      <c r="AER157" s="32"/>
      <c r="AES157" s="32"/>
      <c r="AET157" s="32"/>
      <c r="AEU157" s="32"/>
      <c r="AEV157" s="32"/>
      <c r="AEW157" s="32"/>
      <c r="AEX157" s="32"/>
      <c r="AEY157" s="32"/>
      <c r="AEZ157" s="32"/>
      <c r="AFA157" s="32"/>
      <c r="AFB157" s="32"/>
      <c r="AFC157" s="32"/>
      <c r="AFD157" s="32"/>
      <c r="AFE157" s="32"/>
      <c r="AFF157" s="32"/>
      <c r="AFG157" s="32"/>
      <c r="AFH157" s="32"/>
      <c r="AFI157" s="32"/>
      <c r="AFJ157" s="32"/>
      <c r="AFK157" s="32"/>
      <c r="AFL157" s="32"/>
      <c r="AFM157" s="32"/>
      <c r="AFN157" s="32"/>
      <c r="AFO157" s="32"/>
      <c r="AFP157" s="32"/>
      <c r="AFQ157" s="32"/>
      <c r="AFR157" s="32"/>
      <c r="AFS157" s="32"/>
      <c r="AFT157" s="32"/>
      <c r="AFU157" s="32"/>
      <c r="AFV157" s="32"/>
      <c r="AFW157" s="32"/>
      <c r="AFX157" s="32"/>
      <c r="AFY157" s="32"/>
      <c r="AFZ157" s="32"/>
      <c r="AGA157" s="32"/>
      <c r="AGB157" s="32"/>
      <c r="AGC157" s="32"/>
      <c r="AGD157" s="32"/>
      <c r="AGE157" s="32"/>
      <c r="AGF157" s="32"/>
      <c r="AGG157" s="32"/>
      <c r="AGH157" s="32"/>
      <c r="AGI157" s="32"/>
      <c r="AGJ157" s="32"/>
      <c r="AGK157" s="32"/>
      <c r="AGL157" s="32"/>
      <c r="AGM157" s="32"/>
      <c r="AGN157" s="32"/>
      <c r="AGO157" s="32"/>
      <c r="AGP157" s="32"/>
      <c r="AGQ157" s="32"/>
      <c r="AGR157" s="32"/>
      <c r="AGS157" s="32"/>
      <c r="AGT157" s="32"/>
      <c r="AGU157" s="32"/>
      <c r="AGV157" s="32"/>
      <c r="AGW157" s="32"/>
      <c r="AGX157" s="32"/>
      <c r="AGY157" s="32"/>
      <c r="AGZ157" s="32"/>
      <c r="AHA157" s="32"/>
      <c r="AHB157" s="32"/>
      <c r="AHC157" s="32"/>
      <c r="AHD157" s="32"/>
      <c r="AHE157" s="32"/>
      <c r="AHF157" s="32"/>
      <c r="AHG157" s="32"/>
      <c r="AHH157" s="32"/>
      <c r="AHI157" s="32"/>
      <c r="AHJ157" s="32"/>
      <c r="AHK157" s="32"/>
      <c r="AHL157" s="32"/>
      <c r="AHM157" s="32"/>
      <c r="AHN157" s="32"/>
      <c r="AHO157" s="32"/>
      <c r="AHP157" s="32"/>
      <c r="AHQ157" s="32"/>
      <c r="AHR157" s="32"/>
      <c r="AHS157" s="32"/>
      <c r="AHT157" s="32"/>
      <c r="AHU157" s="32"/>
      <c r="AHV157" s="32"/>
      <c r="AHW157" s="32"/>
      <c r="AHX157" s="32"/>
      <c r="AHY157" s="32"/>
      <c r="AHZ157" s="32"/>
      <c r="AIA157" s="32"/>
      <c r="AIB157" s="32"/>
      <c r="AIC157" s="32"/>
      <c r="AID157" s="32"/>
      <c r="AIE157" s="32"/>
      <c r="AIF157" s="32"/>
      <c r="AIG157" s="32"/>
      <c r="AIH157" s="32"/>
      <c r="AII157" s="32"/>
      <c r="AIJ157" s="32"/>
      <c r="AIK157" s="32"/>
      <c r="AIL157" s="32"/>
      <c r="AIM157" s="32"/>
      <c r="AIN157" s="32"/>
      <c r="AIO157" s="32"/>
      <c r="AIP157" s="32"/>
      <c r="AIQ157" s="32"/>
      <c r="AIR157" s="32"/>
      <c r="AIS157" s="32"/>
      <c r="AIT157" s="32"/>
      <c r="AIU157" s="32"/>
      <c r="AIV157" s="32"/>
      <c r="AIW157" s="32"/>
      <c r="AIX157" s="32"/>
      <c r="AIY157" s="32"/>
      <c r="AIZ157" s="32"/>
      <c r="AJA157" s="32"/>
      <c r="AJB157" s="32"/>
      <c r="AJC157" s="32"/>
      <c r="AJD157" s="32"/>
      <c r="AJE157" s="32"/>
      <c r="AJF157" s="32"/>
      <c r="AJG157" s="32"/>
      <c r="AJH157" s="32"/>
      <c r="AJI157" s="32"/>
      <c r="AJJ157" s="32"/>
      <c r="AJK157" s="32"/>
      <c r="AJL157" s="32"/>
      <c r="AJM157" s="32"/>
      <c r="AJN157" s="32"/>
      <c r="AJO157" s="32"/>
      <c r="AJP157" s="32"/>
      <c r="AJQ157" s="32"/>
      <c r="AJR157" s="32"/>
      <c r="AJS157" s="32"/>
      <c r="AJT157" s="32"/>
      <c r="AJU157" s="32"/>
      <c r="AJV157" s="32"/>
      <c r="AJW157" s="32"/>
      <c r="AJX157" s="32"/>
      <c r="AJY157" s="32"/>
      <c r="AJZ157" s="32"/>
      <c r="AKA157" s="32"/>
      <c r="AKB157" s="32"/>
      <c r="AKC157" s="32"/>
      <c r="AKD157" s="32"/>
      <c r="AKE157" s="32"/>
      <c r="AKF157" s="32"/>
      <c r="AKG157" s="32"/>
      <c r="AKH157" s="32"/>
      <c r="AKI157" s="32"/>
      <c r="AKJ157" s="32"/>
      <c r="AKK157" s="32"/>
      <c r="AKL157" s="32"/>
      <c r="AKM157" s="32"/>
      <c r="AKN157" s="32"/>
      <c r="AKO157" s="32"/>
      <c r="AKP157" s="32"/>
      <c r="AKQ157" s="32"/>
      <c r="AKR157" s="32"/>
      <c r="AKS157" s="32"/>
      <c r="AKT157" s="32"/>
      <c r="AKU157" s="32"/>
      <c r="AKV157" s="32"/>
      <c r="AKW157" s="32"/>
      <c r="AKX157" s="32"/>
      <c r="AKY157" s="32"/>
      <c r="AKZ157" s="32"/>
      <c r="ALA157" s="32"/>
      <c r="ALB157" s="32"/>
      <c r="ALC157" s="32"/>
      <c r="ALD157" s="32"/>
      <c r="ALE157" s="32"/>
      <c r="ALF157" s="32"/>
      <c r="ALG157" s="32"/>
      <c r="ALH157" s="32"/>
      <c r="ALI157" s="32"/>
      <c r="ALJ157" s="32"/>
      <c r="ALK157" s="32"/>
      <c r="ALL157" s="32"/>
      <c r="ALM157" s="32"/>
      <c r="ALN157" s="32"/>
      <c r="ALO157" s="32"/>
      <c r="ALP157" s="32"/>
      <c r="ALQ157" s="32"/>
      <c r="ALR157" s="32"/>
      <c r="ALS157" s="32"/>
      <c r="ALT157" s="32"/>
      <c r="ALU157" s="32"/>
      <c r="ALV157" s="32"/>
      <c r="ALW157" s="32"/>
      <c r="ALX157" s="32"/>
      <c r="ALY157" s="32"/>
      <c r="ALZ157" s="32"/>
      <c r="AMA157" s="32"/>
      <c r="AMB157" s="32"/>
      <c r="AMC157" s="32"/>
      <c r="AMD157" s="32"/>
      <c r="AME157" s="32"/>
      <c r="AMF157" s="32"/>
      <c r="AMG157" s="32"/>
      <c r="AMH157" s="32"/>
      <c r="AMI157" s="32"/>
      <c r="AMJ157" s="32"/>
      <c r="AMK157" s="32"/>
      <c r="AML157" s="32"/>
      <c r="AMM157" s="32"/>
      <c r="AMN157" s="32"/>
      <c r="AMO157" s="32"/>
      <c r="AMP157" s="32"/>
      <c r="AMQ157" s="32"/>
      <c r="AMR157" s="32"/>
      <c r="AMS157" s="32"/>
      <c r="AMT157" s="32"/>
      <c r="AMU157" s="32"/>
      <c r="AMV157" s="32"/>
    </row>
    <row r="158" spans="1:1036" s="21" customFormat="1" ht="16" x14ac:dyDescent="0.2">
      <c r="A158" s="36" t="s">
        <v>580</v>
      </c>
      <c r="B158" s="36"/>
      <c r="C158" s="2"/>
      <c r="D158" s="1" t="s">
        <v>99</v>
      </c>
      <c r="E158" s="1" t="s">
        <v>470</v>
      </c>
      <c r="F158" s="1" t="s">
        <v>340</v>
      </c>
      <c r="G158" s="8" t="s">
        <v>87</v>
      </c>
      <c r="H158" s="1">
        <v>1826</v>
      </c>
      <c r="I158" s="1">
        <v>1700</v>
      </c>
      <c r="J158" s="1">
        <v>1780</v>
      </c>
      <c r="K158" s="1">
        <v>1779</v>
      </c>
      <c r="L158" s="1"/>
      <c r="M158" s="1">
        <v>1780</v>
      </c>
      <c r="N158" s="1"/>
      <c r="O158" s="1">
        <f>M158-L158</f>
        <v>1780</v>
      </c>
      <c r="P158" s="1" t="s">
        <v>579</v>
      </c>
      <c r="Q158" s="1"/>
      <c r="R158" s="1"/>
      <c r="S158" s="1"/>
      <c r="T158" s="1"/>
      <c r="U158" s="1"/>
      <c r="V158" s="1"/>
      <c r="W158" s="1"/>
      <c r="X158" s="1"/>
      <c r="Y158" s="1"/>
      <c r="Z158" s="1"/>
      <c r="AA158" s="1" t="s">
        <v>58</v>
      </c>
      <c r="AB158" s="1" t="s">
        <v>58</v>
      </c>
      <c r="AC158" s="1"/>
      <c r="AD158" s="1" t="s">
        <v>58</v>
      </c>
      <c r="AE158" s="1"/>
      <c r="AF158" s="1"/>
      <c r="AG158" s="3"/>
      <c r="AH158" s="11"/>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c r="IP158" s="3"/>
      <c r="IQ158" s="3"/>
      <c r="IR158" s="3"/>
      <c r="IS158" s="3"/>
      <c r="IT158" s="3"/>
      <c r="IU158" s="3"/>
      <c r="IV158" s="3"/>
      <c r="IW158" s="3"/>
      <c r="IX158" s="3"/>
      <c r="IY158" s="3"/>
      <c r="IZ158" s="3"/>
      <c r="JA158" s="3"/>
      <c r="JB158" s="3"/>
      <c r="JC158" s="3"/>
      <c r="JD158" s="3"/>
      <c r="JE158" s="3"/>
      <c r="JF158" s="3"/>
      <c r="JG158" s="3"/>
      <c r="JH158" s="3"/>
      <c r="JI158" s="3"/>
      <c r="JJ158" s="3"/>
      <c r="JK158" s="3"/>
      <c r="JL158" s="3"/>
      <c r="JM158" s="3"/>
      <c r="JN158" s="3"/>
      <c r="JO158" s="3"/>
      <c r="JP158" s="3"/>
      <c r="JQ158" s="3"/>
      <c r="JR158" s="3"/>
      <c r="JS158" s="3"/>
      <c r="JT158" s="3"/>
      <c r="JU158" s="3"/>
      <c r="JV158" s="3"/>
      <c r="JW158" s="3"/>
      <c r="JX158" s="3"/>
      <c r="JY158" s="3"/>
      <c r="JZ158" s="3"/>
      <c r="KA158" s="3"/>
      <c r="KB158" s="3"/>
      <c r="KC158" s="3"/>
      <c r="KD158" s="3"/>
      <c r="KE158" s="3"/>
      <c r="KF158" s="3"/>
      <c r="KG158" s="3"/>
      <c r="KH158" s="3"/>
      <c r="KI158" s="3"/>
      <c r="KJ158" s="3"/>
      <c r="KK158" s="3"/>
      <c r="KL158" s="3"/>
      <c r="KM158" s="3"/>
      <c r="KN158" s="3"/>
      <c r="KO158" s="3"/>
      <c r="KP158" s="3"/>
      <c r="KQ158" s="3"/>
      <c r="KR158" s="3"/>
      <c r="KS158" s="3"/>
      <c r="KT158" s="3"/>
      <c r="KU158" s="3"/>
      <c r="KV158" s="3"/>
      <c r="KW158" s="3"/>
      <c r="KX158" s="3"/>
      <c r="KY158" s="3"/>
      <c r="KZ158" s="3"/>
      <c r="LA158" s="3"/>
      <c r="LB158" s="3"/>
      <c r="LC158" s="3"/>
      <c r="LD158" s="3"/>
      <c r="LE158" s="3"/>
      <c r="LF158" s="3"/>
      <c r="LG158" s="3"/>
      <c r="LH158" s="3"/>
      <c r="LI158" s="3"/>
      <c r="LJ158" s="3"/>
      <c r="LK158" s="3"/>
      <c r="LL158" s="3"/>
      <c r="LM158" s="3"/>
      <c r="LN158" s="3"/>
      <c r="LO158" s="3"/>
      <c r="LP158" s="3"/>
      <c r="LQ158" s="3"/>
      <c r="LR158" s="3"/>
      <c r="LS158" s="3"/>
      <c r="LT158" s="3"/>
      <c r="LU158" s="3"/>
      <c r="LV158" s="3"/>
      <c r="LW158" s="3"/>
      <c r="LX158" s="3"/>
      <c r="LY158" s="3"/>
      <c r="LZ158" s="3"/>
      <c r="MA158" s="3"/>
      <c r="MB158" s="3"/>
      <c r="MC158" s="3"/>
      <c r="MD158" s="3"/>
      <c r="ME158" s="3"/>
      <c r="MF158" s="3"/>
      <c r="MG158" s="3"/>
      <c r="MH158" s="3"/>
      <c r="MI158" s="3"/>
      <c r="MJ158" s="3"/>
      <c r="MK158" s="3"/>
      <c r="ML158" s="3"/>
      <c r="MM158" s="3"/>
      <c r="MN158" s="3"/>
      <c r="MO158" s="3"/>
      <c r="MP158" s="3"/>
      <c r="MQ158" s="3"/>
      <c r="MR158" s="3"/>
      <c r="MS158" s="3"/>
      <c r="MT158" s="3"/>
      <c r="MU158" s="3"/>
      <c r="MV158" s="3"/>
      <c r="MW158" s="3"/>
      <c r="MX158" s="3"/>
      <c r="MY158" s="3"/>
      <c r="MZ158" s="3"/>
      <c r="NA158" s="3"/>
      <c r="NB158" s="3"/>
      <c r="NC158" s="3"/>
      <c r="ND158" s="3"/>
      <c r="NE158" s="3"/>
      <c r="NF158" s="3"/>
      <c r="NG158" s="3"/>
      <c r="NH158" s="3"/>
      <c r="NI158" s="3"/>
      <c r="NJ158" s="3"/>
      <c r="NK158" s="3"/>
      <c r="NL158" s="3"/>
      <c r="NM158" s="3"/>
      <c r="NN158" s="3"/>
      <c r="NO158" s="3"/>
      <c r="NP158" s="3"/>
      <c r="NQ158" s="3"/>
      <c r="NR158" s="3"/>
      <c r="NS158" s="3"/>
      <c r="NT158" s="3"/>
      <c r="NU158" s="3"/>
      <c r="NV158" s="3"/>
      <c r="NW158" s="3"/>
      <c r="NX158" s="3"/>
      <c r="NY158" s="3"/>
      <c r="NZ158" s="3"/>
      <c r="OA158" s="3"/>
      <c r="OB158" s="3"/>
      <c r="OC158" s="3"/>
      <c r="OD158" s="3"/>
      <c r="OE158" s="3"/>
      <c r="OF158" s="3"/>
      <c r="OG158" s="3"/>
      <c r="OH158" s="3"/>
      <c r="OI158" s="3"/>
      <c r="OJ158" s="3"/>
      <c r="OK158" s="3"/>
      <c r="OL158" s="3"/>
      <c r="OM158" s="3"/>
      <c r="ON158" s="3"/>
      <c r="OO158" s="3"/>
      <c r="OP158" s="3"/>
      <c r="OQ158" s="3"/>
      <c r="OR158" s="3"/>
      <c r="OS158" s="3"/>
      <c r="OT158" s="3"/>
      <c r="OU158" s="3"/>
      <c r="OV158" s="3"/>
      <c r="OW158" s="3"/>
      <c r="OX158" s="3"/>
      <c r="OY158" s="3"/>
      <c r="OZ158" s="3"/>
      <c r="PA158" s="3"/>
      <c r="PB158" s="3"/>
      <c r="PC158" s="3"/>
      <c r="PD158" s="3"/>
      <c r="PE158" s="3"/>
      <c r="PF158" s="3"/>
      <c r="PG158" s="3"/>
      <c r="PH158" s="3"/>
      <c r="PI158" s="3"/>
      <c r="PJ158" s="3"/>
      <c r="PK158" s="3"/>
      <c r="PL158" s="3"/>
      <c r="PM158" s="3"/>
      <c r="PN158" s="3"/>
      <c r="PO158" s="3"/>
      <c r="PP158" s="3"/>
      <c r="PQ158" s="3"/>
      <c r="PR158" s="3"/>
      <c r="PS158" s="3"/>
      <c r="PT158" s="3"/>
      <c r="PU158" s="3"/>
      <c r="PV158" s="3"/>
      <c r="PW158" s="3"/>
      <c r="PX158" s="3"/>
      <c r="PY158" s="3"/>
      <c r="PZ158" s="3"/>
      <c r="QA158" s="3"/>
      <c r="QB158" s="3"/>
      <c r="QC158" s="3"/>
      <c r="QD158" s="3"/>
      <c r="QE158" s="3"/>
      <c r="QF158" s="3"/>
      <c r="QG158" s="3"/>
      <c r="QH158" s="3"/>
      <c r="QI158" s="3"/>
      <c r="QJ158" s="3"/>
      <c r="QK158" s="3"/>
      <c r="QL158" s="3"/>
      <c r="QM158" s="3"/>
      <c r="QN158" s="3"/>
      <c r="QO158" s="3"/>
      <c r="QP158" s="3"/>
      <c r="QQ158" s="3"/>
      <c r="QR158" s="3"/>
      <c r="QS158" s="3"/>
      <c r="QT158" s="3"/>
      <c r="QU158" s="3"/>
      <c r="QV158" s="3"/>
      <c r="QW158" s="3"/>
      <c r="QX158" s="3"/>
      <c r="QY158" s="3"/>
      <c r="QZ158" s="3"/>
      <c r="RA158" s="3"/>
      <c r="RB158" s="3"/>
      <c r="RC158" s="3"/>
      <c r="RD158" s="3"/>
      <c r="RE158" s="3"/>
      <c r="RF158" s="3"/>
      <c r="RG158" s="3"/>
      <c r="RH158" s="3"/>
      <c r="RI158" s="3"/>
      <c r="RJ158" s="3"/>
      <c r="RK158" s="3"/>
      <c r="RL158" s="3"/>
      <c r="RM158" s="3"/>
      <c r="RN158" s="3"/>
      <c r="RO158" s="3"/>
      <c r="RP158" s="3"/>
      <c r="RQ158" s="3"/>
      <c r="RR158" s="3"/>
      <c r="RS158" s="3"/>
      <c r="RT158" s="3"/>
      <c r="RU158" s="3"/>
      <c r="RV158" s="3"/>
      <c r="RW158" s="3"/>
      <c r="RX158" s="3"/>
      <c r="RY158" s="3"/>
      <c r="RZ158" s="3"/>
      <c r="SA158" s="3"/>
      <c r="SB158" s="3"/>
      <c r="SC158" s="3"/>
      <c r="SD158" s="3"/>
      <c r="SE158" s="3"/>
      <c r="SF158" s="3"/>
      <c r="SG158" s="3"/>
      <c r="SH158" s="3"/>
      <c r="SI158" s="3"/>
      <c r="SJ158" s="3"/>
      <c r="SK158" s="3"/>
      <c r="SL158" s="3"/>
      <c r="SM158" s="3"/>
      <c r="SN158" s="3"/>
      <c r="SO158" s="3"/>
      <c r="SP158" s="3"/>
      <c r="SQ158" s="3"/>
      <c r="SR158" s="3"/>
      <c r="SS158" s="3"/>
      <c r="ST158" s="3"/>
      <c r="SU158" s="3"/>
      <c r="SV158" s="3"/>
      <c r="SW158" s="3"/>
      <c r="SX158" s="3"/>
      <c r="SY158" s="3"/>
      <c r="SZ158" s="3"/>
      <c r="TA158" s="3"/>
      <c r="TB158" s="3"/>
      <c r="TC158" s="3"/>
      <c r="TD158" s="3"/>
      <c r="TE158" s="3"/>
      <c r="TF158" s="3"/>
      <c r="TG158" s="3"/>
      <c r="TH158" s="3"/>
      <c r="TI158" s="3"/>
      <c r="TJ158" s="3"/>
      <c r="TK158" s="3"/>
      <c r="TL158" s="3"/>
      <c r="TM158" s="3"/>
      <c r="TN158" s="3"/>
      <c r="TO158" s="3"/>
      <c r="TP158" s="3"/>
      <c r="TQ158" s="3"/>
      <c r="TR158" s="3"/>
      <c r="TS158" s="3"/>
      <c r="TT158" s="3"/>
      <c r="TU158" s="3"/>
      <c r="TV158" s="3"/>
      <c r="TW158" s="3"/>
      <c r="TX158" s="3"/>
      <c r="TY158" s="3"/>
      <c r="TZ158" s="3"/>
      <c r="UA158" s="3"/>
      <c r="UB158" s="3"/>
      <c r="UC158" s="3"/>
      <c r="UD158" s="3"/>
      <c r="UE158" s="3"/>
      <c r="UF158" s="3"/>
      <c r="UG158" s="3"/>
      <c r="UH158" s="3"/>
      <c r="UI158" s="3"/>
      <c r="UJ158" s="3"/>
      <c r="UK158" s="3"/>
      <c r="UL158" s="3"/>
      <c r="UM158" s="3"/>
      <c r="UN158" s="3"/>
      <c r="UO158" s="3"/>
      <c r="UP158" s="3"/>
      <c r="UQ158" s="3"/>
      <c r="UR158" s="3"/>
      <c r="US158" s="3"/>
      <c r="UT158" s="3"/>
      <c r="UU158" s="3"/>
      <c r="UV158" s="3"/>
      <c r="UW158" s="3"/>
      <c r="UX158" s="3"/>
      <c r="UY158" s="3"/>
      <c r="UZ158" s="3"/>
      <c r="VA158" s="3"/>
      <c r="VB158" s="3"/>
      <c r="VC158" s="3"/>
      <c r="VD158" s="3"/>
      <c r="VE158" s="3"/>
      <c r="VF158" s="3"/>
      <c r="VG158" s="3"/>
      <c r="VH158" s="3"/>
      <c r="VI158" s="3"/>
      <c r="VJ158" s="3"/>
      <c r="VK158" s="3"/>
      <c r="VL158" s="3"/>
      <c r="VM158" s="3"/>
      <c r="VN158" s="3"/>
      <c r="VO158" s="3"/>
      <c r="VP158" s="3"/>
      <c r="VQ158" s="3"/>
      <c r="VR158" s="3"/>
      <c r="VS158" s="3"/>
      <c r="VT158" s="3"/>
      <c r="VU158" s="3"/>
      <c r="VV158" s="3"/>
      <c r="VW158" s="3"/>
      <c r="VX158" s="3"/>
      <c r="VY158" s="3"/>
      <c r="VZ158" s="3"/>
      <c r="WA158" s="3"/>
      <c r="WB158" s="3"/>
      <c r="WC158" s="3"/>
      <c r="WD158" s="3"/>
      <c r="WE158" s="3"/>
      <c r="WF158" s="3"/>
      <c r="WG158" s="3"/>
      <c r="WH158" s="3"/>
      <c r="WI158" s="3"/>
      <c r="WJ158" s="3"/>
      <c r="WK158" s="3"/>
      <c r="WL158" s="3"/>
      <c r="WM158" s="3"/>
      <c r="WN158" s="3"/>
      <c r="WO158" s="3"/>
      <c r="WP158" s="3"/>
      <c r="WQ158" s="3"/>
      <c r="WR158" s="3"/>
      <c r="WS158" s="3"/>
      <c r="WT158" s="3"/>
      <c r="WU158" s="3"/>
      <c r="WV158" s="3"/>
      <c r="WW158" s="3"/>
      <c r="WX158" s="3"/>
      <c r="WY158" s="3"/>
      <c r="WZ158" s="3"/>
      <c r="XA158" s="3"/>
      <c r="XB158" s="3"/>
      <c r="XC158" s="3"/>
      <c r="XD158" s="3"/>
      <c r="XE158" s="3"/>
      <c r="XF158" s="3"/>
      <c r="XG158" s="3"/>
      <c r="XH158" s="3"/>
      <c r="XI158" s="3"/>
      <c r="XJ158" s="3"/>
      <c r="XK158" s="3"/>
      <c r="XL158" s="3"/>
      <c r="XM158" s="3"/>
      <c r="XN158" s="3"/>
      <c r="XO158" s="3"/>
      <c r="XP158" s="3"/>
      <c r="XQ158" s="3"/>
      <c r="XR158" s="3"/>
      <c r="XS158" s="3"/>
      <c r="XT158" s="3"/>
      <c r="XU158" s="3"/>
      <c r="XV158" s="3"/>
      <c r="XW158" s="3"/>
      <c r="XX158" s="3"/>
      <c r="XY158" s="3"/>
      <c r="XZ158" s="3"/>
      <c r="YA158" s="3"/>
      <c r="YB158" s="3"/>
      <c r="YC158" s="3"/>
      <c r="YD158" s="3"/>
      <c r="YE158" s="3"/>
      <c r="YF158" s="3"/>
      <c r="YG158" s="3"/>
      <c r="YH158" s="3"/>
      <c r="YI158" s="3"/>
      <c r="YJ158" s="3"/>
      <c r="YK158" s="3"/>
      <c r="YL158" s="3"/>
      <c r="YM158" s="3"/>
      <c r="YN158" s="3"/>
      <c r="YO158" s="3"/>
      <c r="YP158" s="3"/>
      <c r="YQ158" s="3"/>
      <c r="YR158" s="3"/>
      <c r="YS158" s="3"/>
      <c r="YT158" s="3"/>
      <c r="YU158" s="3"/>
      <c r="YV158" s="3"/>
      <c r="YW158" s="3"/>
      <c r="YX158" s="3"/>
      <c r="YY158" s="3"/>
      <c r="YZ158" s="3"/>
      <c r="ZA158" s="3"/>
      <c r="ZB158" s="3"/>
      <c r="ZC158" s="3"/>
      <c r="ZD158" s="3"/>
      <c r="ZE158" s="3"/>
      <c r="ZF158" s="3"/>
      <c r="ZG158" s="3"/>
      <c r="ZH158" s="3"/>
      <c r="ZI158" s="3"/>
      <c r="ZJ158" s="3"/>
      <c r="ZK158" s="3"/>
      <c r="ZL158" s="3"/>
      <c r="ZM158" s="3"/>
      <c r="ZN158" s="3"/>
      <c r="ZO158" s="3"/>
      <c r="ZP158" s="3"/>
      <c r="ZQ158" s="3"/>
      <c r="ZR158" s="3"/>
      <c r="ZS158" s="3"/>
      <c r="ZT158" s="3"/>
      <c r="ZU158" s="3"/>
      <c r="ZV158" s="3"/>
      <c r="ZW158" s="3"/>
      <c r="ZX158" s="3"/>
      <c r="ZY158" s="3"/>
      <c r="ZZ158" s="3"/>
      <c r="AAA158" s="3"/>
      <c r="AAB158" s="3"/>
      <c r="AAC158" s="3"/>
      <c r="AAD158" s="3"/>
      <c r="AAE158" s="3"/>
      <c r="AAF158" s="3"/>
      <c r="AAG158" s="3"/>
      <c r="AAH158" s="3"/>
      <c r="AAI158" s="3"/>
      <c r="AAJ158" s="3"/>
      <c r="AAK158" s="3"/>
      <c r="AAL158" s="3"/>
      <c r="AAM158" s="3"/>
      <c r="AAN158" s="3"/>
      <c r="AAO158" s="3"/>
      <c r="AAP158" s="3"/>
      <c r="AAQ158" s="3"/>
      <c r="AAR158" s="3"/>
      <c r="AAS158" s="3"/>
      <c r="AAT158" s="3"/>
      <c r="AAU158" s="3"/>
      <c r="AAV158" s="3"/>
      <c r="AAW158" s="3"/>
      <c r="AAX158" s="3"/>
      <c r="AAY158" s="3"/>
      <c r="AAZ158" s="3"/>
      <c r="ABA158" s="3"/>
      <c r="ABB158" s="3"/>
      <c r="ABC158" s="3"/>
      <c r="ABD158" s="3"/>
      <c r="ABE158" s="3"/>
      <c r="ABF158" s="3"/>
      <c r="ABG158" s="3"/>
      <c r="ABH158" s="3"/>
      <c r="ABI158" s="3"/>
      <c r="ABJ158" s="3"/>
      <c r="ABK158" s="3"/>
      <c r="ABL158" s="3"/>
      <c r="ABM158" s="3"/>
      <c r="ABN158" s="3"/>
      <c r="ABO158" s="3"/>
      <c r="ABP158" s="3"/>
      <c r="ABQ158" s="3"/>
      <c r="ABR158" s="3"/>
      <c r="ABS158" s="3"/>
      <c r="ABT158" s="3"/>
      <c r="ABU158" s="3"/>
      <c r="ABV158" s="3"/>
      <c r="ABW158" s="3"/>
      <c r="ABX158" s="3"/>
      <c r="ABY158" s="3"/>
      <c r="ABZ158" s="3"/>
      <c r="ACA158" s="3"/>
      <c r="ACB158" s="3"/>
      <c r="ACC158" s="3"/>
      <c r="ACD158" s="3"/>
      <c r="ACE158" s="3"/>
      <c r="ACF158" s="3"/>
      <c r="ACG158" s="3"/>
      <c r="ACH158" s="3"/>
      <c r="ACI158" s="3"/>
      <c r="ACJ158" s="3"/>
      <c r="ACK158" s="3"/>
      <c r="ACL158" s="3"/>
      <c r="ACM158" s="3"/>
      <c r="ACN158" s="3"/>
      <c r="ACO158" s="3"/>
      <c r="ACP158" s="3"/>
      <c r="ACQ158" s="3"/>
      <c r="ACR158" s="3"/>
      <c r="ACS158" s="3"/>
      <c r="ACT158" s="3"/>
      <c r="ACU158" s="3"/>
      <c r="ACV158" s="3"/>
      <c r="ACW158" s="3"/>
      <c r="ACX158" s="3"/>
      <c r="ACY158" s="3"/>
      <c r="ACZ158" s="3"/>
      <c r="ADA158" s="3"/>
      <c r="ADB158" s="3"/>
      <c r="ADC158" s="3"/>
      <c r="ADD158" s="3"/>
      <c r="ADE158" s="3"/>
      <c r="ADF158" s="3"/>
      <c r="ADG158" s="3"/>
      <c r="ADH158" s="3"/>
      <c r="ADI158" s="3"/>
      <c r="ADJ158" s="3"/>
      <c r="ADK158" s="3"/>
      <c r="ADL158" s="3"/>
      <c r="ADM158" s="3"/>
      <c r="ADN158" s="3"/>
      <c r="ADO158" s="3"/>
      <c r="ADP158" s="3"/>
      <c r="ADQ158" s="3"/>
      <c r="ADR158" s="3"/>
      <c r="ADS158" s="3"/>
      <c r="ADT158" s="3"/>
      <c r="ADU158" s="3"/>
      <c r="ADV158" s="3"/>
      <c r="ADW158" s="3"/>
      <c r="ADX158" s="3"/>
      <c r="ADY158" s="3"/>
      <c r="ADZ158" s="3"/>
      <c r="AEA158" s="3"/>
      <c r="AEB158" s="3"/>
      <c r="AEC158" s="3"/>
      <c r="AED158" s="3"/>
      <c r="AEE158" s="3"/>
      <c r="AEF158" s="3"/>
      <c r="AEG158" s="3"/>
      <c r="AEH158" s="3"/>
      <c r="AEI158" s="3"/>
      <c r="AEJ158" s="3"/>
      <c r="AEK158" s="3"/>
      <c r="AEL158" s="3"/>
      <c r="AEM158" s="3"/>
      <c r="AEN158" s="3"/>
      <c r="AEO158" s="3"/>
      <c r="AEP158" s="3"/>
      <c r="AEQ158" s="3"/>
      <c r="AER158" s="3"/>
      <c r="AES158" s="3"/>
      <c r="AET158" s="3"/>
      <c r="AEU158" s="3"/>
      <c r="AEV158" s="3"/>
      <c r="AEW158" s="3"/>
      <c r="AEX158" s="3"/>
      <c r="AEY158" s="3"/>
      <c r="AEZ158" s="3"/>
      <c r="AFA158" s="3"/>
      <c r="AFB158" s="3"/>
      <c r="AFC158" s="3"/>
      <c r="AFD158" s="3"/>
      <c r="AFE158" s="3"/>
      <c r="AFF158" s="3"/>
      <c r="AFG158" s="3"/>
      <c r="AFH158" s="3"/>
      <c r="AFI158" s="3"/>
      <c r="AFJ158" s="3"/>
      <c r="AFK158" s="3"/>
      <c r="AFL158" s="3"/>
      <c r="AFM158" s="3"/>
      <c r="AFN158" s="3"/>
      <c r="AFO158" s="3"/>
      <c r="AFP158" s="3"/>
      <c r="AFQ158" s="3"/>
      <c r="AFR158" s="3"/>
      <c r="AFS158" s="3"/>
      <c r="AFT158" s="3"/>
      <c r="AFU158" s="3"/>
      <c r="AFV158" s="3"/>
      <c r="AFW158" s="3"/>
      <c r="AFX158" s="3"/>
      <c r="AFY158" s="3"/>
      <c r="AFZ158" s="3"/>
      <c r="AGA158" s="3"/>
      <c r="AGB158" s="3"/>
      <c r="AGC158" s="3"/>
      <c r="AGD158" s="3"/>
      <c r="AGE158" s="3"/>
      <c r="AGF158" s="3"/>
      <c r="AGG158" s="3"/>
      <c r="AGH158" s="3"/>
      <c r="AGI158" s="3"/>
      <c r="AGJ158" s="3"/>
      <c r="AGK158" s="3"/>
      <c r="AGL158" s="3"/>
      <c r="AGM158" s="3"/>
      <c r="AGN158" s="3"/>
      <c r="AGO158" s="3"/>
      <c r="AGP158" s="3"/>
      <c r="AGQ158" s="3"/>
      <c r="AGR158" s="3"/>
      <c r="AGS158" s="3"/>
      <c r="AGT158" s="3"/>
      <c r="AGU158" s="3"/>
      <c r="AGV158" s="3"/>
      <c r="AGW158" s="3"/>
      <c r="AGX158" s="3"/>
      <c r="AGY158" s="3"/>
      <c r="AGZ158" s="3"/>
      <c r="AHA158" s="3"/>
      <c r="AHB158" s="3"/>
      <c r="AHC158" s="3"/>
      <c r="AHD158" s="3"/>
      <c r="AHE158" s="3"/>
      <c r="AHF158" s="3"/>
      <c r="AHG158" s="3"/>
      <c r="AHH158" s="3"/>
      <c r="AHI158" s="3"/>
      <c r="AHJ158" s="3"/>
      <c r="AHK158" s="3"/>
      <c r="AHL158" s="3"/>
      <c r="AHM158" s="3"/>
      <c r="AHN158" s="3"/>
      <c r="AHO158" s="3"/>
      <c r="AHP158" s="3"/>
      <c r="AHQ158" s="3"/>
      <c r="AHR158" s="3"/>
      <c r="AHS158" s="3"/>
      <c r="AHT158" s="3"/>
      <c r="AHU158" s="3"/>
      <c r="AHV158" s="3"/>
      <c r="AHW158" s="3"/>
      <c r="AHX158" s="3"/>
      <c r="AHY158" s="3"/>
      <c r="AHZ158" s="3"/>
      <c r="AIA158" s="3"/>
      <c r="AIB158" s="3"/>
      <c r="AIC158" s="3"/>
      <c r="AID158" s="3"/>
      <c r="AIE158" s="3"/>
      <c r="AIF158" s="3"/>
      <c r="AIG158" s="3"/>
      <c r="AIH158" s="3"/>
      <c r="AII158" s="3"/>
      <c r="AIJ158" s="3"/>
      <c r="AIK158" s="3"/>
      <c r="AIL158" s="3"/>
      <c r="AIM158" s="3"/>
      <c r="AIN158" s="3"/>
      <c r="AIO158" s="3"/>
      <c r="AIP158" s="3"/>
      <c r="AIQ158" s="3"/>
      <c r="AIR158" s="3"/>
      <c r="AIS158" s="3"/>
      <c r="AIT158" s="3"/>
      <c r="AIU158" s="3"/>
      <c r="AIV158" s="3"/>
      <c r="AIW158" s="3"/>
      <c r="AIX158" s="3"/>
      <c r="AIY158" s="3"/>
      <c r="AIZ158" s="3"/>
      <c r="AJA158" s="3"/>
      <c r="AJB158" s="3"/>
      <c r="AJC158" s="3"/>
      <c r="AJD158" s="3"/>
      <c r="AJE158" s="3"/>
      <c r="AJF158" s="3"/>
      <c r="AJG158" s="3"/>
      <c r="AJH158" s="3"/>
      <c r="AJI158" s="3"/>
      <c r="AJJ158" s="3"/>
      <c r="AJK158" s="3"/>
      <c r="AJL158" s="3"/>
      <c r="AJM158" s="3"/>
      <c r="AJN158" s="3"/>
      <c r="AJO158" s="3"/>
      <c r="AJP158" s="3"/>
      <c r="AJQ158" s="3"/>
      <c r="AJR158" s="3"/>
      <c r="AJS158" s="3"/>
      <c r="AJT158" s="3"/>
      <c r="AJU158" s="3"/>
      <c r="AJV158" s="3"/>
      <c r="AJW158" s="3"/>
      <c r="AJX158" s="3"/>
      <c r="AJY158" s="3"/>
      <c r="AJZ158" s="3"/>
      <c r="AKA158" s="3"/>
      <c r="AKB158" s="3"/>
      <c r="AKC158" s="3"/>
      <c r="AKD158" s="3"/>
      <c r="AKE158" s="3"/>
      <c r="AKF158" s="3"/>
      <c r="AKG158" s="3"/>
      <c r="AKH158" s="3"/>
      <c r="AKI158" s="3"/>
      <c r="AKJ158" s="3"/>
      <c r="AKK158" s="3"/>
      <c r="AKL158" s="3"/>
      <c r="AKM158" s="3"/>
      <c r="AKN158" s="3"/>
      <c r="AKO158" s="3"/>
      <c r="AKP158" s="3"/>
      <c r="AKQ158" s="3"/>
      <c r="AKR158" s="3"/>
      <c r="AKS158" s="3"/>
      <c r="AKT158" s="3"/>
      <c r="AKU158" s="3"/>
      <c r="AKV158" s="3"/>
      <c r="AKW158" s="3"/>
      <c r="AKX158" s="3"/>
      <c r="AKY158" s="3"/>
      <c r="AKZ158" s="3"/>
      <c r="ALA158" s="3"/>
      <c r="ALB158" s="3"/>
      <c r="ALC158" s="3"/>
      <c r="ALD158" s="3"/>
      <c r="ALE158" s="3"/>
      <c r="ALF158" s="3"/>
      <c r="ALG158" s="3"/>
      <c r="ALH158" s="3"/>
      <c r="ALI158" s="3"/>
      <c r="ALJ158" s="3"/>
      <c r="ALK158" s="3"/>
      <c r="ALL158" s="3"/>
      <c r="ALM158" s="3"/>
      <c r="ALN158" s="3"/>
      <c r="ALO158" s="3"/>
      <c r="ALP158" s="3"/>
      <c r="ALQ158" s="3"/>
      <c r="ALR158" s="3"/>
      <c r="ALS158" s="3"/>
      <c r="ALT158" s="3"/>
      <c r="ALU158" s="3"/>
      <c r="ALV158" s="3"/>
      <c r="ALW158" s="3"/>
      <c r="ALX158" s="3"/>
      <c r="ALY158" s="3"/>
      <c r="ALZ158" s="3"/>
      <c r="AMA158" s="3"/>
      <c r="AMB158" s="3"/>
      <c r="AMC158" s="3"/>
      <c r="AMD158" s="3"/>
      <c r="AME158" s="3"/>
      <c r="AMF158" s="3"/>
      <c r="AMG158" s="3"/>
      <c r="AMH158" s="3"/>
      <c r="AMI158" s="3"/>
      <c r="AMJ158" s="3"/>
      <c r="AMK158" s="3"/>
      <c r="AML158" s="3"/>
      <c r="AMM158" s="3"/>
      <c r="AMN158" s="3"/>
      <c r="AMO158" s="3"/>
      <c r="AMP158" s="3"/>
      <c r="AMQ158" s="3"/>
      <c r="AMR158" s="3"/>
      <c r="AMS158" s="3"/>
      <c r="AMT158" s="3"/>
      <c r="AMU158" s="3"/>
      <c r="AMV158" s="3"/>
    </row>
    <row r="159" spans="1:1036" s="21" customFormat="1" x14ac:dyDescent="0.2">
      <c r="A159" s="1" t="s">
        <v>629</v>
      </c>
      <c r="B159" s="1" t="s">
        <v>630</v>
      </c>
      <c r="C159" s="7">
        <v>62517</v>
      </c>
      <c r="D159" s="1" t="s">
        <v>286</v>
      </c>
      <c r="E159" s="1" t="s">
        <v>622</v>
      </c>
      <c r="F159" s="1" t="s">
        <v>340</v>
      </c>
      <c r="G159" s="8" t="s">
        <v>87</v>
      </c>
      <c r="H159" s="1">
        <v>1855</v>
      </c>
      <c r="I159" s="1">
        <v>1700</v>
      </c>
      <c r="J159" s="1">
        <v>1790</v>
      </c>
      <c r="K159" s="1"/>
      <c r="L159" s="1"/>
      <c r="M159" s="1"/>
      <c r="N159" s="1"/>
      <c r="O159" s="1">
        <f>M159-L159</f>
        <v>0</v>
      </c>
      <c r="P159" s="1" t="s">
        <v>628</v>
      </c>
      <c r="Q159" s="1"/>
      <c r="R159" s="1"/>
      <c r="S159" s="1"/>
      <c r="T159" s="1"/>
      <c r="U159" s="1"/>
      <c r="V159" s="1"/>
      <c r="W159" s="1"/>
      <c r="X159" s="1"/>
      <c r="Y159" s="1"/>
      <c r="Z159" s="1"/>
      <c r="AA159" s="1"/>
      <c r="AB159" s="1"/>
      <c r="AC159" s="1"/>
      <c r="AD159" s="1"/>
      <c r="AE159" s="1"/>
      <c r="AF159" s="1"/>
      <c r="AG159" s="3"/>
      <c r="AH159" s="11"/>
      <c r="AI159" s="17"/>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c r="BX159" s="14"/>
      <c r="BY159" s="14"/>
      <c r="BZ159" s="14"/>
      <c r="CA159" s="14"/>
      <c r="CB159" s="14"/>
      <c r="CC159" s="14"/>
      <c r="CD159" s="14"/>
      <c r="CE159" s="14"/>
      <c r="CF159" s="14"/>
      <c r="CG159" s="14"/>
      <c r="CH159" s="14"/>
      <c r="CI159" s="14"/>
      <c r="CJ159" s="14"/>
      <c r="CK159" s="14"/>
      <c r="CL159" s="14"/>
      <c r="CM159" s="14"/>
      <c r="CN159" s="14"/>
      <c r="CO159" s="14"/>
      <c r="CP159" s="14"/>
      <c r="CQ159" s="14"/>
      <c r="CR159" s="14"/>
      <c r="CS159" s="14"/>
      <c r="CT159" s="14"/>
      <c r="CU159" s="14"/>
      <c r="CV159" s="14"/>
      <c r="CW159" s="14"/>
      <c r="CX159" s="14"/>
      <c r="CY159" s="14"/>
      <c r="CZ159" s="14"/>
      <c r="DA159" s="14"/>
      <c r="DB159" s="14"/>
      <c r="DC159" s="14"/>
      <c r="DD159" s="14"/>
      <c r="DE159" s="14"/>
      <c r="DF159" s="14"/>
      <c r="DG159" s="14"/>
      <c r="DH159" s="14"/>
      <c r="DI159" s="14"/>
      <c r="DJ159" s="14"/>
      <c r="DK159" s="14"/>
      <c r="DL159" s="14"/>
      <c r="DM159" s="14"/>
      <c r="DN159" s="14"/>
      <c r="DO159" s="14"/>
      <c r="DP159" s="14"/>
      <c r="DQ159" s="14"/>
      <c r="DR159" s="14"/>
      <c r="DS159" s="14"/>
      <c r="DT159" s="14"/>
      <c r="DU159" s="14"/>
      <c r="DV159" s="14"/>
      <c r="DW159" s="14"/>
      <c r="DX159" s="14"/>
      <c r="DY159" s="14"/>
      <c r="DZ159" s="14"/>
      <c r="EA159" s="14"/>
      <c r="EB159" s="14"/>
      <c r="EC159" s="14"/>
      <c r="ED159" s="14"/>
      <c r="EE159" s="14"/>
      <c r="EF159" s="14"/>
      <c r="EG159" s="14"/>
      <c r="EH159" s="14"/>
      <c r="EI159" s="14"/>
      <c r="EJ159" s="14"/>
      <c r="EK159" s="14"/>
      <c r="EL159" s="14"/>
      <c r="EM159" s="14"/>
      <c r="EN159" s="14"/>
      <c r="EO159" s="14"/>
      <c r="EP159" s="14"/>
      <c r="EQ159" s="14"/>
      <c r="ER159" s="14"/>
      <c r="ES159" s="14"/>
      <c r="ET159" s="14"/>
      <c r="EU159" s="14"/>
      <c r="EV159" s="14"/>
      <c r="EW159" s="14"/>
      <c r="EX159" s="14"/>
      <c r="EY159" s="14"/>
      <c r="EZ159" s="14"/>
      <c r="FA159" s="14"/>
      <c r="FB159" s="14"/>
      <c r="FC159" s="14"/>
      <c r="FD159" s="14"/>
      <c r="FE159" s="14"/>
      <c r="FF159" s="14"/>
      <c r="FG159" s="14"/>
      <c r="FH159" s="14"/>
      <c r="FI159" s="14"/>
      <c r="FJ159" s="14"/>
      <c r="FK159" s="14"/>
      <c r="FL159" s="14"/>
      <c r="FM159" s="14"/>
      <c r="FN159" s="14"/>
      <c r="FO159" s="14"/>
      <c r="FP159" s="14"/>
      <c r="FQ159" s="14"/>
      <c r="FR159" s="14"/>
      <c r="FS159" s="14"/>
      <c r="FT159" s="14"/>
      <c r="FU159" s="14"/>
      <c r="FV159" s="14"/>
      <c r="FW159" s="14"/>
      <c r="FX159" s="14"/>
      <c r="FY159" s="14"/>
      <c r="FZ159" s="14"/>
      <c r="GA159" s="14"/>
      <c r="GB159" s="14"/>
      <c r="GC159" s="14"/>
      <c r="GD159" s="14"/>
      <c r="GE159" s="14"/>
      <c r="GF159" s="14"/>
      <c r="GG159" s="14"/>
      <c r="GH159" s="14"/>
      <c r="GI159" s="14"/>
      <c r="GJ159" s="14"/>
      <c r="GK159" s="14"/>
      <c r="GL159" s="14"/>
      <c r="GM159" s="14"/>
      <c r="GN159" s="14"/>
      <c r="GO159" s="14"/>
      <c r="GP159" s="14"/>
      <c r="GQ159" s="14"/>
      <c r="GR159" s="14"/>
      <c r="GS159" s="14"/>
      <c r="GT159" s="14"/>
      <c r="GU159" s="14"/>
      <c r="GV159" s="14"/>
      <c r="GW159" s="14"/>
      <c r="GX159" s="14"/>
      <c r="GY159" s="14"/>
      <c r="GZ159" s="14"/>
      <c r="HA159" s="14"/>
      <c r="HB159" s="14"/>
      <c r="HC159" s="14"/>
      <c r="HD159" s="14"/>
      <c r="HE159" s="14"/>
      <c r="HF159" s="14"/>
      <c r="HG159" s="14"/>
      <c r="HH159" s="14"/>
      <c r="HI159" s="14"/>
      <c r="HJ159" s="14"/>
      <c r="HK159" s="14"/>
      <c r="HL159" s="14"/>
      <c r="HM159" s="14"/>
      <c r="HN159" s="14"/>
      <c r="HO159" s="14"/>
      <c r="HP159" s="14"/>
      <c r="HQ159" s="14"/>
      <c r="HR159" s="14"/>
      <c r="HS159" s="14"/>
      <c r="HT159" s="14"/>
      <c r="HU159" s="14"/>
      <c r="HV159" s="14"/>
      <c r="HW159" s="14"/>
      <c r="HX159" s="14"/>
      <c r="HY159" s="14"/>
      <c r="HZ159" s="14"/>
      <c r="IA159" s="14"/>
      <c r="IB159" s="14"/>
      <c r="IC159" s="14"/>
      <c r="ID159" s="14"/>
      <c r="IE159" s="14"/>
      <c r="IF159" s="14"/>
      <c r="IG159" s="14"/>
      <c r="IH159" s="14"/>
      <c r="II159" s="14"/>
      <c r="IJ159" s="14"/>
      <c r="IK159" s="14"/>
      <c r="IL159" s="14"/>
      <c r="IM159" s="14"/>
      <c r="IN159" s="14"/>
      <c r="IO159" s="14"/>
      <c r="IP159" s="14"/>
      <c r="IQ159" s="14"/>
      <c r="IR159" s="14"/>
      <c r="IS159" s="14"/>
      <c r="IT159" s="14"/>
      <c r="IU159" s="14"/>
      <c r="IV159" s="14"/>
      <c r="IW159" s="14"/>
      <c r="IX159" s="14"/>
      <c r="IY159" s="14"/>
      <c r="IZ159" s="14"/>
      <c r="JA159" s="14"/>
      <c r="JB159" s="14"/>
      <c r="JC159" s="14"/>
      <c r="JD159" s="14"/>
      <c r="JE159" s="14"/>
      <c r="JF159" s="14"/>
      <c r="JG159" s="14"/>
      <c r="JH159" s="14"/>
      <c r="JI159" s="14"/>
      <c r="JJ159" s="14"/>
      <c r="JK159" s="14"/>
      <c r="JL159" s="14"/>
      <c r="JM159" s="14"/>
      <c r="JN159" s="14"/>
      <c r="JO159" s="14"/>
      <c r="JP159" s="14"/>
      <c r="JQ159" s="14"/>
      <c r="JR159" s="14"/>
      <c r="JS159" s="14"/>
      <c r="JT159" s="14"/>
      <c r="JU159" s="14"/>
      <c r="JV159" s="14"/>
      <c r="JW159" s="14"/>
      <c r="JX159" s="14"/>
      <c r="JY159" s="14"/>
      <c r="JZ159" s="14"/>
      <c r="KA159" s="14"/>
      <c r="KB159" s="14"/>
      <c r="KC159" s="14"/>
      <c r="KD159" s="14"/>
      <c r="KE159" s="14"/>
      <c r="KF159" s="14"/>
      <c r="KG159" s="14"/>
      <c r="KH159" s="14"/>
      <c r="KI159" s="14"/>
      <c r="KJ159" s="14"/>
      <c r="KK159" s="14"/>
      <c r="KL159" s="14"/>
      <c r="KM159" s="14"/>
      <c r="KN159" s="14"/>
      <c r="KO159" s="14"/>
      <c r="KP159" s="14"/>
      <c r="KQ159" s="14"/>
      <c r="KR159" s="14"/>
      <c r="KS159" s="14"/>
      <c r="KT159" s="14"/>
      <c r="KU159" s="14"/>
      <c r="KV159" s="14"/>
      <c r="KW159" s="14"/>
      <c r="KX159" s="14"/>
      <c r="KY159" s="14"/>
      <c r="KZ159" s="14"/>
      <c r="LA159" s="14"/>
      <c r="LB159" s="14"/>
      <c r="LC159" s="14"/>
      <c r="LD159" s="14"/>
      <c r="LE159" s="14"/>
      <c r="LF159" s="14"/>
      <c r="LG159" s="14"/>
      <c r="LH159" s="14"/>
      <c r="LI159" s="14"/>
      <c r="LJ159" s="14"/>
      <c r="LK159" s="14"/>
      <c r="LL159" s="14"/>
      <c r="LM159" s="14"/>
      <c r="LN159" s="14"/>
      <c r="LO159" s="14"/>
      <c r="LP159" s="14"/>
      <c r="LQ159" s="14"/>
      <c r="LR159" s="14"/>
      <c r="LS159" s="14"/>
      <c r="LT159" s="14"/>
      <c r="LU159" s="14"/>
      <c r="LV159" s="14"/>
      <c r="LW159" s="14"/>
      <c r="LX159" s="14"/>
      <c r="LY159" s="14"/>
      <c r="LZ159" s="14"/>
      <c r="MA159" s="14"/>
      <c r="MB159" s="14"/>
      <c r="MC159" s="14"/>
      <c r="MD159" s="14"/>
      <c r="ME159" s="14"/>
      <c r="MF159" s="14"/>
      <c r="MG159" s="14"/>
      <c r="MH159" s="14"/>
      <c r="MI159" s="14"/>
      <c r="MJ159" s="14"/>
      <c r="MK159" s="14"/>
      <c r="ML159" s="14"/>
      <c r="MM159" s="14"/>
      <c r="MN159" s="14"/>
      <c r="MO159" s="14"/>
      <c r="MP159" s="14"/>
      <c r="MQ159" s="14"/>
      <c r="MR159" s="14"/>
      <c r="MS159" s="14"/>
      <c r="MT159" s="14"/>
      <c r="MU159" s="14"/>
      <c r="MV159" s="14"/>
      <c r="MW159" s="14"/>
      <c r="MX159" s="14"/>
      <c r="MY159" s="14"/>
      <c r="MZ159" s="14"/>
      <c r="NA159" s="14"/>
      <c r="NB159" s="14"/>
      <c r="NC159" s="14"/>
      <c r="ND159" s="14"/>
      <c r="NE159" s="14"/>
      <c r="NF159" s="14"/>
      <c r="NG159" s="14"/>
      <c r="NH159" s="14"/>
      <c r="NI159" s="14"/>
      <c r="NJ159" s="14"/>
      <c r="NK159" s="14"/>
      <c r="NL159" s="14"/>
      <c r="NM159" s="14"/>
      <c r="NN159" s="14"/>
      <c r="NO159" s="14"/>
      <c r="NP159" s="14"/>
      <c r="NQ159" s="14"/>
      <c r="NR159" s="14"/>
      <c r="NS159" s="14"/>
      <c r="NT159" s="14"/>
      <c r="NU159" s="14"/>
      <c r="NV159" s="14"/>
      <c r="NW159" s="14"/>
      <c r="NX159" s="14"/>
      <c r="NY159" s="14"/>
      <c r="NZ159" s="14"/>
      <c r="OA159" s="14"/>
      <c r="OB159" s="14"/>
      <c r="OC159" s="14"/>
      <c r="OD159" s="14"/>
      <c r="OE159" s="14"/>
      <c r="OF159" s="14"/>
      <c r="OG159" s="14"/>
      <c r="OH159" s="14"/>
      <c r="OI159" s="14"/>
      <c r="OJ159" s="14"/>
      <c r="OK159" s="14"/>
      <c r="OL159" s="14"/>
      <c r="OM159" s="14"/>
      <c r="ON159" s="14"/>
      <c r="OO159" s="14"/>
      <c r="OP159" s="14"/>
      <c r="OQ159" s="14"/>
      <c r="OR159" s="14"/>
      <c r="OS159" s="14"/>
      <c r="OT159" s="14"/>
      <c r="OU159" s="14"/>
      <c r="OV159" s="14"/>
      <c r="OW159" s="14"/>
      <c r="OX159" s="14"/>
      <c r="OY159" s="14"/>
      <c r="OZ159" s="14"/>
      <c r="PA159" s="14"/>
      <c r="PB159" s="14"/>
      <c r="PC159" s="14"/>
      <c r="PD159" s="14"/>
      <c r="PE159" s="14"/>
      <c r="PF159" s="14"/>
      <c r="PG159" s="14"/>
      <c r="PH159" s="14"/>
      <c r="PI159" s="14"/>
      <c r="PJ159" s="14"/>
      <c r="PK159" s="14"/>
      <c r="PL159" s="14"/>
      <c r="PM159" s="14"/>
      <c r="PN159" s="14"/>
      <c r="PO159" s="14"/>
      <c r="PP159" s="14"/>
      <c r="PQ159" s="14"/>
      <c r="PR159" s="14"/>
      <c r="PS159" s="14"/>
      <c r="PT159" s="14"/>
      <c r="PU159" s="14"/>
      <c r="PV159" s="14"/>
      <c r="PW159" s="14"/>
      <c r="PX159" s="14"/>
      <c r="PY159" s="14"/>
      <c r="PZ159" s="14"/>
      <c r="QA159" s="14"/>
      <c r="QB159" s="14"/>
      <c r="QC159" s="14"/>
      <c r="QD159" s="14"/>
      <c r="QE159" s="14"/>
      <c r="QF159" s="14"/>
      <c r="QG159" s="14"/>
      <c r="QH159" s="14"/>
      <c r="QI159" s="14"/>
      <c r="QJ159" s="14"/>
      <c r="QK159" s="14"/>
      <c r="QL159" s="14"/>
      <c r="QM159" s="14"/>
      <c r="QN159" s="14"/>
      <c r="QO159" s="14"/>
      <c r="QP159" s="14"/>
      <c r="QQ159" s="14"/>
      <c r="QR159" s="14"/>
      <c r="QS159" s="14"/>
      <c r="QT159" s="14"/>
      <c r="QU159" s="14"/>
      <c r="QV159" s="14"/>
      <c r="QW159" s="14"/>
      <c r="QX159" s="14"/>
      <c r="QY159" s="14"/>
      <c r="QZ159" s="14"/>
      <c r="RA159" s="14"/>
      <c r="RB159" s="14"/>
      <c r="RC159" s="14"/>
      <c r="RD159" s="14"/>
      <c r="RE159" s="14"/>
      <c r="RF159" s="14"/>
      <c r="RG159" s="14"/>
      <c r="RH159" s="14"/>
      <c r="RI159" s="14"/>
      <c r="RJ159" s="14"/>
      <c r="RK159" s="14"/>
      <c r="RL159" s="14"/>
      <c r="RM159" s="14"/>
      <c r="RN159" s="14"/>
      <c r="RO159" s="14"/>
      <c r="RP159" s="14"/>
      <c r="RQ159" s="14"/>
      <c r="RR159" s="14"/>
      <c r="RS159" s="14"/>
      <c r="RT159" s="14"/>
      <c r="RU159" s="14"/>
      <c r="RV159" s="14"/>
      <c r="RW159" s="14"/>
      <c r="RX159" s="14"/>
      <c r="RY159" s="14"/>
      <c r="RZ159" s="14"/>
      <c r="SA159" s="14"/>
      <c r="SB159" s="14"/>
      <c r="SC159" s="14"/>
      <c r="SD159" s="14"/>
      <c r="SE159" s="14"/>
      <c r="SF159" s="14"/>
      <c r="SG159" s="14"/>
      <c r="SH159" s="14"/>
      <c r="SI159" s="14"/>
      <c r="SJ159" s="14"/>
      <c r="SK159" s="14"/>
      <c r="SL159" s="14"/>
      <c r="SM159" s="14"/>
      <c r="SN159" s="14"/>
      <c r="SO159" s="14"/>
      <c r="SP159" s="14"/>
      <c r="SQ159" s="14"/>
      <c r="SR159" s="14"/>
      <c r="SS159" s="14"/>
      <c r="ST159" s="14"/>
      <c r="SU159" s="14"/>
      <c r="SV159" s="14"/>
      <c r="SW159" s="14"/>
      <c r="SX159" s="14"/>
      <c r="SY159" s="14"/>
      <c r="SZ159" s="14"/>
      <c r="TA159" s="14"/>
      <c r="TB159" s="14"/>
      <c r="TC159" s="14"/>
      <c r="TD159" s="14"/>
      <c r="TE159" s="14"/>
      <c r="TF159" s="14"/>
      <c r="TG159" s="14"/>
      <c r="TH159" s="14"/>
      <c r="TI159" s="14"/>
      <c r="TJ159" s="14"/>
      <c r="TK159" s="14"/>
      <c r="TL159" s="14"/>
      <c r="TM159" s="14"/>
      <c r="TN159" s="14"/>
      <c r="TO159" s="14"/>
      <c r="TP159" s="14"/>
      <c r="TQ159" s="14"/>
      <c r="TR159" s="14"/>
      <c r="TS159" s="14"/>
      <c r="TT159" s="14"/>
      <c r="TU159" s="14"/>
      <c r="TV159" s="14"/>
      <c r="TW159" s="14"/>
      <c r="TX159" s="14"/>
      <c r="TY159" s="14"/>
      <c r="TZ159" s="14"/>
      <c r="UA159" s="14"/>
      <c r="UB159" s="14"/>
      <c r="UC159" s="14"/>
      <c r="UD159" s="14"/>
      <c r="UE159" s="14"/>
      <c r="UF159" s="14"/>
      <c r="UG159" s="14"/>
      <c r="UH159" s="14"/>
      <c r="UI159" s="14"/>
      <c r="UJ159" s="14"/>
      <c r="UK159" s="14"/>
      <c r="UL159" s="14"/>
      <c r="UM159" s="14"/>
      <c r="UN159" s="14"/>
      <c r="UO159" s="14"/>
      <c r="UP159" s="14"/>
      <c r="UQ159" s="14"/>
      <c r="UR159" s="14"/>
      <c r="US159" s="14"/>
      <c r="UT159" s="14"/>
      <c r="UU159" s="14"/>
      <c r="UV159" s="14"/>
      <c r="UW159" s="14"/>
      <c r="UX159" s="14"/>
      <c r="UY159" s="14"/>
      <c r="UZ159" s="14"/>
      <c r="VA159" s="14"/>
      <c r="VB159" s="14"/>
      <c r="VC159" s="14"/>
      <c r="VD159" s="14"/>
      <c r="VE159" s="14"/>
      <c r="VF159" s="14"/>
      <c r="VG159" s="14"/>
      <c r="VH159" s="14"/>
      <c r="VI159" s="14"/>
      <c r="VJ159" s="14"/>
      <c r="VK159" s="14"/>
      <c r="VL159" s="14"/>
      <c r="VM159" s="14"/>
      <c r="VN159" s="14"/>
      <c r="VO159" s="14"/>
      <c r="VP159" s="14"/>
      <c r="VQ159" s="14"/>
      <c r="VR159" s="14"/>
      <c r="VS159" s="14"/>
      <c r="VT159" s="14"/>
      <c r="VU159" s="14"/>
      <c r="VV159" s="14"/>
      <c r="VW159" s="14"/>
      <c r="VX159" s="14"/>
      <c r="VY159" s="14"/>
      <c r="VZ159" s="14"/>
      <c r="WA159" s="14"/>
      <c r="WB159" s="14"/>
      <c r="WC159" s="14"/>
      <c r="WD159" s="14"/>
      <c r="WE159" s="14"/>
      <c r="WF159" s="14"/>
      <c r="WG159" s="14"/>
      <c r="WH159" s="14"/>
      <c r="WI159" s="14"/>
      <c r="WJ159" s="14"/>
      <c r="WK159" s="14"/>
      <c r="WL159" s="14"/>
      <c r="WM159" s="14"/>
      <c r="WN159" s="14"/>
      <c r="WO159" s="14"/>
      <c r="WP159" s="14"/>
      <c r="WQ159" s="14"/>
      <c r="WR159" s="14"/>
      <c r="WS159" s="14"/>
      <c r="WT159" s="14"/>
      <c r="WU159" s="14"/>
      <c r="WV159" s="14"/>
      <c r="WW159" s="14"/>
      <c r="WX159" s="14"/>
      <c r="WY159" s="14"/>
      <c r="WZ159" s="14"/>
      <c r="XA159" s="14"/>
      <c r="XB159" s="14"/>
      <c r="XC159" s="14"/>
      <c r="XD159" s="14"/>
      <c r="XE159" s="14"/>
      <c r="XF159" s="14"/>
      <c r="XG159" s="14"/>
      <c r="XH159" s="14"/>
      <c r="XI159" s="14"/>
      <c r="XJ159" s="14"/>
      <c r="XK159" s="14"/>
      <c r="XL159" s="14"/>
      <c r="XM159" s="14"/>
      <c r="XN159" s="14"/>
      <c r="XO159" s="14"/>
      <c r="XP159" s="14"/>
      <c r="XQ159" s="14"/>
      <c r="XR159" s="14"/>
      <c r="XS159" s="14"/>
      <c r="XT159" s="14"/>
      <c r="XU159" s="14"/>
      <c r="XV159" s="14"/>
      <c r="XW159" s="14"/>
      <c r="XX159" s="14"/>
      <c r="XY159" s="14"/>
      <c r="XZ159" s="14"/>
      <c r="YA159" s="14"/>
      <c r="YB159" s="14"/>
      <c r="YC159" s="14"/>
      <c r="YD159" s="14"/>
      <c r="YE159" s="14"/>
      <c r="YF159" s="14"/>
      <c r="YG159" s="14"/>
      <c r="YH159" s="14"/>
      <c r="YI159" s="14"/>
      <c r="YJ159" s="14"/>
      <c r="YK159" s="14"/>
      <c r="YL159" s="14"/>
      <c r="YM159" s="14"/>
      <c r="YN159" s="14"/>
      <c r="YO159" s="14"/>
      <c r="YP159" s="14"/>
      <c r="YQ159" s="14"/>
      <c r="YR159" s="14"/>
      <c r="YS159" s="14"/>
      <c r="YT159" s="14"/>
      <c r="YU159" s="14"/>
      <c r="YV159" s="14"/>
      <c r="YW159" s="14"/>
      <c r="YX159" s="14"/>
      <c r="YY159" s="14"/>
      <c r="YZ159" s="14"/>
      <c r="ZA159" s="14"/>
      <c r="ZB159" s="14"/>
      <c r="ZC159" s="14"/>
      <c r="ZD159" s="14"/>
      <c r="ZE159" s="14"/>
      <c r="ZF159" s="14"/>
      <c r="ZG159" s="14"/>
      <c r="ZH159" s="14"/>
      <c r="ZI159" s="14"/>
      <c r="ZJ159" s="14"/>
      <c r="ZK159" s="14"/>
      <c r="ZL159" s="14"/>
      <c r="ZM159" s="14"/>
      <c r="ZN159" s="14"/>
      <c r="ZO159" s="14"/>
      <c r="ZP159" s="14"/>
      <c r="ZQ159" s="14"/>
      <c r="ZR159" s="14"/>
      <c r="ZS159" s="14"/>
      <c r="ZT159" s="14"/>
      <c r="ZU159" s="14"/>
      <c r="ZV159" s="14"/>
      <c r="ZW159" s="14"/>
      <c r="ZX159" s="14"/>
      <c r="ZY159" s="14"/>
      <c r="ZZ159" s="14"/>
      <c r="AAA159" s="14"/>
      <c r="AAB159" s="14"/>
      <c r="AAC159" s="14"/>
      <c r="AAD159" s="14"/>
      <c r="AAE159" s="14"/>
      <c r="AAF159" s="14"/>
      <c r="AAG159" s="14"/>
      <c r="AAH159" s="14"/>
      <c r="AAI159" s="14"/>
      <c r="AAJ159" s="14"/>
      <c r="AAK159" s="14"/>
      <c r="AAL159" s="14"/>
      <c r="AAM159" s="14"/>
      <c r="AAN159" s="14"/>
      <c r="AAO159" s="14"/>
      <c r="AAP159" s="14"/>
      <c r="AAQ159" s="14"/>
      <c r="AAR159" s="14"/>
      <c r="AAS159" s="14"/>
      <c r="AAT159" s="14"/>
      <c r="AAU159" s="14"/>
      <c r="AAV159" s="14"/>
      <c r="AAW159" s="14"/>
      <c r="AAX159" s="14"/>
      <c r="AAY159" s="14"/>
      <c r="AAZ159" s="14"/>
      <c r="ABA159" s="14"/>
      <c r="ABB159" s="14"/>
      <c r="ABC159" s="14"/>
      <c r="ABD159" s="14"/>
      <c r="ABE159" s="14"/>
      <c r="ABF159" s="14"/>
      <c r="ABG159" s="14"/>
      <c r="ABH159" s="14"/>
      <c r="ABI159" s="14"/>
      <c r="ABJ159" s="14"/>
      <c r="ABK159" s="14"/>
      <c r="ABL159" s="14"/>
      <c r="ABM159" s="14"/>
      <c r="ABN159" s="14"/>
      <c r="ABO159" s="14"/>
      <c r="ABP159" s="14"/>
      <c r="ABQ159" s="14"/>
      <c r="ABR159" s="14"/>
      <c r="ABS159" s="14"/>
      <c r="ABT159" s="14"/>
      <c r="ABU159" s="14"/>
      <c r="ABV159" s="14"/>
      <c r="ABW159" s="14"/>
      <c r="ABX159" s="14"/>
      <c r="ABY159" s="14"/>
      <c r="ABZ159" s="14"/>
      <c r="ACA159" s="14"/>
      <c r="ACB159" s="14"/>
      <c r="ACC159" s="14"/>
      <c r="ACD159" s="14"/>
      <c r="ACE159" s="14"/>
      <c r="ACF159" s="14"/>
      <c r="ACG159" s="14"/>
      <c r="ACH159" s="14"/>
      <c r="ACI159" s="14"/>
      <c r="ACJ159" s="14"/>
      <c r="ACK159" s="14"/>
      <c r="ACL159" s="14"/>
      <c r="ACM159" s="14"/>
      <c r="ACN159" s="14"/>
      <c r="ACO159" s="14"/>
      <c r="ACP159" s="14"/>
      <c r="ACQ159" s="14"/>
      <c r="ACR159" s="14"/>
      <c r="ACS159" s="14"/>
      <c r="ACT159" s="14"/>
      <c r="ACU159" s="14"/>
      <c r="ACV159" s="14"/>
      <c r="ACW159" s="14"/>
      <c r="ACX159" s="14"/>
      <c r="ACY159" s="14"/>
      <c r="ACZ159" s="14"/>
      <c r="ADA159" s="14"/>
      <c r="ADB159" s="14"/>
      <c r="ADC159" s="14"/>
      <c r="ADD159" s="14"/>
      <c r="ADE159" s="14"/>
      <c r="ADF159" s="14"/>
      <c r="ADG159" s="14"/>
      <c r="ADH159" s="14"/>
      <c r="ADI159" s="14"/>
      <c r="ADJ159" s="14"/>
      <c r="ADK159" s="14"/>
      <c r="ADL159" s="14"/>
      <c r="ADM159" s="14"/>
      <c r="ADN159" s="14"/>
      <c r="ADO159" s="14"/>
      <c r="ADP159" s="14"/>
      <c r="ADQ159" s="14"/>
      <c r="ADR159" s="14"/>
      <c r="ADS159" s="14"/>
      <c r="ADT159" s="14"/>
      <c r="ADU159" s="14"/>
      <c r="ADV159" s="14"/>
      <c r="ADW159" s="14"/>
      <c r="ADX159" s="14"/>
      <c r="ADY159" s="14"/>
      <c r="ADZ159" s="14"/>
      <c r="AEA159" s="14"/>
      <c r="AEB159" s="14"/>
      <c r="AEC159" s="14"/>
      <c r="AED159" s="14"/>
      <c r="AEE159" s="14"/>
      <c r="AEF159" s="14"/>
      <c r="AEG159" s="14"/>
      <c r="AEH159" s="14"/>
      <c r="AEI159" s="14"/>
      <c r="AEJ159" s="14"/>
      <c r="AEK159" s="14"/>
      <c r="AEL159" s="14"/>
      <c r="AEM159" s="14"/>
      <c r="AEN159" s="14"/>
      <c r="AEO159" s="14"/>
      <c r="AEP159" s="14"/>
      <c r="AEQ159" s="14"/>
      <c r="AER159" s="14"/>
      <c r="AES159" s="14"/>
      <c r="AET159" s="14"/>
      <c r="AEU159" s="14"/>
      <c r="AEV159" s="14"/>
      <c r="AEW159" s="14"/>
      <c r="AEX159" s="14"/>
      <c r="AEY159" s="14"/>
      <c r="AEZ159" s="14"/>
      <c r="AFA159" s="14"/>
      <c r="AFB159" s="14"/>
      <c r="AFC159" s="14"/>
      <c r="AFD159" s="14"/>
      <c r="AFE159" s="14"/>
      <c r="AFF159" s="14"/>
      <c r="AFG159" s="14"/>
      <c r="AFH159" s="14"/>
      <c r="AFI159" s="14"/>
      <c r="AFJ159" s="14"/>
      <c r="AFK159" s="14"/>
      <c r="AFL159" s="14"/>
      <c r="AFM159" s="14"/>
      <c r="AFN159" s="14"/>
      <c r="AFO159" s="14"/>
      <c r="AFP159" s="14"/>
      <c r="AFQ159" s="14"/>
      <c r="AFR159" s="14"/>
      <c r="AFS159" s="14"/>
      <c r="AFT159" s="14"/>
      <c r="AFU159" s="14"/>
      <c r="AFV159" s="14"/>
      <c r="AFW159" s="14"/>
      <c r="AFX159" s="14"/>
      <c r="AFY159" s="14"/>
      <c r="AFZ159" s="14"/>
      <c r="AGA159" s="14"/>
      <c r="AGB159" s="14"/>
      <c r="AGC159" s="14"/>
      <c r="AGD159" s="14"/>
      <c r="AGE159" s="14"/>
      <c r="AGF159" s="14"/>
      <c r="AGG159" s="14"/>
      <c r="AGH159" s="14"/>
      <c r="AGI159" s="14"/>
      <c r="AGJ159" s="14"/>
      <c r="AGK159" s="14"/>
      <c r="AGL159" s="14"/>
      <c r="AGM159" s="14"/>
      <c r="AGN159" s="14"/>
      <c r="AGO159" s="14"/>
      <c r="AGP159" s="14"/>
      <c r="AGQ159" s="14"/>
      <c r="AGR159" s="14"/>
      <c r="AGS159" s="14"/>
      <c r="AGT159" s="14"/>
      <c r="AGU159" s="14"/>
      <c r="AGV159" s="14"/>
      <c r="AGW159" s="14"/>
      <c r="AGX159" s="14"/>
      <c r="AGY159" s="14"/>
      <c r="AGZ159" s="14"/>
      <c r="AHA159" s="14"/>
      <c r="AHB159" s="14"/>
      <c r="AHC159" s="14"/>
      <c r="AHD159" s="14"/>
      <c r="AHE159" s="14"/>
      <c r="AHF159" s="14"/>
      <c r="AHG159" s="14"/>
      <c r="AHH159" s="14"/>
      <c r="AHI159" s="14"/>
      <c r="AHJ159" s="14"/>
      <c r="AHK159" s="14"/>
      <c r="AHL159" s="14"/>
      <c r="AHM159" s="14"/>
      <c r="AHN159" s="14"/>
      <c r="AHO159" s="14"/>
      <c r="AHP159" s="14"/>
      <c r="AHQ159" s="14"/>
      <c r="AHR159" s="14"/>
      <c r="AHS159" s="14"/>
      <c r="AHT159" s="14"/>
      <c r="AHU159" s="14"/>
      <c r="AHV159" s="14"/>
      <c r="AHW159" s="14"/>
      <c r="AHX159" s="14"/>
      <c r="AHY159" s="14"/>
      <c r="AHZ159" s="14"/>
      <c r="AIA159" s="14"/>
      <c r="AIB159" s="14"/>
      <c r="AIC159" s="14"/>
      <c r="AID159" s="14"/>
      <c r="AIE159" s="14"/>
      <c r="AIF159" s="14"/>
      <c r="AIG159" s="14"/>
      <c r="AIH159" s="14"/>
      <c r="AII159" s="14"/>
      <c r="AIJ159" s="14"/>
      <c r="AIK159" s="14"/>
      <c r="AIL159" s="14"/>
      <c r="AIM159" s="14"/>
      <c r="AIN159" s="14"/>
      <c r="AIO159" s="14"/>
      <c r="AIP159" s="14"/>
      <c r="AIQ159" s="14"/>
      <c r="AIR159" s="14"/>
      <c r="AIS159" s="14"/>
      <c r="AIT159" s="14"/>
      <c r="AIU159" s="14"/>
      <c r="AIV159" s="14"/>
      <c r="AIW159" s="14"/>
      <c r="AIX159" s="14"/>
      <c r="AIY159" s="14"/>
      <c r="AIZ159" s="14"/>
      <c r="AJA159" s="14"/>
      <c r="AJB159" s="14"/>
      <c r="AJC159" s="14"/>
      <c r="AJD159" s="14"/>
      <c r="AJE159" s="14"/>
      <c r="AJF159" s="14"/>
      <c r="AJG159" s="14"/>
      <c r="AJH159" s="14"/>
      <c r="AJI159" s="14"/>
      <c r="AJJ159" s="14"/>
      <c r="AJK159" s="14"/>
      <c r="AJL159" s="14"/>
      <c r="AJM159" s="14"/>
      <c r="AJN159" s="14"/>
      <c r="AJO159" s="14"/>
      <c r="AJP159" s="14"/>
      <c r="AJQ159" s="14"/>
      <c r="AJR159" s="14"/>
      <c r="AJS159" s="14"/>
      <c r="AJT159" s="14"/>
      <c r="AJU159" s="14"/>
      <c r="AJV159" s="14"/>
      <c r="AJW159" s="14"/>
      <c r="AJX159" s="14"/>
      <c r="AJY159" s="14"/>
      <c r="AJZ159" s="14"/>
      <c r="AKA159" s="14"/>
      <c r="AKB159" s="14"/>
      <c r="AKC159" s="14"/>
      <c r="AKD159" s="14"/>
      <c r="AKE159" s="14"/>
      <c r="AKF159" s="14"/>
      <c r="AKG159" s="14"/>
      <c r="AKH159" s="14"/>
      <c r="AKI159" s="14"/>
      <c r="AKJ159" s="14"/>
      <c r="AKK159" s="14"/>
      <c r="AKL159" s="14"/>
      <c r="AKM159" s="14"/>
      <c r="AKN159" s="14"/>
      <c r="AKO159" s="14"/>
      <c r="AKP159" s="14"/>
      <c r="AKQ159" s="14"/>
      <c r="AKR159" s="14"/>
      <c r="AKS159" s="14"/>
      <c r="AKT159" s="14"/>
      <c r="AKU159" s="14"/>
      <c r="AKV159" s="14"/>
      <c r="AKW159" s="14"/>
      <c r="AKX159" s="14"/>
      <c r="AKY159" s="14"/>
      <c r="AKZ159" s="14"/>
      <c r="ALA159" s="14"/>
      <c r="ALB159" s="14"/>
      <c r="ALC159" s="14"/>
      <c r="ALD159" s="14"/>
      <c r="ALE159" s="14"/>
      <c r="ALF159" s="14"/>
      <c r="ALG159" s="14"/>
      <c r="ALH159" s="14"/>
      <c r="ALI159" s="14"/>
      <c r="ALJ159" s="14"/>
      <c r="ALK159" s="14"/>
      <c r="ALL159" s="14"/>
      <c r="ALM159" s="14"/>
      <c r="ALN159" s="14"/>
      <c r="ALO159" s="14"/>
      <c r="ALP159" s="14"/>
      <c r="ALQ159" s="14"/>
      <c r="ALR159" s="14"/>
      <c r="ALS159" s="14"/>
      <c r="ALT159" s="14"/>
      <c r="ALU159" s="14"/>
      <c r="ALV159" s="14"/>
      <c r="ALW159" s="14"/>
      <c r="ALX159" s="14"/>
      <c r="ALY159" s="14"/>
      <c r="ALZ159" s="14"/>
      <c r="AMA159" s="14"/>
      <c r="AMB159" s="14"/>
      <c r="AMC159" s="14"/>
      <c r="AMD159" s="14"/>
      <c r="AME159" s="14"/>
      <c r="AMF159" s="14"/>
      <c r="AMG159" s="14"/>
      <c r="AMH159" s="14"/>
      <c r="AMI159" s="14"/>
      <c r="AMJ159" s="14"/>
      <c r="AMK159" s="14"/>
      <c r="AML159" s="14"/>
      <c r="AMM159" s="14"/>
      <c r="AMN159" s="14"/>
      <c r="AMO159" s="14"/>
      <c r="AMP159" s="14"/>
      <c r="AMQ159" s="14"/>
      <c r="AMR159" s="14"/>
      <c r="AMS159" s="14"/>
      <c r="AMT159" s="14"/>
      <c r="AMU159" s="14"/>
      <c r="AMV159" s="14"/>
    </row>
    <row r="160" spans="1:1036" x14ac:dyDescent="0.2">
      <c r="A160" s="1" t="s">
        <v>570</v>
      </c>
      <c r="B160" s="1" t="s">
        <v>571</v>
      </c>
      <c r="C160" s="7">
        <v>39410</v>
      </c>
      <c r="D160" s="1" t="s">
        <v>572</v>
      </c>
      <c r="E160" s="1" t="s">
        <v>339</v>
      </c>
      <c r="F160" s="1" t="s">
        <v>340</v>
      </c>
      <c r="G160" s="8" t="s">
        <v>87</v>
      </c>
      <c r="H160" s="1">
        <v>1786</v>
      </c>
      <c r="I160" s="1">
        <v>1701</v>
      </c>
      <c r="J160" s="1">
        <v>1786</v>
      </c>
      <c r="O160" s="1">
        <f>M160-L160</f>
        <v>0</v>
      </c>
      <c r="AG160" s="11"/>
      <c r="AH160" s="12"/>
    </row>
    <row r="161" spans="1:1036" x14ac:dyDescent="0.2">
      <c r="A161" s="1" t="s">
        <v>344</v>
      </c>
      <c r="B161" s="1" t="s">
        <v>344</v>
      </c>
      <c r="C161" s="7">
        <v>10312</v>
      </c>
      <c r="D161" s="1" t="s">
        <v>345</v>
      </c>
      <c r="E161" s="1" t="s">
        <v>339</v>
      </c>
      <c r="F161" s="1" t="s">
        <v>340</v>
      </c>
      <c r="G161" s="8" t="s">
        <v>87</v>
      </c>
      <c r="H161" s="1">
        <v>1752</v>
      </c>
      <c r="I161" s="1">
        <v>1708</v>
      </c>
      <c r="J161" s="1">
        <v>1752</v>
      </c>
      <c r="O161" s="1">
        <f>M161-L161</f>
        <v>0</v>
      </c>
      <c r="P161" s="1" t="s">
        <v>346</v>
      </c>
      <c r="AH161" s="11"/>
    </row>
    <row r="162" spans="1:1036" x14ac:dyDescent="0.2">
      <c r="A162" s="21" t="s">
        <v>303</v>
      </c>
      <c r="B162" s="21" t="s">
        <v>303</v>
      </c>
      <c r="C162" s="7">
        <v>85079</v>
      </c>
      <c r="D162" s="8" t="s">
        <v>304</v>
      </c>
      <c r="E162" s="21" t="s">
        <v>275</v>
      </c>
      <c r="F162" s="8" t="s">
        <v>153</v>
      </c>
      <c r="G162" s="8" t="s">
        <v>87</v>
      </c>
      <c r="H162" s="21">
        <v>1722</v>
      </c>
      <c r="I162" s="21">
        <v>1713</v>
      </c>
      <c r="J162" s="21">
        <v>1722</v>
      </c>
      <c r="K162" s="21">
        <v>1713</v>
      </c>
      <c r="L162" s="21">
        <v>1713</v>
      </c>
      <c r="M162" s="21">
        <v>1722</v>
      </c>
      <c r="N162" s="21"/>
      <c r="O162" s="1">
        <f>M162-L162</f>
        <v>9</v>
      </c>
      <c r="P162" s="21"/>
      <c r="Q162" s="21"/>
      <c r="R162" s="21"/>
      <c r="S162" s="21"/>
      <c r="T162" s="11">
        <v>1</v>
      </c>
      <c r="U162" s="11">
        <v>0</v>
      </c>
      <c r="V162" s="11">
        <v>1</v>
      </c>
      <c r="W162" s="11">
        <v>1</v>
      </c>
      <c r="X162" s="11">
        <v>0</v>
      </c>
      <c r="Y162" s="11"/>
      <c r="Z162" s="11"/>
      <c r="AA162" s="11"/>
      <c r="AB162" s="11"/>
      <c r="AC162" s="11"/>
      <c r="AD162" s="11"/>
      <c r="AE162" s="11"/>
      <c r="AF162" s="21"/>
      <c r="AH162" s="11"/>
      <c r="AI162" s="16"/>
    </row>
    <row r="163" spans="1:1036" x14ac:dyDescent="0.2">
      <c r="A163" s="27" t="s">
        <v>293</v>
      </c>
      <c r="B163" s="27" t="s">
        <v>293</v>
      </c>
      <c r="C163" s="7">
        <v>114228</v>
      </c>
      <c r="D163" s="8" t="s">
        <v>72</v>
      </c>
      <c r="E163" s="1" t="s">
        <v>275</v>
      </c>
      <c r="F163" s="8" t="s">
        <v>153</v>
      </c>
      <c r="G163" s="8" t="s">
        <v>87</v>
      </c>
      <c r="H163" s="27">
        <v>1719</v>
      </c>
      <c r="I163" s="27">
        <v>1717</v>
      </c>
      <c r="J163" s="27">
        <v>1719</v>
      </c>
      <c r="K163" s="14"/>
      <c r="L163" s="27">
        <v>1717</v>
      </c>
      <c r="M163" s="27">
        <v>1719</v>
      </c>
      <c r="N163" s="27"/>
      <c r="O163" s="1">
        <f>M163-L163</f>
        <v>2</v>
      </c>
      <c r="P163" s="14" t="s">
        <v>294</v>
      </c>
      <c r="Q163" s="14"/>
      <c r="R163" s="14"/>
      <c r="S163" s="14"/>
      <c r="T163" s="11"/>
      <c r="U163" s="11"/>
      <c r="V163" s="11"/>
      <c r="W163" s="11"/>
      <c r="X163" s="11"/>
      <c r="Y163" s="11"/>
      <c r="Z163" s="11"/>
      <c r="AA163" s="11"/>
      <c r="AB163" s="11"/>
      <c r="AC163" s="11"/>
      <c r="AD163" s="11"/>
      <c r="AE163" s="11"/>
      <c r="AF163" s="14"/>
    </row>
    <row r="164" spans="1:1036" x14ac:dyDescent="0.2">
      <c r="A164" s="1" t="s">
        <v>314</v>
      </c>
      <c r="B164" s="1" t="s">
        <v>314</v>
      </c>
      <c r="C164" s="7">
        <v>18613</v>
      </c>
      <c r="D164" s="1" t="s">
        <v>72</v>
      </c>
      <c r="E164" s="1" t="s">
        <v>275</v>
      </c>
      <c r="F164" s="8" t="s">
        <v>153</v>
      </c>
      <c r="G164" s="8" t="s">
        <v>87</v>
      </c>
      <c r="H164" s="1">
        <v>1744</v>
      </c>
      <c r="I164" s="1">
        <v>1717</v>
      </c>
      <c r="J164" s="1">
        <v>1744</v>
      </c>
      <c r="L164" s="1">
        <v>1717</v>
      </c>
      <c r="M164" s="1">
        <v>1744</v>
      </c>
      <c r="O164" s="1">
        <f>M164-L164</f>
        <v>27</v>
      </c>
      <c r="P164" s="1" t="s">
        <v>315</v>
      </c>
      <c r="T164" s="11">
        <v>1</v>
      </c>
      <c r="U164" s="11">
        <v>0</v>
      </c>
      <c r="V164" s="11">
        <v>0</v>
      </c>
      <c r="W164" s="11">
        <v>0</v>
      </c>
      <c r="X164" s="11">
        <v>0</v>
      </c>
      <c r="Y164" s="11">
        <v>0</v>
      </c>
      <c r="Z164" s="11">
        <v>0</v>
      </c>
      <c r="AA164" s="11">
        <v>0</v>
      </c>
      <c r="AB164" s="11">
        <v>0</v>
      </c>
      <c r="AC164" s="11">
        <v>0</v>
      </c>
      <c r="AD164" s="11"/>
      <c r="AE164" s="11"/>
      <c r="AG164" s="11"/>
      <c r="AH164" s="12"/>
    </row>
    <row r="165" spans="1:1036" x14ac:dyDescent="0.2">
      <c r="A165" s="1" t="s">
        <v>359</v>
      </c>
      <c r="C165" s="7">
        <v>59023</v>
      </c>
      <c r="D165" s="1" t="s">
        <v>99</v>
      </c>
      <c r="E165" s="1" t="s">
        <v>339</v>
      </c>
      <c r="F165" s="1" t="s">
        <v>340</v>
      </c>
      <c r="G165" s="8" t="s">
        <v>87</v>
      </c>
      <c r="H165" s="1">
        <v>1755</v>
      </c>
      <c r="I165" s="1">
        <v>1720</v>
      </c>
      <c r="J165" s="1">
        <v>1755</v>
      </c>
      <c r="K165" s="1">
        <v>1720</v>
      </c>
      <c r="L165" s="1">
        <v>1720</v>
      </c>
      <c r="M165" s="1">
        <v>1755</v>
      </c>
      <c r="O165" s="1">
        <f>M165-L165</f>
        <v>35</v>
      </c>
      <c r="AH165" s="11"/>
    </row>
    <row r="166" spans="1:1036" x14ac:dyDescent="0.2">
      <c r="A166" s="21" t="s">
        <v>308</v>
      </c>
      <c r="B166" s="21" t="s">
        <v>308</v>
      </c>
      <c r="C166" s="7">
        <v>7050</v>
      </c>
      <c r="D166" s="8" t="s">
        <v>91</v>
      </c>
      <c r="E166" s="1" t="s">
        <v>275</v>
      </c>
      <c r="F166" s="8" t="s">
        <v>153</v>
      </c>
      <c r="G166" s="8" t="s">
        <v>87</v>
      </c>
      <c r="H166" s="21">
        <v>1725</v>
      </c>
      <c r="I166" s="21">
        <v>1725</v>
      </c>
      <c r="J166" s="21">
        <v>1725</v>
      </c>
      <c r="K166" s="21"/>
      <c r="L166" s="21">
        <v>1725</v>
      </c>
      <c r="M166" s="21">
        <v>1725</v>
      </c>
      <c r="N166" s="21"/>
      <c r="O166" s="1">
        <f>M166-L166</f>
        <v>0</v>
      </c>
      <c r="P166" s="21"/>
      <c r="Q166" s="21"/>
      <c r="R166" s="21"/>
      <c r="S166" s="21"/>
      <c r="T166" s="11">
        <v>1</v>
      </c>
      <c r="U166" s="11">
        <v>1</v>
      </c>
      <c r="V166" s="11">
        <v>0</v>
      </c>
      <c r="W166" s="11">
        <v>0</v>
      </c>
      <c r="X166" s="11">
        <v>0</v>
      </c>
      <c r="Y166" s="11"/>
      <c r="Z166" s="11"/>
      <c r="AA166" s="11"/>
      <c r="AB166" s="11"/>
      <c r="AC166" s="11"/>
      <c r="AD166" s="11"/>
      <c r="AE166" s="11"/>
      <c r="AF166" s="21"/>
      <c r="AG166" s="11"/>
      <c r="AH166" s="12"/>
    </row>
    <row r="167" spans="1:1036" x14ac:dyDescent="0.2">
      <c r="A167" s="10" t="s">
        <v>338</v>
      </c>
      <c r="B167" s="10" t="s">
        <v>338</v>
      </c>
      <c r="C167" s="7">
        <v>70353</v>
      </c>
      <c r="D167" s="1" t="s">
        <v>55</v>
      </c>
      <c r="E167" s="1" t="s">
        <v>339</v>
      </c>
      <c r="F167" s="1" t="s">
        <v>340</v>
      </c>
      <c r="G167" s="8" t="s">
        <v>87</v>
      </c>
      <c r="H167" s="1">
        <v>1750</v>
      </c>
      <c r="I167" s="1">
        <v>1725</v>
      </c>
      <c r="J167" s="1">
        <v>1750</v>
      </c>
      <c r="L167" s="1">
        <v>1725</v>
      </c>
      <c r="M167" s="1">
        <v>1750</v>
      </c>
      <c r="O167" s="1">
        <f>M167-L167</f>
        <v>25</v>
      </c>
      <c r="P167" s="1" t="s">
        <v>341</v>
      </c>
      <c r="T167" s="11"/>
      <c r="U167" s="11"/>
      <c r="V167" s="11"/>
      <c r="W167" s="11"/>
      <c r="X167" s="11"/>
      <c r="Y167" s="11"/>
      <c r="Z167" s="11"/>
      <c r="AA167" s="11"/>
      <c r="AB167" s="11"/>
      <c r="AC167" s="11"/>
      <c r="AD167" s="11"/>
      <c r="AE167" s="11"/>
      <c r="AH167" s="11"/>
    </row>
    <row r="168" spans="1:1036" x14ac:dyDescent="0.2">
      <c r="A168" s="21" t="s">
        <v>410</v>
      </c>
      <c r="B168" s="21" t="s">
        <v>410</v>
      </c>
      <c r="C168" s="7">
        <v>50138</v>
      </c>
      <c r="D168" s="8" t="s">
        <v>126</v>
      </c>
      <c r="E168" s="21" t="s">
        <v>339</v>
      </c>
      <c r="F168" s="1" t="s">
        <v>340</v>
      </c>
      <c r="G168" s="8" t="s">
        <v>87</v>
      </c>
      <c r="H168" s="21">
        <v>1790</v>
      </c>
      <c r="I168" s="21">
        <v>1730</v>
      </c>
      <c r="J168" s="21">
        <v>1790</v>
      </c>
      <c r="K168" s="21">
        <v>1730</v>
      </c>
      <c r="L168" s="21">
        <v>1730</v>
      </c>
      <c r="M168" s="21">
        <v>1790</v>
      </c>
      <c r="N168" s="21"/>
      <c r="O168" s="1">
        <f>M168-L168</f>
        <v>60</v>
      </c>
      <c r="P168" s="21" t="s">
        <v>411</v>
      </c>
      <c r="Q168" s="21"/>
      <c r="R168" s="21"/>
      <c r="S168" s="21"/>
      <c r="T168" s="11"/>
      <c r="U168" s="11"/>
      <c r="V168" s="11"/>
      <c r="W168" s="11"/>
      <c r="X168" s="11"/>
      <c r="Y168" s="11"/>
      <c r="Z168" s="11"/>
      <c r="AA168" s="11"/>
      <c r="AB168" s="11"/>
      <c r="AC168" s="11"/>
      <c r="AD168" s="11"/>
      <c r="AE168" s="11"/>
      <c r="AF168" s="21"/>
      <c r="AH168" s="11"/>
    </row>
    <row r="169" spans="1:1036" x14ac:dyDescent="0.2">
      <c r="A169" s="14" t="s">
        <v>378</v>
      </c>
      <c r="B169" s="14" t="s">
        <v>378</v>
      </c>
      <c r="C169" s="7">
        <v>220205</v>
      </c>
      <c r="D169" s="8" t="s">
        <v>77</v>
      </c>
      <c r="E169" s="14" t="s">
        <v>339</v>
      </c>
      <c r="F169" s="1" t="s">
        <v>340</v>
      </c>
      <c r="G169" s="8" t="s">
        <v>87</v>
      </c>
      <c r="H169" s="14">
        <v>1772</v>
      </c>
      <c r="I169" s="14">
        <v>1732</v>
      </c>
      <c r="J169" s="14">
        <v>1772</v>
      </c>
      <c r="K169" s="14">
        <v>1732</v>
      </c>
      <c r="L169" s="14">
        <v>1732</v>
      </c>
      <c r="M169" s="14">
        <v>1777</v>
      </c>
      <c r="N169" s="14"/>
      <c r="O169" s="1">
        <f>M169-L169</f>
        <v>45</v>
      </c>
      <c r="P169" s="14" t="s">
        <v>379</v>
      </c>
      <c r="Q169" s="14"/>
      <c r="R169" s="14"/>
      <c r="S169" s="14"/>
      <c r="T169" s="11"/>
      <c r="U169" s="11"/>
      <c r="V169" s="11"/>
      <c r="W169" s="11"/>
      <c r="X169" s="11"/>
      <c r="Y169" s="11"/>
      <c r="Z169" s="11"/>
      <c r="AA169" s="11"/>
      <c r="AB169" s="11"/>
      <c r="AC169" s="11"/>
      <c r="AD169" s="11"/>
      <c r="AE169" s="11"/>
      <c r="AF169" s="14"/>
      <c r="AH169" s="11"/>
    </row>
    <row r="170" spans="1:1036" s="21" customFormat="1" x14ac:dyDescent="0.2">
      <c r="A170" s="27" t="s">
        <v>501</v>
      </c>
      <c r="B170" s="27" t="s">
        <v>501</v>
      </c>
      <c r="C170" s="7">
        <v>6731</v>
      </c>
      <c r="D170" s="8" t="s">
        <v>502</v>
      </c>
      <c r="E170" s="27" t="s">
        <v>470</v>
      </c>
      <c r="F170" s="1" t="s">
        <v>340</v>
      </c>
      <c r="G170" s="8" t="s">
        <v>87</v>
      </c>
      <c r="H170" s="27">
        <v>1807</v>
      </c>
      <c r="I170" s="27">
        <v>1732</v>
      </c>
      <c r="J170" s="27">
        <v>1807</v>
      </c>
      <c r="K170" s="27" t="s">
        <v>503</v>
      </c>
      <c r="L170" s="27">
        <v>1747</v>
      </c>
      <c r="M170" s="27">
        <v>1807</v>
      </c>
      <c r="N170" s="27"/>
      <c r="O170" s="1">
        <f>M170-L170</f>
        <v>60</v>
      </c>
      <c r="P170" s="27" t="s">
        <v>504</v>
      </c>
      <c r="Q170" s="27"/>
      <c r="R170" s="27"/>
      <c r="S170" s="27"/>
      <c r="T170" s="11"/>
      <c r="U170" s="11"/>
      <c r="V170" s="11"/>
      <c r="W170" s="11"/>
      <c r="X170" s="11"/>
      <c r="Y170" s="11"/>
      <c r="Z170" s="11"/>
      <c r="AA170" s="11"/>
      <c r="AB170" s="11"/>
      <c r="AC170" s="11"/>
      <c r="AD170" s="11"/>
      <c r="AE170" s="11"/>
      <c r="AF170" s="27"/>
      <c r="AG170" s="3"/>
      <c r="AH170" s="11"/>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c r="IP170" s="3"/>
      <c r="IQ170" s="3"/>
      <c r="IR170" s="3"/>
      <c r="IS170" s="3"/>
      <c r="IT170" s="3"/>
      <c r="IU170" s="3"/>
      <c r="IV170" s="3"/>
      <c r="IW170" s="3"/>
      <c r="IX170" s="3"/>
      <c r="IY170" s="3"/>
      <c r="IZ170" s="3"/>
      <c r="JA170" s="3"/>
      <c r="JB170" s="3"/>
      <c r="JC170" s="3"/>
      <c r="JD170" s="3"/>
      <c r="JE170" s="3"/>
      <c r="JF170" s="3"/>
      <c r="JG170" s="3"/>
      <c r="JH170" s="3"/>
      <c r="JI170" s="3"/>
      <c r="JJ170" s="3"/>
      <c r="JK170" s="3"/>
      <c r="JL170" s="3"/>
      <c r="JM170" s="3"/>
      <c r="JN170" s="3"/>
      <c r="JO170" s="3"/>
      <c r="JP170" s="3"/>
      <c r="JQ170" s="3"/>
      <c r="JR170" s="3"/>
      <c r="JS170" s="3"/>
      <c r="JT170" s="3"/>
      <c r="JU170" s="3"/>
      <c r="JV170" s="3"/>
      <c r="JW170" s="3"/>
      <c r="JX170" s="3"/>
      <c r="JY170" s="3"/>
      <c r="JZ170" s="3"/>
      <c r="KA170" s="3"/>
      <c r="KB170" s="3"/>
      <c r="KC170" s="3"/>
      <c r="KD170" s="3"/>
      <c r="KE170" s="3"/>
      <c r="KF170" s="3"/>
      <c r="KG170" s="3"/>
      <c r="KH170" s="3"/>
      <c r="KI170" s="3"/>
      <c r="KJ170" s="3"/>
      <c r="KK170" s="3"/>
      <c r="KL170" s="3"/>
      <c r="KM170" s="3"/>
      <c r="KN170" s="3"/>
      <c r="KO170" s="3"/>
      <c r="KP170" s="3"/>
      <c r="KQ170" s="3"/>
      <c r="KR170" s="3"/>
      <c r="KS170" s="3"/>
      <c r="KT170" s="3"/>
      <c r="KU170" s="3"/>
      <c r="KV170" s="3"/>
      <c r="KW170" s="3"/>
      <c r="KX170" s="3"/>
      <c r="KY170" s="3"/>
      <c r="KZ170" s="3"/>
      <c r="LA170" s="3"/>
      <c r="LB170" s="3"/>
      <c r="LC170" s="3"/>
      <c r="LD170" s="3"/>
      <c r="LE170" s="3"/>
      <c r="LF170" s="3"/>
      <c r="LG170" s="3"/>
      <c r="LH170" s="3"/>
      <c r="LI170" s="3"/>
      <c r="LJ170" s="3"/>
      <c r="LK170" s="3"/>
      <c r="LL170" s="3"/>
      <c r="LM170" s="3"/>
      <c r="LN170" s="3"/>
      <c r="LO170" s="3"/>
      <c r="LP170" s="3"/>
      <c r="LQ170" s="3"/>
      <c r="LR170" s="3"/>
      <c r="LS170" s="3"/>
      <c r="LT170" s="3"/>
      <c r="LU170" s="3"/>
      <c r="LV170" s="3"/>
      <c r="LW170" s="3"/>
      <c r="LX170" s="3"/>
      <c r="LY170" s="3"/>
      <c r="LZ170" s="3"/>
      <c r="MA170" s="3"/>
      <c r="MB170" s="3"/>
      <c r="MC170" s="3"/>
      <c r="MD170" s="3"/>
      <c r="ME170" s="3"/>
      <c r="MF170" s="3"/>
      <c r="MG170" s="3"/>
      <c r="MH170" s="3"/>
      <c r="MI170" s="3"/>
      <c r="MJ170" s="3"/>
      <c r="MK170" s="3"/>
      <c r="ML170" s="3"/>
      <c r="MM170" s="3"/>
      <c r="MN170" s="3"/>
      <c r="MO170" s="3"/>
      <c r="MP170" s="3"/>
      <c r="MQ170" s="3"/>
      <c r="MR170" s="3"/>
      <c r="MS170" s="3"/>
      <c r="MT170" s="3"/>
      <c r="MU170" s="3"/>
      <c r="MV170" s="3"/>
      <c r="MW170" s="3"/>
      <c r="MX170" s="3"/>
      <c r="MY170" s="3"/>
      <c r="MZ170" s="3"/>
      <c r="NA170" s="3"/>
      <c r="NB170" s="3"/>
      <c r="NC170" s="3"/>
      <c r="ND170" s="3"/>
      <c r="NE170" s="3"/>
      <c r="NF170" s="3"/>
      <c r="NG170" s="3"/>
      <c r="NH170" s="3"/>
      <c r="NI170" s="3"/>
      <c r="NJ170" s="3"/>
      <c r="NK170" s="3"/>
      <c r="NL170" s="3"/>
      <c r="NM170" s="3"/>
      <c r="NN170" s="3"/>
      <c r="NO170" s="3"/>
      <c r="NP170" s="3"/>
      <c r="NQ170" s="3"/>
      <c r="NR170" s="3"/>
      <c r="NS170" s="3"/>
      <c r="NT170" s="3"/>
      <c r="NU170" s="3"/>
      <c r="NV170" s="3"/>
      <c r="NW170" s="3"/>
      <c r="NX170" s="3"/>
      <c r="NY170" s="3"/>
      <c r="NZ170" s="3"/>
      <c r="OA170" s="3"/>
      <c r="OB170" s="3"/>
      <c r="OC170" s="3"/>
      <c r="OD170" s="3"/>
      <c r="OE170" s="3"/>
      <c r="OF170" s="3"/>
      <c r="OG170" s="3"/>
      <c r="OH170" s="3"/>
      <c r="OI170" s="3"/>
      <c r="OJ170" s="3"/>
      <c r="OK170" s="3"/>
      <c r="OL170" s="3"/>
      <c r="OM170" s="3"/>
      <c r="ON170" s="3"/>
      <c r="OO170" s="3"/>
      <c r="OP170" s="3"/>
      <c r="OQ170" s="3"/>
      <c r="OR170" s="3"/>
      <c r="OS170" s="3"/>
      <c r="OT170" s="3"/>
      <c r="OU170" s="3"/>
      <c r="OV170" s="3"/>
      <c r="OW170" s="3"/>
      <c r="OX170" s="3"/>
      <c r="OY170" s="3"/>
      <c r="OZ170" s="3"/>
      <c r="PA170" s="3"/>
      <c r="PB170" s="3"/>
      <c r="PC170" s="3"/>
      <c r="PD170" s="3"/>
      <c r="PE170" s="3"/>
      <c r="PF170" s="3"/>
      <c r="PG170" s="3"/>
      <c r="PH170" s="3"/>
      <c r="PI170" s="3"/>
      <c r="PJ170" s="3"/>
      <c r="PK170" s="3"/>
      <c r="PL170" s="3"/>
      <c r="PM170" s="3"/>
      <c r="PN170" s="3"/>
      <c r="PO170" s="3"/>
      <c r="PP170" s="3"/>
      <c r="PQ170" s="3"/>
      <c r="PR170" s="3"/>
      <c r="PS170" s="3"/>
      <c r="PT170" s="3"/>
      <c r="PU170" s="3"/>
      <c r="PV170" s="3"/>
      <c r="PW170" s="3"/>
      <c r="PX170" s="3"/>
      <c r="PY170" s="3"/>
      <c r="PZ170" s="3"/>
      <c r="QA170" s="3"/>
      <c r="QB170" s="3"/>
      <c r="QC170" s="3"/>
      <c r="QD170" s="3"/>
      <c r="QE170" s="3"/>
      <c r="QF170" s="3"/>
      <c r="QG170" s="3"/>
      <c r="QH170" s="3"/>
      <c r="QI170" s="3"/>
      <c r="QJ170" s="3"/>
      <c r="QK170" s="3"/>
      <c r="QL170" s="3"/>
      <c r="QM170" s="3"/>
      <c r="QN170" s="3"/>
      <c r="QO170" s="3"/>
      <c r="QP170" s="3"/>
      <c r="QQ170" s="3"/>
      <c r="QR170" s="3"/>
      <c r="QS170" s="3"/>
      <c r="QT170" s="3"/>
      <c r="QU170" s="3"/>
      <c r="QV170" s="3"/>
      <c r="QW170" s="3"/>
      <c r="QX170" s="3"/>
      <c r="QY170" s="3"/>
      <c r="QZ170" s="3"/>
      <c r="RA170" s="3"/>
      <c r="RB170" s="3"/>
      <c r="RC170" s="3"/>
      <c r="RD170" s="3"/>
      <c r="RE170" s="3"/>
      <c r="RF170" s="3"/>
      <c r="RG170" s="3"/>
      <c r="RH170" s="3"/>
      <c r="RI170" s="3"/>
      <c r="RJ170" s="3"/>
      <c r="RK170" s="3"/>
      <c r="RL170" s="3"/>
      <c r="RM170" s="3"/>
      <c r="RN170" s="3"/>
      <c r="RO170" s="3"/>
      <c r="RP170" s="3"/>
      <c r="RQ170" s="3"/>
      <c r="RR170" s="3"/>
      <c r="RS170" s="3"/>
      <c r="RT170" s="3"/>
      <c r="RU170" s="3"/>
      <c r="RV170" s="3"/>
      <c r="RW170" s="3"/>
      <c r="RX170" s="3"/>
      <c r="RY170" s="3"/>
      <c r="RZ170" s="3"/>
      <c r="SA170" s="3"/>
      <c r="SB170" s="3"/>
      <c r="SC170" s="3"/>
      <c r="SD170" s="3"/>
      <c r="SE170" s="3"/>
      <c r="SF170" s="3"/>
      <c r="SG170" s="3"/>
      <c r="SH170" s="3"/>
      <c r="SI170" s="3"/>
      <c r="SJ170" s="3"/>
      <c r="SK170" s="3"/>
      <c r="SL170" s="3"/>
      <c r="SM170" s="3"/>
      <c r="SN170" s="3"/>
      <c r="SO170" s="3"/>
      <c r="SP170" s="3"/>
      <c r="SQ170" s="3"/>
      <c r="SR170" s="3"/>
      <c r="SS170" s="3"/>
      <c r="ST170" s="3"/>
      <c r="SU170" s="3"/>
      <c r="SV170" s="3"/>
      <c r="SW170" s="3"/>
      <c r="SX170" s="3"/>
      <c r="SY170" s="3"/>
      <c r="SZ170" s="3"/>
      <c r="TA170" s="3"/>
      <c r="TB170" s="3"/>
      <c r="TC170" s="3"/>
      <c r="TD170" s="3"/>
      <c r="TE170" s="3"/>
      <c r="TF170" s="3"/>
      <c r="TG170" s="3"/>
      <c r="TH170" s="3"/>
      <c r="TI170" s="3"/>
      <c r="TJ170" s="3"/>
      <c r="TK170" s="3"/>
      <c r="TL170" s="3"/>
      <c r="TM170" s="3"/>
      <c r="TN170" s="3"/>
      <c r="TO170" s="3"/>
      <c r="TP170" s="3"/>
      <c r="TQ170" s="3"/>
      <c r="TR170" s="3"/>
      <c r="TS170" s="3"/>
      <c r="TT170" s="3"/>
      <c r="TU170" s="3"/>
      <c r="TV170" s="3"/>
      <c r="TW170" s="3"/>
      <c r="TX170" s="3"/>
      <c r="TY170" s="3"/>
      <c r="TZ170" s="3"/>
      <c r="UA170" s="3"/>
      <c r="UB170" s="3"/>
      <c r="UC170" s="3"/>
      <c r="UD170" s="3"/>
      <c r="UE170" s="3"/>
      <c r="UF170" s="3"/>
      <c r="UG170" s="3"/>
      <c r="UH170" s="3"/>
      <c r="UI170" s="3"/>
      <c r="UJ170" s="3"/>
      <c r="UK170" s="3"/>
      <c r="UL170" s="3"/>
      <c r="UM170" s="3"/>
      <c r="UN170" s="3"/>
      <c r="UO170" s="3"/>
      <c r="UP170" s="3"/>
      <c r="UQ170" s="3"/>
      <c r="UR170" s="3"/>
      <c r="US170" s="3"/>
      <c r="UT170" s="3"/>
      <c r="UU170" s="3"/>
      <c r="UV170" s="3"/>
      <c r="UW170" s="3"/>
      <c r="UX170" s="3"/>
      <c r="UY170" s="3"/>
      <c r="UZ170" s="3"/>
      <c r="VA170" s="3"/>
      <c r="VB170" s="3"/>
      <c r="VC170" s="3"/>
      <c r="VD170" s="3"/>
      <c r="VE170" s="3"/>
      <c r="VF170" s="3"/>
      <c r="VG170" s="3"/>
      <c r="VH170" s="3"/>
      <c r="VI170" s="3"/>
      <c r="VJ170" s="3"/>
      <c r="VK170" s="3"/>
      <c r="VL170" s="3"/>
      <c r="VM170" s="3"/>
      <c r="VN170" s="3"/>
      <c r="VO170" s="3"/>
      <c r="VP170" s="3"/>
      <c r="VQ170" s="3"/>
      <c r="VR170" s="3"/>
      <c r="VS170" s="3"/>
      <c r="VT170" s="3"/>
      <c r="VU170" s="3"/>
      <c r="VV170" s="3"/>
      <c r="VW170" s="3"/>
      <c r="VX170" s="3"/>
      <c r="VY170" s="3"/>
      <c r="VZ170" s="3"/>
      <c r="WA170" s="3"/>
      <c r="WB170" s="3"/>
      <c r="WC170" s="3"/>
      <c r="WD170" s="3"/>
      <c r="WE170" s="3"/>
      <c r="WF170" s="3"/>
      <c r="WG170" s="3"/>
      <c r="WH170" s="3"/>
      <c r="WI170" s="3"/>
      <c r="WJ170" s="3"/>
      <c r="WK170" s="3"/>
      <c r="WL170" s="3"/>
      <c r="WM170" s="3"/>
      <c r="WN170" s="3"/>
      <c r="WO170" s="3"/>
      <c r="WP170" s="3"/>
      <c r="WQ170" s="3"/>
      <c r="WR170" s="3"/>
      <c r="WS170" s="3"/>
      <c r="WT170" s="3"/>
      <c r="WU170" s="3"/>
      <c r="WV170" s="3"/>
      <c r="WW170" s="3"/>
      <c r="WX170" s="3"/>
      <c r="WY170" s="3"/>
      <c r="WZ170" s="3"/>
      <c r="XA170" s="3"/>
      <c r="XB170" s="3"/>
      <c r="XC170" s="3"/>
      <c r="XD170" s="3"/>
      <c r="XE170" s="3"/>
      <c r="XF170" s="3"/>
      <c r="XG170" s="3"/>
      <c r="XH170" s="3"/>
      <c r="XI170" s="3"/>
      <c r="XJ170" s="3"/>
      <c r="XK170" s="3"/>
      <c r="XL170" s="3"/>
      <c r="XM170" s="3"/>
      <c r="XN170" s="3"/>
      <c r="XO170" s="3"/>
      <c r="XP170" s="3"/>
      <c r="XQ170" s="3"/>
      <c r="XR170" s="3"/>
      <c r="XS170" s="3"/>
      <c r="XT170" s="3"/>
      <c r="XU170" s="3"/>
      <c r="XV170" s="3"/>
      <c r="XW170" s="3"/>
      <c r="XX170" s="3"/>
      <c r="XY170" s="3"/>
      <c r="XZ170" s="3"/>
      <c r="YA170" s="3"/>
      <c r="YB170" s="3"/>
      <c r="YC170" s="3"/>
      <c r="YD170" s="3"/>
      <c r="YE170" s="3"/>
      <c r="YF170" s="3"/>
      <c r="YG170" s="3"/>
      <c r="YH170" s="3"/>
      <c r="YI170" s="3"/>
      <c r="YJ170" s="3"/>
      <c r="YK170" s="3"/>
      <c r="YL170" s="3"/>
      <c r="YM170" s="3"/>
      <c r="YN170" s="3"/>
      <c r="YO170" s="3"/>
      <c r="YP170" s="3"/>
      <c r="YQ170" s="3"/>
      <c r="YR170" s="3"/>
      <c r="YS170" s="3"/>
      <c r="YT170" s="3"/>
      <c r="YU170" s="3"/>
      <c r="YV170" s="3"/>
      <c r="YW170" s="3"/>
      <c r="YX170" s="3"/>
      <c r="YY170" s="3"/>
      <c r="YZ170" s="3"/>
      <c r="ZA170" s="3"/>
      <c r="ZB170" s="3"/>
      <c r="ZC170" s="3"/>
      <c r="ZD170" s="3"/>
      <c r="ZE170" s="3"/>
      <c r="ZF170" s="3"/>
      <c r="ZG170" s="3"/>
      <c r="ZH170" s="3"/>
      <c r="ZI170" s="3"/>
      <c r="ZJ170" s="3"/>
      <c r="ZK170" s="3"/>
      <c r="ZL170" s="3"/>
      <c r="ZM170" s="3"/>
      <c r="ZN170" s="3"/>
      <c r="ZO170" s="3"/>
      <c r="ZP170" s="3"/>
      <c r="ZQ170" s="3"/>
      <c r="ZR170" s="3"/>
      <c r="ZS170" s="3"/>
      <c r="ZT170" s="3"/>
      <c r="ZU170" s="3"/>
      <c r="ZV170" s="3"/>
      <c r="ZW170" s="3"/>
      <c r="ZX170" s="3"/>
      <c r="ZY170" s="3"/>
      <c r="ZZ170" s="3"/>
      <c r="AAA170" s="3"/>
      <c r="AAB170" s="3"/>
      <c r="AAC170" s="3"/>
      <c r="AAD170" s="3"/>
      <c r="AAE170" s="3"/>
      <c r="AAF170" s="3"/>
      <c r="AAG170" s="3"/>
      <c r="AAH170" s="3"/>
      <c r="AAI170" s="3"/>
      <c r="AAJ170" s="3"/>
      <c r="AAK170" s="3"/>
      <c r="AAL170" s="3"/>
      <c r="AAM170" s="3"/>
      <c r="AAN170" s="3"/>
      <c r="AAO170" s="3"/>
      <c r="AAP170" s="3"/>
      <c r="AAQ170" s="3"/>
      <c r="AAR170" s="3"/>
      <c r="AAS170" s="3"/>
      <c r="AAT170" s="3"/>
      <c r="AAU170" s="3"/>
      <c r="AAV170" s="3"/>
      <c r="AAW170" s="3"/>
      <c r="AAX170" s="3"/>
      <c r="AAY170" s="3"/>
      <c r="AAZ170" s="3"/>
      <c r="ABA170" s="3"/>
      <c r="ABB170" s="3"/>
      <c r="ABC170" s="3"/>
      <c r="ABD170" s="3"/>
      <c r="ABE170" s="3"/>
      <c r="ABF170" s="3"/>
      <c r="ABG170" s="3"/>
      <c r="ABH170" s="3"/>
      <c r="ABI170" s="3"/>
      <c r="ABJ170" s="3"/>
      <c r="ABK170" s="3"/>
      <c r="ABL170" s="3"/>
      <c r="ABM170" s="3"/>
      <c r="ABN170" s="3"/>
      <c r="ABO170" s="3"/>
      <c r="ABP170" s="3"/>
      <c r="ABQ170" s="3"/>
      <c r="ABR170" s="3"/>
      <c r="ABS170" s="3"/>
      <c r="ABT170" s="3"/>
      <c r="ABU170" s="3"/>
      <c r="ABV170" s="3"/>
      <c r="ABW170" s="3"/>
      <c r="ABX170" s="3"/>
      <c r="ABY170" s="3"/>
      <c r="ABZ170" s="3"/>
      <c r="ACA170" s="3"/>
      <c r="ACB170" s="3"/>
      <c r="ACC170" s="3"/>
      <c r="ACD170" s="3"/>
      <c r="ACE170" s="3"/>
      <c r="ACF170" s="3"/>
      <c r="ACG170" s="3"/>
      <c r="ACH170" s="3"/>
      <c r="ACI170" s="3"/>
      <c r="ACJ170" s="3"/>
      <c r="ACK170" s="3"/>
      <c r="ACL170" s="3"/>
      <c r="ACM170" s="3"/>
      <c r="ACN170" s="3"/>
      <c r="ACO170" s="3"/>
      <c r="ACP170" s="3"/>
      <c r="ACQ170" s="3"/>
      <c r="ACR170" s="3"/>
      <c r="ACS170" s="3"/>
      <c r="ACT170" s="3"/>
      <c r="ACU170" s="3"/>
      <c r="ACV170" s="3"/>
      <c r="ACW170" s="3"/>
      <c r="ACX170" s="3"/>
      <c r="ACY170" s="3"/>
      <c r="ACZ170" s="3"/>
      <c r="ADA170" s="3"/>
      <c r="ADB170" s="3"/>
      <c r="ADC170" s="3"/>
      <c r="ADD170" s="3"/>
      <c r="ADE170" s="3"/>
      <c r="ADF170" s="3"/>
      <c r="ADG170" s="3"/>
      <c r="ADH170" s="3"/>
      <c r="ADI170" s="3"/>
      <c r="ADJ170" s="3"/>
      <c r="ADK170" s="3"/>
      <c r="ADL170" s="3"/>
      <c r="ADM170" s="3"/>
      <c r="ADN170" s="3"/>
      <c r="ADO170" s="3"/>
      <c r="ADP170" s="3"/>
      <c r="ADQ170" s="3"/>
      <c r="ADR170" s="3"/>
      <c r="ADS170" s="3"/>
      <c r="ADT170" s="3"/>
      <c r="ADU170" s="3"/>
      <c r="ADV170" s="3"/>
      <c r="ADW170" s="3"/>
      <c r="ADX170" s="3"/>
      <c r="ADY170" s="3"/>
      <c r="ADZ170" s="3"/>
      <c r="AEA170" s="3"/>
      <c r="AEB170" s="3"/>
      <c r="AEC170" s="3"/>
      <c r="AED170" s="3"/>
      <c r="AEE170" s="3"/>
      <c r="AEF170" s="3"/>
      <c r="AEG170" s="3"/>
      <c r="AEH170" s="3"/>
      <c r="AEI170" s="3"/>
      <c r="AEJ170" s="3"/>
      <c r="AEK170" s="3"/>
      <c r="AEL170" s="3"/>
      <c r="AEM170" s="3"/>
      <c r="AEN170" s="3"/>
      <c r="AEO170" s="3"/>
      <c r="AEP170" s="3"/>
      <c r="AEQ170" s="3"/>
      <c r="AER170" s="3"/>
      <c r="AES170" s="3"/>
      <c r="AET170" s="3"/>
      <c r="AEU170" s="3"/>
      <c r="AEV170" s="3"/>
      <c r="AEW170" s="3"/>
      <c r="AEX170" s="3"/>
      <c r="AEY170" s="3"/>
      <c r="AEZ170" s="3"/>
      <c r="AFA170" s="3"/>
      <c r="AFB170" s="3"/>
      <c r="AFC170" s="3"/>
      <c r="AFD170" s="3"/>
      <c r="AFE170" s="3"/>
      <c r="AFF170" s="3"/>
      <c r="AFG170" s="3"/>
      <c r="AFH170" s="3"/>
      <c r="AFI170" s="3"/>
      <c r="AFJ170" s="3"/>
      <c r="AFK170" s="3"/>
      <c r="AFL170" s="3"/>
      <c r="AFM170" s="3"/>
      <c r="AFN170" s="3"/>
      <c r="AFO170" s="3"/>
      <c r="AFP170" s="3"/>
      <c r="AFQ170" s="3"/>
      <c r="AFR170" s="3"/>
      <c r="AFS170" s="3"/>
      <c r="AFT170" s="3"/>
      <c r="AFU170" s="3"/>
      <c r="AFV170" s="3"/>
      <c r="AFW170" s="3"/>
      <c r="AFX170" s="3"/>
      <c r="AFY170" s="3"/>
      <c r="AFZ170" s="3"/>
      <c r="AGA170" s="3"/>
      <c r="AGB170" s="3"/>
      <c r="AGC170" s="3"/>
      <c r="AGD170" s="3"/>
      <c r="AGE170" s="3"/>
      <c r="AGF170" s="3"/>
      <c r="AGG170" s="3"/>
      <c r="AGH170" s="3"/>
      <c r="AGI170" s="3"/>
      <c r="AGJ170" s="3"/>
      <c r="AGK170" s="3"/>
      <c r="AGL170" s="3"/>
      <c r="AGM170" s="3"/>
      <c r="AGN170" s="3"/>
      <c r="AGO170" s="3"/>
      <c r="AGP170" s="3"/>
      <c r="AGQ170" s="3"/>
      <c r="AGR170" s="3"/>
      <c r="AGS170" s="3"/>
      <c r="AGT170" s="3"/>
      <c r="AGU170" s="3"/>
      <c r="AGV170" s="3"/>
      <c r="AGW170" s="3"/>
      <c r="AGX170" s="3"/>
      <c r="AGY170" s="3"/>
      <c r="AGZ170" s="3"/>
      <c r="AHA170" s="3"/>
      <c r="AHB170" s="3"/>
      <c r="AHC170" s="3"/>
      <c r="AHD170" s="3"/>
      <c r="AHE170" s="3"/>
      <c r="AHF170" s="3"/>
      <c r="AHG170" s="3"/>
      <c r="AHH170" s="3"/>
      <c r="AHI170" s="3"/>
      <c r="AHJ170" s="3"/>
      <c r="AHK170" s="3"/>
      <c r="AHL170" s="3"/>
      <c r="AHM170" s="3"/>
      <c r="AHN170" s="3"/>
      <c r="AHO170" s="3"/>
      <c r="AHP170" s="3"/>
      <c r="AHQ170" s="3"/>
      <c r="AHR170" s="3"/>
      <c r="AHS170" s="3"/>
      <c r="AHT170" s="3"/>
      <c r="AHU170" s="3"/>
      <c r="AHV170" s="3"/>
      <c r="AHW170" s="3"/>
      <c r="AHX170" s="3"/>
      <c r="AHY170" s="3"/>
      <c r="AHZ170" s="3"/>
      <c r="AIA170" s="3"/>
      <c r="AIB170" s="3"/>
      <c r="AIC170" s="3"/>
      <c r="AID170" s="3"/>
      <c r="AIE170" s="3"/>
      <c r="AIF170" s="3"/>
      <c r="AIG170" s="3"/>
      <c r="AIH170" s="3"/>
      <c r="AII170" s="3"/>
      <c r="AIJ170" s="3"/>
      <c r="AIK170" s="3"/>
      <c r="AIL170" s="3"/>
      <c r="AIM170" s="3"/>
      <c r="AIN170" s="3"/>
      <c r="AIO170" s="3"/>
      <c r="AIP170" s="3"/>
      <c r="AIQ170" s="3"/>
      <c r="AIR170" s="3"/>
      <c r="AIS170" s="3"/>
      <c r="AIT170" s="3"/>
      <c r="AIU170" s="3"/>
      <c r="AIV170" s="3"/>
      <c r="AIW170" s="3"/>
      <c r="AIX170" s="3"/>
      <c r="AIY170" s="3"/>
      <c r="AIZ170" s="3"/>
      <c r="AJA170" s="3"/>
      <c r="AJB170" s="3"/>
      <c r="AJC170" s="3"/>
      <c r="AJD170" s="3"/>
      <c r="AJE170" s="3"/>
      <c r="AJF170" s="3"/>
      <c r="AJG170" s="3"/>
      <c r="AJH170" s="3"/>
      <c r="AJI170" s="3"/>
      <c r="AJJ170" s="3"/>
      <c r="AJK170" s="3"/>
      <c r="AJL170" s="3"/>
      <c r="AJM170" s="3"/>
      <c r="AJN170" s="3"/>
      <c r="AJO170" s="3"/>
      <c r="AJP170" s="3"/>
      <c r="AJQ170" s="3"/>
      <c r="AJR170" s="3"/>
      <c r="AJS170" s="3"/>
      <c r="AJT170" s="3"/>
      <c r="AJU170" s="3"/>
      <c r="AJV170" s="3"/>
      <c r="AJW170" s="3"/>
      <c r="AJX170" s="3"/>
      <c r="AJY170" s="3"/>
      <c r="AJZ170" s="3"/>
      <c r="AKA170" s="3"/>
      <c r="AKB170" s="3"/>
      <c r="AKC170" s="3"/>
      <c r="AKD170" s="3"/>
      <c r="AKE170" s="3"/>
      <c r="AKF170" s="3"/>
      <c r="AKG170" s="3"/>
      <c r="AKH170" s="3"/>
      <c r="AKI170" s="3"/>
      <c r="AKJ170" s="3"/>
      <c r="AKK170" s="3"/>
      <c r="AKL170" s="3"/>
      <c r="AKM170" s="3"/>
      <c r="AKN170" s="3"/>
      <c r="AKO170" s="3"/>
      <c r="AKP170" s="3"/>
      <c r="AKQ170" s="3"/>
      <c r="AKR170" s="3"/>
      <c r="AKS170" s="3"/>
      <c r="AKT170" s="3"/>
      <c r="AKU170" s="3"/>
      <c r="AKV170" s="3"/>
      <c r="AKW170" s="3"/>
      <c r="AKX170" s="3"/>
      <c r="AKY170" s="3"/>
      <c r="AKZ170" s="3"/>
      <c r="ALA170" s="3"/>
      <c r="ALB170" s="3"/>
      <c r="ALC170" s="3"/>
      <c r="ALD170" s="3"/>
      <c r="ALE170" s="3"/>
      <c r="ALF170" s="3"/>
      <c r="ALG170" s="3"/>
      <c r="ALH170" s="3"/>
      <c r="ALI170" s="3"/>
      <c r="ALJ170" s="3"/>
      <c r="ALK170" s="3"/>
      <c r="ALL170" s="3"/>
      <c r="ALM170" s="3"/>
      <c r="ALN170" s="3"/>
      <c r="ALO170" s="3"/>
      <c r="ALP170" s="3"/>
      <c r="ALQ170" s="3"/>
      <c r="ALR170" s="3"/>
      <c r="ALS170" s="3"/>
      <c r="ALT170" s="3"/>
      <c r="ALU170" s="3"/>
      <c r="ALV170" s="3"/>
      <c r="ALW170" s="3"/>
      <c r="ALX170" s="3"/>
      <c r="ALY170" s="3"/>
      <c r="ALZ170" s="3"/>
      <c r="AMA170" s="3"/>
      <c r="AMB170" s="3"/>
      <c r="AMC170" s="3"/>
      <c r="AMD170" s="3"/>
      <c r="AME170" s="3"/>
      <c r="AMF170" s="3"/>
      <c r="AMG170" s="3"/>
      <c r="AMH170" s="3"/>
      <c r="AMI170" s="3"/>
      <c r="AMJ170" s="3"/>
      <c r="AMK170" s="3"/>
      <c r="AML170" s="3"/>
      <c r="AMM170" s="3"/>
      <c r="AMN170" s="3"/>
      <c r="AMO170" s="3"/>
      <c r="AMP170" s="3"/>
      <c r="AMQ170" s="3"/>
      <c r="AMR170" s="3"/>
      <c r="AMS170" s="3"/>
      <c r="AMT170" s="3"/>
      <c r="AMU170" s="3"/>
      <c r="AMV170" s="3"/>
    </row>
    <row r="171" spans="1:1036" s="21" customFormat="1" x14ac:dyDescent="0.2">
      <c r="A171" s="1" t="s">
        <v>538</v>
      </c>
      <c r="B171" s="1" t="s">
        <v>538</v>
      </c>
      <c r="C171" s="7">
        <v>10725</v>
      </c>
      <c r="D171" s="1" t="s">
        <v>77</v>
      </c>
      <c r="E171" s="1" t="s">
        <v>470</v>
      </c>
      <c r="F171" s="1" t="s">
        <v>340</v>
      </c>
      <c r="G171" s="8" t="s">
        <v>87</v>
      </c>
      <c r="H171" s="1">
        <v>1816</v>
      </c>
      <c r="I171" s="1">
        <v>1739</v>
      </c>
      <c r="J171" s="1">
        <v>1816</v>
      </c>
      <c r="K171" s="1">
        <v>1739</v>
      </c>
      <c r="L171" s="1">
        <v>1739</v>
      </c>
      <c r="M171" s="1">
        <v>1816</v>
      </c>
      <c r="N171" s="1"/>
      <c r="O171" s="1">
        <f>M171-L171</f>
        <v>77</v>
      </c>
      <c r="P171" s="1" t="s">
        <v>539</v>
      </c>
      <c r="Q171" s="1"/>
      <c r="R171" s="1"/>
      <c r="S171" s="1"/>
      <c r="T171" s="11"/>
      <c r="U171" s="11"/>
      <c r="V171" s="11"/>
      <c r="W171" s="11"/>
      <c r="X171" s="11"/>
      <c r="Y171" s="11"/>
      <c r="Z171" s="11"/>
      <c r="AA171" s="11"/>
      <c r="AB171" s="11"/>
      <c r="AC171" s="11"/>
      <c r="AD171" s="11"/>
      <c r="AE171" s="11"/>
      <c r="AF171" s="1"/>
      <c r="AG171" s="11"/>
      <c r="AH171" s="12"/>
      <c r="AI171" s="16"/>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c r="IP171" s="3"/>
      <c r="IQ171" s="3"/>
      <c r="IR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c r="KF171" s="3"/>
      <c r="KG171" s="3"/>
      <c r="KH171" s="3"/>
      <c r="KI171" s="3"/>
      <c r="KJ171" s="3"/>
      <c r="KK171" s="3"/>
      <c r="KL171" s="3"/>
      <c r="KM171" s="3"/>
      <c r="KN171" s="3"/>
      <c r="KO171" s="3"/>
      <c r="KP171" s="3"/>
      <c r="KQ171" s="3"/>
      <c r="KR171" s="3"/>
      <c r="KS171" s="3"/>
      <c r="KT171" s="3"/>
      <c r="KU171" s="3"/>
      <c r="KV171" s="3"/>
      <c r="KW171" s="3"/>
      <c r="KX171" s="3"/>
      <c r="KY171" s="3"/>
      <c r="KZ171" s="3"/>
      <c r="LA171" s="3"/>
      <c r="LB171" s="3"/>
      <c r="LC171" s="3"/>
      <c r="LD171" s="3"/>
      <c r="LE171" s="3"/>
      <c r="LF171" s="3"/>
      <c r="LG171" s="3"/>
      <c r="LH171" s="3"/>
      <c r="LI171" s="3"/>
      <c r="LJ171" s="3"/>
      <c r="LK171" s="3"/>
      <c r="LL171" s="3"/>
      <c r="LM171" s="3"/>
      <c r="LN171" s="3"/>
      <c r="LO171" s="3"/>
      <c r="LP171" s="3"/>
      <c r="LQ171" s="3"/>
      <c r="LR171" s="3"/>
      <c r="LS171" s="3"/>
      <c r="LT171" s="3"/>
      <c r="LU171" s="3"/>
      <c r="LV171" s="3"/>
      <c r="LW171" s="3"/>
      <c r="LX171" s="3"/>
      <c r="LY171" s="3"/>
      <c r="LZ171" s="3"/>
      <c r="MA171" s="3"/>
      <c r="MB171" s="3"/>
      <c r="MC171" s="3"/>
      <c r="MD171" s="3"/>
      <c r="ME171" s="3"/>
      <c r="MF171" s="3"/>
      <c r="MG171" s="3"/>
      <c r="MH171" s="3"/>
      <c r="MI171" s="3"/>
      <c r="MJ171" s="3"/>
      <c r="MK171" s="3"/>
      <c r="ML171" s="3"/>
      <c r="MM171" s="3"/>
      <c r="MN171" s="3"/>
      <c r="MO171" s="3"/>
      <c r="MP171" s="3"/>
      <c r="MQ171" s="3"/>
      <c r="MR171" s="3"/>
      <c r="MS171" s="3"/>
      <c r="MT171" s="3"/>
      <c r="MU171" s="3"/>
      <c r="MV171" s="3"/>
      <c r="MW171" s="3"/>
      <c r="MX171" s="3"/>
      <c r="MY171" s="3"/>
      <c r="MZ171" s="3"/>
      <c r="NA171" s="3"/>
      <c r="NB171" s="3"/>
      <c r="NC171" s="3"/>
      <c r="ND171" s="3"/>
      <c r="NE171" s="3"/>
      <c r="NF171" s="3"/>
      <c r="NG171" s="3"/>
      <c r="NH171" s="3"/>
      <c r="NI171" s="3"/>
      <c r="NJ171" s="3"/>
      <c r="NK171" s="3"/>
      <c r="NL171" s="3"/>
      <c r="NM171" s="3"/>
      <c r="NN171" s="3"/>
      <c r="NO171" s="3"/>
      <c r="NP171" s="3"/>
      <c r="NQ171" s="3"/>
      <c r="NR171" s="3"/>
      <c r="NS171" s="3"/>
      <c r="NT171" s="3"/>
      <c r="NU171" s="3"/>
      <c r="NV171" s="3"/>
      <c r="NW171" s="3"/>
      <c r="NX171" s="3"/>
      <c r="NY171" s="3"/>
      <c r="NZ171" s="3"/>
      <c r="OA171" s="3"/>
      <c r="OB171" s="3"/>
      <c r="OC171" s="3"/>
      <c r="OD171" s="3"/>
      <c r="OE171" s="3"/>
      <c r="OF171" s="3"/>
      <c r="OG171" s="3"/>
      <c r="OH171" s="3"/>
      <c r="OI171" s="3"/>
      <c r="OJ171" s="3"/>
      <c r="OK171" s="3"/>
      <c r="OL171" s="3"/>
      <c r="OM171" s="3"/>
      <c r="ON171" s="3"/>
      <c r="OO171" s="3"/>
      <c r="OP171" s="3"/>
      <c r="OQ171" s="3"/>
      <c r="OR171" s="3"/>
      <c r="OS171" s="3"/>
      <c r="OT171" s="3"/>
      <c r="OU171" s="3"/>
      <c r="OV171" s="3"/>
      <c r="OW171" s="3"/>
      <c r="OX171" s="3"/>
      <c r="OY171" s="3"/>
      <c r="OZ171" s="3"/>
      <c r="PA171" s="3"/>
      <c r="PB171" s="3"/>
      <c r="PC171" s="3"/>
      <c r="PD171" s="3"/>
      <c r="PE171" s="3"/>
      <c r="PF171" s="3"/>
      <c r="PG171" s="3"/>
      <c r="PH171" s="3"/>
      <c r="PI171" s="3"/>
      <c r="PJ171" s="3"/>
      <c r="PK171" s="3"/>
      <c r="PL171" s="3"/>
      <c r="PM171" s="3"/>
      <c r="PN171" s="3"/>
      <c r="PO171" s="3"/>
      <c r="PP171" s="3"/>
      <c r="PQ171" s="3"/>
      <c r="PR171" s="3"/>
      <c r="PS171" s="3"/>
      <c r="PT171" s="3"/>
      <c r="PU171" s="3"/>
      <c r="PV171" s="3"/>
      <c r="PW171" s="3"/>
      <c r="PX171" s="3"/>
      <c r="PY171" s="3"/>
      <c r="PZ171" s="3"/>
      <c r="QA171" s="3"/>
      <c r="QB171" s="3"/>
      <c r="QC171" s="3"/>
      <c r="QD171" s="3"/>
      <c r="QE171" s="3"/>
      <c r="QF171" s="3"/>
      <c r="QG171" s="3"/>
      <c r="QH171" s="3"/>
      <c r="QI171" s="3"/>
      <c r="QJ171" s="3"/>
      <c r="QK171" s="3"/>
      <c r="QL171" s="3"/>
      <c r="QM171" s="3"/>
      <c r="QN171" s="3"/>
      <c r="QO171" s="3"/>
      <c r="QP171" s="3"/>
      <c r="QQ171" s="3"/>
      <c r="QR171" s="3"/>
      <c r="QS171" s="3"/>
      <c r="QT171" s="3"/>
      <c r="QU171" s="3"/>
      <c r="QV171" s="3"/>
      <c r="QW171" s="3"/>
      <c r="QX171" s="3"/>
      <c r="QY171" s="3"/>
      <c r="QZ171" s="3"/>
      <c r="RA171" s="3"/>
      <c r="RB171" s="3"/>
      <c r="RC171" s="3"/>
      <c r="RD171" s="3"/>
      <c r="RE171" s="3"/>
      <c r="RF171" s="3"/>
      <c r="RG171" s="3"/>
      <c r="RH171" s="3"/>
      <c r="RI171" s="3"/>
      <c r="RJ171" s="3"/>
      <c r="RK171" s="3"/>
      <c r="RL171" s="3"/>
      <c r="RM171" s="3"/>
      <c r="RN171" s="3"/>
      <c r="RO171" s="3"/>
      <c r="RP171" s="3"/>
      <c r="RQ171" s="3"/>
      <c r="RR171" s="3"/>
      <c r="RS171" s="3"/>
      <c r="RT171" s="3"/>
      <c r="RU171" s="3"/>
      <c r="RV171" s="3"/>
      <c r="RW171" s="3"/>
      <c r="RX171" s="3"/>
      <c r="RY171" s="3"/>
      <c r="RZ171" s="3"/>
      <c r="SA171" s="3"/>
      <c r="SB171" s="3"/>
      <c r="SC171" s="3"/>
      <c r="SD171" s="3"/>
      <c r="SE171" s="3"/>
      <c r="SF171" s="3"/>
      <c r="SG171" s="3"/>
      <c r="SH171" s="3"/>
      <c r="SI171" s="3"/>
      <c r="SJ171" s="3"/>
      <c r="SK171" s="3"/>
      <c r="SL171" s="3"/>
      <c r="SM171" s="3"/>
      <c r="SN171" s="3"/>
      <c r="SO171" s="3"/>
      <c r="SP171" s="3"/>
      <c r="SQ171" s="3"/>
      <c r="SR171" s="3"/>
      <c r="SS171" s="3"/>
      <c r="ST171" s="3"/>
      <c r="SU171" s="3"/>
      <c r="SV171" s="3"/>
      <c r="SW171" s="3"/>
      <c r="SX171" s="3"/>
      <c r="SY171" s="3"/>
      <c r="SZ171" s="3"/>
      <c r="TA171" s="3"/>
      <c r="TB171" s="3"/>
      <c r="TC171" s="3"/>
      <c r="TD171" s="3"/>
      <c r="TE171" s="3"/>
      <c r="TF171" s="3"/>
      <c r="TG171" s="3"/>
      <c r="TH171" s="3"/>
      <c r="TI171" s="3"/>
      <c r="TJ171" s="3"/>
      <c r="TK171" s="3"/>
      <c r="TL171" s="3"/>
      <c r="TM171" s="3"/>
      <c r="TN171" s="3"/>
      <c r="TO171" s="3"/>
      <c r="TP171" s="3"/>
      <c r="TQ171" s="3"/>
      <c r="TR171" s="3"/>
      <c r="TS171" s="3"/>
      <c r="TT171" s="3"/>
      <c r="TU171" s="3"/>
      <c r="TV171" s="3"/>
      <c r="TW171" s="3"/>
      <c r="TX171" s="3"/>
      <c r="TY171" s="3"/>
      <c r="TZ171" s="3"/>
      <c r="UA171" s="3"/>
      <c r="UB171" s="3"/>
      <c r="UC171" s="3"/>
      <c r="UD171" s="3"/>
      <c r="UE171" s="3"/>
      <c r="UF171" s="3"/>
      <c r="UG171" s="3"/>
      <c r="UH171" s="3"/>
      <c r="UI171" s="3"/>
      <c r="UJ171" s="3"/>
      <c r="UK171" s="3"/>
      <c r="UL171" s="3"/>
      <c r="UM171" s="3"/>
      <c r="UN171" s="3"/>
      <c r="UO171" s="3"/>
      <c r="UP171" s="3"/>
      <c r="UQ171" s="3"/>
      <c r="UR171" s="3"/>
      <c r="US171" s="3"/>
      <c r="UT171" s="3"/>
      <c r="UU171" s="3"/>
      <c r="UV171" s="3"/>
      <c r="UW171" s="3"/>
      <c r="UX171" s="3"/>
      <c r="UY171" s="3"/>
      <c r="UZ171" s="3"/>
      <c r="VA171" s="3"/>
      <c r="VB171" s="3"/>
      <c r="VC171" s="3"/>
      <c r="VD171" s="3"/>
      <c r="VE171" s="3"/>
      <c r="VF171" s="3"/>
      <c r="VG171" s="3"/>
      <c r="VH171" s="3"/>
      <c r="VI171" s="3"/>
      <c r="VJ171" s="3"/>
      <c r="VK171" s="3"/>
      <c r="VL171" s="3"/>
      <c r="VM171" s="3"/>
      <c r="VN171" s="3"/>
      <c r="VO171" s="3"/>
      <c r="VP171" s="3"/>
      <c r="VQ171" s="3"/>
      <c r="VR171" s="3"/>
      <c r="VS171" s="3"/>
      <c r="VT171" s="3"/>
      <c r="VU171" s="3"/>
      <c r="VV171" s="3"/>
      <c r="VW171" s="3"/>
      <c r="VX171" s="3"/>
      <c r="VY171" s="3"/>
      <c r="VZ171" s="3"/>
      <c r="WA171" s="3"/>
      <c r="WB171" s="3"/>
      <c r="WC171" s="3"/>
      <c r="WD171" s="3"/>
      <c r="WE171" s="3"/>
      <c r="WF171" s="3"/>
      <c r="WG171" s="3"/>
      <c r="WH171" s="3"/>
      <c r="WI171" s="3"/>
      <c r="WJ171" s="3"/>
      <c r="WK171" s="3"/>
      <c r="WL171" s="3"/>
      <c r="WM171" s="3"/>
      <c r="WN171" s="3"/>
      <c r="WO171" s="3"/>
      <c r="WP171" s="3"/>
      <c r="WQ171" s="3"/>
      <c r="WR171" s="3"/>
      <c r="WS171" s="3"/>
      <c r="WT171" s="3"/>
      <c r="WU171" s="3"/>
      <c r="WV171" s="3"/>
      <c r="WW171" s="3"/>
      <c r="WX171" s="3"/>
      <c r="WY171" s="3"/>
      <c r="WZ171" s="3"/>
      <c r="XA171" s="3"/>
      <c r="XB171" s="3"/>
      <c r="XC171" s="3"/>
      <c r="XD171" s="3"/>
      <c r="XE171" s="3"/>
      <c r="XF171" s="3"/>
      <c r="XG171" s="3"/>
      <c r="XH171" s="3"/>
      <c r="XI171" s="3"/>
      <c r="XJ171" s="3"/>
      <c r="XK171" s="3"/>
      <c r="XL171" s="3"/>
      <c r="XM171" s="3"/>
      <c r="XN171" s="3"/>
      <c r="XO171" s="3"/>
      <c r="XP171" s="3"/>
      <c r="XQ171" s="3"/>
      <c r="XR171" s="3"/>
      <c r="XS171" s="3"/>
      <c r="XT171" s="3"/>
      <c r="XU171" s="3"/>
      <c r="XV171" s="3"/>
      <c r="XW171" s="3"/>
      <c r="XX171" s="3"/>
      <c r="XY171" s="3"/>
      <c r="XZ171" s="3"/>
      <c r="YA171" s="3"/>
      <c r="YB171" s="3"/>
      <c r="YC171" s="3"/>
      <c r="YD171" s="3"/>
      <c r="YE171" s="3"/>
      <c r="YF171" s="3"/>
      <c r="YG171" s="3"/>
      <c r="YH171" s="3"/>
      <c r="YI171" s="3"/>
      <c r="YJ171" s="3"/>
      <c r="YK171" s="3"/>
      <c r="YL171" s="3"/>
      <c r="YM171" s="3"/>
      <c r="YN171" s="3"/>
      <c r="YO171" s="3"/>
      <c r="YP171" s="3"/>
      <c r="YQ171" s="3"/>
      <c r="YR171" s="3"/>
      <c r="YS171" s="3"/>
      <c r="YT171" s="3"/>
      <c r="YU171" s="3"/>
      <c r="YV171" s="3"/>
      <c r="YW171" s="3"/>
      <c r="YX171" s="3"/>
      <c r="YY171" s="3"/>
      <c r="YZ171" s="3"/>
      <c r="ZA171" s="3"/>
      <c r="ZB171" s="3"/>
      <c r="ZC171" s="3"/>
      <c r="ZD171" s="3"/>
      <c r="ZE171" s="3"/>
      <c r="ZF171" s="3"/>
      <c r="ZG171" s="3"/>
      <c r="ZH171" s="3"/>
      <c r="ZI171" s="3"/>
      <c r="ZJ171" s="3"/>
      <c r="ZK171" s="3"/>
      <c r="ZL171" s="3"/>
      <c r="ZM171" s="3"/>
      <c r="ZN171" s="3"/>
      <c r="ZO171" s="3"/>
      <c r="ZP171" s="3"/>
      <c r="ZQ171" s="3"/>
      <c r="ZR171" s="3"/>
      <c r="ZS171" s="3"/>
      <c r="ZT171" s="3"/>
      <c r="ZU171" s="3"/>
      <c r="ZV171" s="3"/>
      <c r="ZW171" s="3"/>
      <c r="ZX171" s="3"/>
      <c r="ZY171" s="3"/>
      <c r="ZZ171" s="3"/>
      <c r="AAA171" s="3"/>
      <c r="AAB171" s="3"/>
      <c r="AAC171" s="3"/>
      <c r="AAD171" s="3"/>
      <c r="AAE171" s="3"/>
      <c r="AAF171" s="3"/>
      <c r="AAG171" s="3"/>
      <c r="AAH171" s="3"/>
      <c r="AAI171" s="3"/>
      <c r="AAJ171" s="3"/>
      <c r="AAK171" s="3"/>
      <c r="AAL171" s="3"/>
      <c r="AAM171" s="3"/>
      <c r="AAN171" s="3"/>
      <c r="AAO171" s="3"/>
      <c r="AAP171" s="3"/>
      <c r="AAQ171" s="3"/>
      <c r="AAR171" s="3"/>
      <c r="AAS171" s="3"/>
      <c r="AAT171" s="3"/>
      <c r="AAU171" s="3"/>
      <c r="AAV171" s="3"/>
      <c r="AAW171" s="3"/>
      <c r="AAX171" s="3"/>
      <c r="AAY171" s="3"/>
      <c r="AAZ171" s="3"/>
      <c r="ABA171" s="3"/>
      <c r="ABB171" s="3"/>
      <c r="ABC171" s="3"/>
      <c r="ABD171" s="3"/>
      <c r="ABE171" s="3"/>
      <c r="ABF171" s="3"/>
      <c r="ABG171" s="3"/>
      <c r="ABH171" s="3"/>
      <c r="ABI171" s="3"/>
      <c r="ABJ171" s="3"/>
      <c r="ABK171" s="3"/>
      <c r="ABL171" s="3"/>
      <c r="ABM171" s="3"/>
      <c r="ABN171" s="3"/>
      <c r="ABO171" s="3"/>
      <c r="ABP171" s="3"/>
      <c r="ABQ171" s="3"/>
      <c r="ABR171" s="3"/>
      <c r="ABS171" s="3"/>
      <c r="ABT171" s="3"/>
      <c r="ABU171" s="3"/>
      <c r="ABV171" s="3"/>
      <c r="ABW171" s="3"/>
      <c r="ABX171" s="3"/>
      <c r="ABY171" s="3"/>
      <c r="ABZ171" s="3"/>
      <c r="ACA171" s="3"/>
      <c r="ACB171" s="3"/>
      <c r="ACC171" s="3"/>
      <c r="ACD171" s="3"/>
      <c r="ACE171" s="3"/>
      <c r="ACF171" s="3"/>
      <c r="ACG171" s="3"/>
      <c r="ACH171" s="3"/>
      <c r="ACI171" s="3"/>
      <c r="ACJ171" s="3"/>
      <c r="ACK171" s="3"/>
      <c r="ACL171" s="3"/>
      <c r="ACM171" s="3"/>
      <c r="ACN171" s="3"/>
      <c r="ACO171" s="3"/>
      <c r="ACP171" s="3"/>
      <c r="ACQ171" s="3"/>
      <c r="ACR171" s="3"/>
      <c r="ACS171" s="3"/>
      <c r="ACT171" s="3"/>
      <c r="ACU171" s="3"/>
      <c r="ACV171" s="3"/>
      <c r="ACW171" s="3"/>
      <c r="ACX171" s="3"/>
      <c r="ACY171" s="3"/>
      <c r="ACZ171" s="3"/>
      <c r="ADA171" s="3"/>
      <c r="ADB171" s="3"/>
      <c r="ADC171" s="3"/>
      <c r="ADD171" s="3"/>
      <c r="ADE171" s="3"/>
      <c r="ADF171" s="3"/>
      <c r="ADG171" s="3"/>
      <c r="ADH171" s="3"/>
      <c r="ADI171" s="3"/>
      <c r="ADJ171" s="3"/>
      <c r="ADK171" s="3"/>
      <c r="ADL171" s="3"/>
      <c r="ADM171" s="3"/>
      <c r="ADN171" s="3"/>
      <c r="ADO171" s="3"/>
      <c r="ADP171" s="3"/>
      <c r="ADQ171" s="3"/>
      <c r="ADR171" s="3"/>
      <c r="ADS171" s="3"/>
      <c r="ADT171" s="3"/>
      <c r="ADU171" s="3"/>
      <c r="ADV171" s="3"/>
      <c r="ADW171" s="3"/>
      <c r="ADX171" s="3"/>
      <c r="ADY171" s="3"/>
      <c r="ADZ171" s="3"/>
      <c r="AEA171" s="3"/>
      <c r="AEB171" s="3"/>
      <c r="AEC171" s="3"/>
      <c r="AED171" s="3"/>
      <c r="AEE171" s="3"/>
      <c r="AEF171" s="3"/>
      <c r="AEG171" s="3"/>
      <c r="AEH171" s="3"/>
      <c r="AEI171" s="3"/>
      <c r="AEJ171" s="3"/>
      <c r="AEK171" s="3"/>
      <c r="AEL171" s="3"/>
      <c r="AEM171" s="3"/>
      <c r="AEN171" s="3"/>
      <c r="AEO171" s="3"/>
      <c r="AEP171" s="3"/>
      <c r="AEQ171" s="3"/>
      <c r="AER171" s="3"/>
      <c r="AES171" s="3"/>
      <c r="AET171" s="3"/>
      <c r="AEU171" s="3"/>
      <c r="AEV171" s="3"/>
      <c r="AEW171" s="3"/>
      <c r="AEX171" s="3"/>
      <c r="AEY171" s="3"/>
      <c r="AEZ171" s="3"/>
      <c r="AFA171" s="3"/>
      <c r="AFB171" s="3"/>
      <c r="AFC171" s="3"/>
      <c r="AFD171" s="3"/>
      <c r="AFE171" s="3"/>
      <c r="AFF171" s="3"/>
      <c r="AFG171" s="3"/>
      <c r="AFH171" s="3"/>
      <c r="AFI171" s="3"/>
      <c r="AFJ171" s="3"/>
      <c r="AFK171" s="3"/>
      <c r="AFL171" s="3"/>
      <c r="AFM171" s="3"/>
      <c r="AFN171" s="3"/>
      <c r="AFO171" s="3"/>
      <c r="AFP171" s="3"/>
      <c r="AFQ171" s="3"/>
      <c r="AFR171" s="3"/>
      <c r="AFS171" s="3"/>
      <c r="AFT171" s="3"/>
      <c r="AFU171" s="3"/>
      <c r="AFV171" s="3"/>
      <c r="AFW171" s="3"/>
      <c r="AFX171" s="3"/>
      <c r="AFY171" s="3"/>
      <c r="AFZ171" s="3"/>
      <c r="AGA171" s="3"/>
      <c r="AGB171" s="3"/>
      <c r="AGC171" s="3"/>
      <c r="AGD171" s="3"/>
      <c r="AGE171" s="3"/>
      <c r="AGF171" s="3"/>
      <c r="AGG171" s="3"/>
      <c r="AGH171" s="3"/>
      <c r="AGI171" s="3"/>
      <c r="AGJ171" s="3"/>
      <c r="AGK171" s="3"/>
      <c r="AGL171" s="3"/>
      <c r="AGM171" s="3"/>
      <c r="AGN171" s="3"/>
      <c r="AGO171" s="3"/>
      <c r="AGP171" s="3"/>
      <c r="AGQ171" s="3"/>
      <c r="AGR171" s="3"/>
      <c r="AGS171" s="3"/>
      <c r="AGT171" s="3"/>
      <c r="AGU171" s="3"/>
      <c r="AGV171" s="3"/>
      <c r="AGW171" s="3"/>
      <c r="AGX171" s="3"/>
      <c r="AGY171" s="3"/>
      <c r="AGZ171" s="3"/>
      <c r="AHA171" s="3"/>
      <c r="AHB171" s="3"/>
      <c r="AHC171" s="3"/>
      <c r="AHD171" s="3"/>
      <c r="AHE171" s="3"/>
      <c r="AHF171" s="3"/>
      <c r="AHG171" s="3"/>
      <c r="AHH171" s="3"/>
      <c r="AHI171" s="3"/>
      <c r="AHJ171" s="3"/>
      <c r="AHK171" s="3"/>
      <c r="AHL171" s="3"/>
      <c r="AHM171" s="3"/>
      <c r="AHN171" s="3"/>
      <c r="AHO171" s="3"/>
      <c r="AHP171" s="3"/>
      <c r="AHQ171" s="3"/>
      <c r="AHR171" s="3"/>
      <c r="AHS171" s="3"/>
      <c r="AHT171" s="3"/>
      <c r="AHU171" s="3"/>
      <c r="AHV171" s="3"/>
      <c r="AHW171" s="3"/>
      <c r="AHX171" s="3"/>
      <c r="AHY171" s="3"/>
      <c r="AHZ171" s="3"/>
      <c r="AIA171" s="3"/>
      <c r="AIB171" s="3"/>
      <c r="AIC171" s="3"/>
      <c r="AID171" s="3"/>
      <c r="AIE171" s="3"/>
      <c r="AIF171" s="3"/>
      <c r="AIG171" s="3"/>
      <c r="AIH171" s="3"/>
      <c r="AII171" s="3"/>
      <c r="AIJ171" s="3"/>
      <c r="AIK171" s="3"/>
      <c r="AIL171" s="3"/>
      <c r="AIM171" s="3"/>
      <c r="AIN171" s="3"/>
      <c r="AIO171" s="3"/>
      <c r="AIP171" s="3"/>
      <c r="AIQ171" s="3"/>
      <c r="AIR171" s="3"/>
      <c r="AIS171" s="3"/>
      <c r="AIT171" s="3"/>
      <c r="AIU171" s="3"/>
      <c r="AIV171" s="3"/>
      <c r="AIW171" s="3"/>
      <c r="AIX171" s="3"/>
      <c r="AIY171" s="3"/>
      <c r="AIZ171" s="3"/>
      <c r="AJA171" s="3"/>
      <c r="AJB171" s="3"/>
      <c r="AJC171" s="3"/>
      <c r="AJD171" s="3"/>
      <c r="AJE171" s="3"/>
      <c r="AJF171" s="3"/>
      <c r="AJG171" s="3"/>
      <c r="AJH171" s="3"/>
      <c r="AJI171" s="3"/>
      <c r="AJJ171" s="3"/>
      <c r="AJK171" s="3"/>
      <c r="AJL171" s="3"/>
      <c r="AJM171" s="3"/>
      <c r="AJN171" s="3"/>
      <c r="AJO171" s="3"/>
      <c r="AJP171" s="3"/>
      <c r="AJQ171" s="3"/>
      <c r="AJR171" s="3"/>
      <c r="AJS171" s="3"/>
      <c r="AJT171" s="3"/>
      <c r="AJU171" s="3"/>
      <c r="AJV171" s="3"/>
      <c r="AJW171" s="3"/>
      <c r="AJX171" s="3"/>
      <c r="AJY171" s="3"/>
      <c r="AJZ171" s="3"/>
      <c r="AKA171" s="3"/>
      <c r="AKB171" s="3"/>
      <c r="AKC171" s="3"/>
      <c r="AKD171" s="3"/>
      <c r="AKE171" s="3"/>
      <c r="AKF171" s="3"/>
      <c r="AKG171" s="3"/>
      <c r="AKH171" s="3"/>
      <c r="AKI171" s="3"/>
      <c r="AKJ171" s="3"/>
      <c r="AKK171" s="3"/>
      <c r="AKL171" s="3"/>
      <c r="AKM171" s="3"/>
      <c r="AKN171" s="3"/>
      <c r="AKO171" s="3"/>
      <c r="AKP171" s="3"/>
      <c r="AKQ171" s="3"/>
      <c r="AKR171" s="3"/>
      <c r="AKS171" s="3"/>
      <c r="AKT171" s="3"/>
      <c r="AKU171" s="3"/>
      <c r="AKV171" s="3"/>
      <c r="AKW171" s="3"/>
      <c r="AKX171" s="3"/>
      <c r="AKY171" s="3"/>
      <c r="AKZ171" s="3"/>
      <c r="ALA171" s="3"/>
      <c r="ALB171" s="3"/>
      <c r="ALC171" s="3"/>
      <c r="ALD171" s="3"/>
      <c r="ALE171" s="3"/>
      <c r="ALF171" s="3"/>
      <c r="ALG171" s="3"/>
      <c r="ALH171" s="3"/>
      <c r="ALI171" s="3"/>
      <c r="ALJ171" s="3"/>
      <c r="ALK171" s="3"/>
      <c r="ALL171" s="3"/>
      <c r="ALM171" s="3"/>
      <c r="ALN171" s="3"/>
      <c r="ALO171" s="3"/>
      <c r="ALP171" s="3"/>
      <c r="ALQ171" s="3"/>
      <c r="ALR171" s="3"/>
      <c r="ALS171" s="3"/>
      <c r="ALT171" s="3"/>
      <c r="ALU171" s="3"/>
      <c r="ALV171" s="3"/>
      <c r="ALW171" s="3"/>
      <c r="ALX171" s="3"/>
      <c r="ALY171" s="3"/>
      <c r="ALZ171" s="3"/>
      <c r="AMA171" s="3"/>
      <c r="AMB171" s="3"/>
      <c r="AMC171" s="3"/>
      <c r="AMD171" s="3"/>
      <c r="AME171" s="3"/>
      <c r="AMF171" s="3"/>
      <c r="AMG171" s="3"/>
      <c r="AMH171" s="3"/>
      <c r="AMI171" s="3"/>
      <c r="AMJ171" s="3"/>
      <c r="AMK171" s="3"/>
      <c r="AML171" s="3"/>
      <c r="AMM171" s="3"/>
      <c r="AMN171" s="3"/>
      <c r="AMO171" s="3"/>
      <c r="AMP171" s="3"/>
      <c r="AMQ171" s="3"/>
      <c r="AMR171" s="3"/>
      <c r="AMS171" s="3"/>
      <c r="AMT171" s="3"/>
      <c r="AMU171" s="14"/>
      <c r="AMV171" s="14"/>
    </row>
    <row r="172" spans="1:1036" x14ac:dyDescent="0.2">
      <c r="A172" s="1" t="s">
        <v>347</v>
      </c>
      <c r="B172" s="1" t="s">
        <v>347</v>
      </c>
      <c r="C172" s="7">
        <v>17280</v>
      </c>
      <c r="D172" s="1" t="s">
        <v>345</v>
      </c>
      <c r="E172" s="1" t="s">
        <v>339</v>
      </c>
      <c r="F172" s="1" t="s">
        <v>340</v>
      </c>
      <c r="G172" s="8" t="s">
        <v>87</v>
      </c>
      <c r="H172" s="1">
        <v>1752</v>
      </c>
      <c r="I172" s="1">
        <v>1740</v>
      </c>
      <c r="J172" s="1">
        <v>1752</v>
      </c>
      <c r="L172" s="1">
        <v>1740</v>
      </c>
      <c r="M172" s="1">
        <v>1752</v>
      </c>
      <c r="O172" s="1">
        <f>M172-L172</f>
        <v>12</v>
      </c>
      <c r="P172" s="1" t="s">
        <v>348</v>
      </c>
      <c r="AG172" s="11"/>
      <c r="AH172" s="12"/>
    </row>
    <row r="173" spans="1:1036" x14ac:dyDescent="0.2">
      <c r="A173" s="1" t="s">
        <v>349</v>
      </c>
      <c r="B173" s="1" t="s">
        <v>349</v>
      </c>
      <c r="C173" s="7">
        <v>6326</v>
      </c>
      <c r="D173" s="1" t="s">
        <v>350</v>
      </c>
      <c r="E173" s="1" t="s">
        <v>339</v>
      </c>
      <c r="F173" s="1" t="s">
        <v>340</v>
      </c>
      <c r="G173" s="8" t="s">
        <v>87</v>
      </c>
      <c r="H173" s="1">
        <v>1753</v>
      </c>
      <c r="I173" s="1">
        <v>1740</v>
      </c>
      <c r="J173" s="1">
        <v>1753</v>
      </c>
      <c r="L173" s="1">
        <v>1740</v>
      </c>
      <c r="M173" s="1">
        <v>1753</v>
      </c>
      <c r="O173" s="1">
        <f>M173-L173</f>
        <v>13</v>
      </c>
      <c r="P173" s="1" t="s">
        <v>261</v>
      </c>
      <c r="T173" s="11"/>
      <c r="U173" s="11"/>
      <c r="V173" s="11"/>
      <c r="W173" s="11"/>
      <c r="X173" s="11"/>
      <c r="Y173" s="11"/>
      <c r="Z173" s="11"/>
      <c r="AA173" s="11"/>
      <c r="AB173" s="11"/>
      <c r="AC173" s="11"/>
      <c r="AD173" s="11"/>
      <c r="AE173" s="11"/>
    </row>
    <row r="174" spans="1:1036" x14ac:dyDescent="0.2">
      <c r="A174" s="1" t="s">
        <v>400</v>
      </c>
      <c r="B174" s="1" t="s">
        <v>400</v>
      </c>
      <c r="C174" s="7">
        <v>113048</v>
      </c>
      <c r="D174" s="1" t="s">
        <v>126</v>
      </c>
      <c r="E174" s="1" t="s">
        <v>339</v>
      </c>
      <c r="F174" s="1" t="s">
        <v>340</v>
      </c>
      <c r="G174" s="8" t="s">
        <v>87</v>
      </c>
      <c r="H174" s="1">
        <v>1786</v>
      </c>
      <c r="I174" s="1">
        <v>1740</v>
      </c>
      <c r="J174" s="1">
        <v>1786</v>
      </c>
      <c r="O174" s="1">
        <f>M174-L174</f>
        <v>0</v>
      </c>
      <c r="P174" s="1" t="s">
        <v>401</v>
      </c>
      <c r="T174" s="11"/>
      <c r="U174" s="11"/>
      <c r="V174" s="11"/>
      <c r="W174" s="11"/>
      <c r="X174" s="11"/>
      <c r="Y174" s="11"/>
      <c r="Z174" s="11"/>
      <c r="AA174" s="11"/>
      <c r="AB174" s="11"/>
      <c r="AC174" s="11"/>
      <c r="AD174" s="11"/>
      <c r="AE174" s="11"/>
      <c r="AG174" s="11"/>
      <c r="AH174" s="12"/>
      <c r="AI174" s="16"/>
    </row>
    <row r="175" spans="1:1036" x14ac:dyDescent="0.2">
      <c r="A175" s="1" t="s">
        <v>505</v>
      </c>
      <c r="B175" s="1" t="s">
        <v>506</v>
      </c>
      <c r="C175" s="7">
        <v>170526</v>
      </c>
      <c r="D175" s="1" t="s">
        <v>142</v>
      </c>
      <c r="E175" s="1" t="s">
        <v>470</v>
      </c>
      <c r="F175" s="1" t="s">
        <v>340</v>
      </c>
      <c r="G175" s="8" t="s">
        <v>87</v>
      </c>
      <c r="H175" s="1">
        <v>1807</v>
      </c>
      <c r="I175" s="1">
        <v>1746</v>
      </c>
      <c r="J175" s="1">
        <v>1780</v>
      </c>
      <c r="L175" s="1">
        <v>1746</v>
      </c>
      <c r="M175" s="1">
        <v>1780</v>
      </c>
      <c r="O175" s="1">
        <f>M175-L175</f>
        <v>34</v>
      </c>
      <c r="P175" s="1" t="s">
        <v>507</v>
      </c>
      <c r="T175" s="11"/>
      <c r="U175" s="11"/>
      <c r="V175" s="11"/>
      <c r="W175" s="11"/>
      <c r="X175" s="11"/>
      <c r="Y175" s="11"/>
      <c r="Z175" s="11"/>
      <c r="AA175" s="11"/>
      <c r="AB175" s="11"/>
      <c r="AC175" s="11"/>
      <c r="AD175" s="11"/>
      <c r="AE175" s="11"/>
      <c r="AG175" s="22"/>
      <c r="AH175" s="22"/>
    </row>
    <row r="176" spans="1:1036" x14ac:dyDescent="0.2">
      <c r="A176" s="1" t="s">
        <v>317</v>
      </c>
      <c r="B176" s="1" t="s">
        <v>317</v>
      </c>
      <c r="C176" s="7">
        <v>185156</v>
      </c>
      <c r="D176" s="1" t="s">
        <v>77</v>
      </c>
      <c r="E176" s="1" t="s">
        <v>275</v>
      </c>
      <c r="F176" s="8" t="s">
        <v>153</v>
      </c>
      <c r="G176" s="8" t="s">
        <v>87</v>
      </c>
      <c r="H176" s="1">
        <v>1747</v>
      </c>
      <c r="I176" s="1">
        <v>1747</v>
      </c>
      <c r="J176" s="1">
        <v>1748</v>
      </c>
      <c r="L176" s="1">
        <v>1747</v>
      </c>
      <c r="M176" s="1">
        <v>1748</v>
      </c>
      <c r="O176" s="1">
        <f>M176-L176</f>
        <v>1</v>
      </c>
      <c r="P176" s="1" t="s">
        <v>318</v>
      </c>
      <c r="AG176" s="11"/>
      <c r="AH176" s="12"/>
    </row>
    <row r="177" spans="1:1036" x14ac:dyDescent="0.2">
      <c r="A177" s="1" t="s">
        <v>321</v>
      </c>
      <c r="B177" s="1" t="s">
        <v>321</v>
      </c>
      <c r="C177" s="7">
        <v>26963</v>
      </c>
      <c r="D177" s="1" t="s">
        <v>65</v>
      </c>
      <c r="E177" s="1" t="s">
        <v>275</v>
      </c>
      <c r="F177" s="8" t="s">
        <v>153</v>
      </c>
      <c r="G177" s="8" t="s">
        <v>87</v>
      </c>
      <c r="H177" s="1">
        <v>1747</v>
      </c>
      <c r="I177" s="1">
        <v>1747</v>
      </c>
      <c r="J177" s="1">
        <v>1747</v>
      </c>
      <c r="K177" s="1">
        <v>1747</v>
      </c>
      <c r="L177" s="1">
        <v>1747</v>
      </c>
      <c r="M177" s="1">
        <v>1747</v>
      </c>
      <c r="O177" s="1">
        <f>M177-L177</f>
        <v>0</v>
      </c>
      <c r="P177" s="1" t="s">
        <v>322</v>
      </c>
      <c r="T177" s="11"/>
      <c r="U177" s="11"/>
      <c r="V177" s="11"/>
      <c r="W177" s="11"/>
      <c r="X177" s="11"/>
      <c r="Y177" s="11"/>
      <c r="Z177" s="11"/>
      <c r="AA177" s="11"/>
      <c r="AB177" s="11"/>
      <c r="AC177" s="11"/>
      <c r="AD177" s="11"/>
      <c r="AE177" s="11"/>
      <c r="AG177" s="11"/>
      <c r="AH177" s="12"/>
    </row>
    <row r="178" spans="1:1036" x14ac:dyDescent="0.2">
      <c r="A178" s="1" t="s">
        <v>323</v>
      </c>
      <c r="B178" s="1" t="s">
        <v>323</v>
      </c>
      <c r="C178" s="7">
        <v>38747</v>
      </c>
      <c r="D178" s="1" t="s">
        <v>324</v>
      </c>
      <c r="E178" s="1" t="s">
        <v>275</v>
      </c>
      <c r="F178" s="1" t="s">
        <v>153</v>
      </c>
      <c r="G178" s="8" t="s">
        <v>87</v>
      </c>
      <c r="H178" s="1">
        <v>1748</v>
      </c>
      <c r="I178" s="1">
        <v>1747</v>
      </c>
      <c r="J178" s="1">
        <v>1748</v>
      </c>
      <c r="K178" s="1">
        <v>1747</v>
      </c>
      <c r="L178" s="1">
        <v>1747</v>
      </c>
      <c r="M178" s="1">
        <v>1748</v>
      </c>
      <c r="O178" s="1">
        <f>M178-L178</f>
        <v>1</v>
      </c>
      <c r="P178" s="1" t="s">
        <v>325</v>
      </c>
      <c r="T178" s="11">
        <v>1</v>
      </c>
      <c r="U178" s="11">
        <v>1</v>
      </c>
      <c r="V178" s="11">
        <v>0</v>
      </c>
      <c r="W178" s="11">
        <v>1</v>
      </c>
      <c r="X178" s="11">
        <v>1</v>
      </c>
      <c r="Y178" s="11">
        <v>0</v>
      </c>
      <c r="Z178" s="11">
        <v>0</v>
      </c>
      <c r="AA178" s="11">
        <v>0</v>
      </c>
      <c r="AB178" s="11">
        <v>0</v>
      </c>
      <c r="AC178" s="11">
        <v>0</v>
      </c>
      <c r="AD178" s="11"/>
      <c r="AE178" s="11"/>
      <c r="AF178" s="1" t="s">
        <v>326</v>
      </c>
      <c r="AG178" s="11"/>
      <c r="AH178" s="12"/>
    </row>
    <row r="179" spans="1:1036" x14ac:dyDescent="0.2">
      <c r="A179" s="14" t="s">
        <v>328</v>
      </c>
      <c r="B179" s="14" t="s">
        <v>328</v>
      </c>
      <c r="C179" s="7">
        <v>5265</v>
      </c>
      <c r="D179" s="1" t="s">
        <v>112</v>
      </c>
      <c r="E179" s="1" t="s">
        <v>275</v>
      </c>
      <c r="F179" s="1" t="s">
        <v>153</v>
      </c>
      <c r="G179" s="8" t="s">
        <v>87</v>
      </c>
      <c r="H179" s="1">
        <v>1749</v>
      </c>
      <c r="I179" s="14">
        <v>1747</v>
      </c>
      <c r="J179" s="14">
        <v>1749</v>
      </c>
      <c r="K179" s="14">
        <v>1738</v>
      </c>
      <c r="L179" s="14">
        <v>1738</v>
      </c>
      <c r="M179" s="14">
        <v>1744</v>
      </c>
      <c r="N179" s="14"/>
      <c r="O179" s="1">
        <f>M179-L179</f>
        <v>6</v>
      </c>
      <c r="P179" s="14" t="s">
        <v>325</v>
      </c>
      <c r="Q179" s="14"/>
      <c r="R179" s="14"/>
      <c r="S179" s="14"/>
      <c r="T179" s="11">
        <v>1</v>
      </c>
      <c r="U179" s="11">
        <v>0</v>
      </c>
      <c r="V179" s="11">
        <v>0</v>
      </c>
      <c r="W179" s="11">
        <v>1</v>
      </c>
      <c r="X179" s="11">
        <v>0</v>
      </c>
      <c r="Y179" s="11"/>
      <c r="Z179" s="11"/>
      <c r="AA179" s="11"/>
      <c r="AB179" s="11"/>
      <c r="AC179" s="11"/>
      <c r="AD179" s="11"/>
      <c r="AE179" s="11"/>
      <c r="AF179" s="14" t="s">
        <v>329</v>
      </c>
    </row>
    <row r="180" spans="1:1036" x14ac:dyDescent="0.2">
      <c r="A180" s="1" t="s">
        <v>336</v>
      </c>
      <c r="B180" s="1" t="s">
        <v>336</v>
      </c>
      <c r="C180" s="7">
        <v>28769</v>
      </c>
      <c r="D180" s="1" t="s">
        <v>30</v>
      </c>
      <c r="E180" s="1" t="s">
        <v>275</v>
      </c>
      <c r="F180" s="8" t="s">
        <v>153</v>
      </c>
      <c r="G180" s="8" t="s">
        <v>87</v>
      </c>
      <c r="H180" s="1">
        <v>1749</v>
      </c>
      <c r="I180" s="1">
        <v>1747</v>
      </c>
      <c r="J180" s="1">
        <v>1748</v>
      </c>
      <c r="K180" s="1">
        <v>1747</v>
      </c>
      <c r="L180" s="1">
        <v>1747</v>
      </c>
      <c r="M180" s="1">
        <v>1748</v>
      </c>
      <c r="O180" s="1">
        <f>M180-L180</f>
        <v>1</v>
      </c>
      <c r="P180" s="1" t="s">
        <v>337</v>
      </c>
      <c r="T180" s="11">
        <v>1</v>
      </c>
      <c r="U180" s="11">
        <v>0</v>
      </c>
      <c r="V180" s="11">
        <v>0</v>
      </c>
      <c r="W180" s="11">
        <v>1</v>
      </c>
      <c r="X180" s="11">
        <v>0</v>
      </c>
      <c r="Y180" s="11">
        <v>0</v>
      </c>
      <c r="Z180" s="11">
        <v>0</v>
      </c>
      <c r="AA180" s="11">
        <v>1</v>
      </c>
      <c r="AB180" s="11">
        <v>1</v>
      </c>
      <c r="AC180" s="11">
        <v>0</v>
      </c>
      <c r="AD180" s="11"/>
      <c r="AE180" s="11"/>
      <c r="AG180" s="14"/>
      <c r="AH180" s="14"/>
    </row>
    <row r="181" spans="1:1036" x14ac:dyDescent="0.2">
      <c r="A181" s="21" t="s">
        <v>387</v>
      </c>
      <c r="B181" s="21"/>
      <c r="C181" s="7">
        <v>8543</v>
      </c>
      <c r="D181" s="21" t="s">
        <v>126</v>
      </c>
      <c r="E181" s="21" t="s">
        <v>339</v>
      </c>
      <c r="F181" s="1" t="s">
        <v>340</v>
      </c>
      <c r="G181" s="21" t="s">
        <v>87</v>
      </c>
      <c r="H181" s="21">
        <v>1776</v>
      </c>
      <c r="I181" s="21">
        <v>1747</v>
      </c>
      <c r="J181" s="21">
        <v>1753</v>
      </c>
      <c r="K181" s="21">
        <v>1747</v>
      </c>
      <c r="L181" s="21">
        <v>1747</v>
      </c>
      <c r="M181" s="21">
        <v>1753</v>
      </c>
      <c r="N181" s="21"/>
      <c r="O181" s="1">
        <f>M181-L181</f>
        <v>6</v>
      </c>
      <c r="P181" s="21"/>
      <c r="Q181" s="21"/>
      <c r="R181" s="21"/>
      <c r="S181" s="21"/>
      <c r="T181" s="11"/>
      <c r="U181" s="11"/>
      <c r="V181" s="11"/>
      <c r="W181" s="11"/>
      <c r="X181" s="11"/>
      <c r="Y181" s="11"/>
      <c r="Z181" s="11"/>
      <c r="AA181" s="11"/>
      <c r="AB181" s="11"/>
      <c r="AC181" s="11"/>
      <c r="AD181" s="11"/>
      <c r="AE181" s="11"/>
      <c r="AF181" s="21" t="s">
        <v>388</v>
      </c>
      <c r="AG181" s="11"/>
      <c r="AH181" s="12"/>
    </row>
    <row r="182" spans="1:1036" x14ac:dyDescent="0.2">
      <c r="A182" s="1" t="s">
        <v>412</v>
      </c>
      <c r="B182" s="1" t="s">
        <v>413</v>
      </c>
      <c r="C182" s="7">
        <v>90850</v>
      </c>
      <c r="D182" s="1" t="s">
        <v>414</v>
      </c>
      <c r="E182" s="1" t="s">
        <v>339</v>
      </c>
      <c r="F182" s="1" t="s">
        <v>340</v>
      </c>
      <c r="G182" s="8" t="s">
        <v>87</v>
      </c>
      <c r="H182" s="1">
        <v>1792</v>
      </c>
      <c r="I182" s="1">
        <v>1747</v>
      </c>
      <c r="J182" s="1">
        <v>1751</v>
      </c>
      <c r="K182" s="1">
        <v>1747</v>
      </c>
      <c r="L182" s="1">
        <v>1747</v>
      </c>
      <c r="M182" s="1">
        <v>1751</v>
      </c>
      <c r="O182" s="1">
        <f>M182-L182</f>
        <v>4</v>
      </c>
      <c r="P182" s="1" t="s">
        <v>415</v>
      </c>
      <c r="T182" s="11"/>
      <c r="U182" s="11"/>
      <c r="V182" s="11"/>
      <c r="W182" s="11"/>
      <c r="X182" s="11"/>
      <c r="Y182" s="11"/>
      <c r="Z182" s="11"/>
      <c r="AA182" s="11"/>
      <c r="AB182" s="11"/>
      <c r="AC182" s="11"/>
      <c r="AD182" s="11"/>
      <c r="AE182" s="11"/>
    </row>
    <row r="183" spans="1:1036" x14ac:dyDescent="0.2">
      <c r="A183" s="21" t="s">
        <v>499</v>
      </c>
      <c r="B183" s="21" t="s">
        <v>499</v>
      </c>
      <c r="C183" s="7">
        <v>36678</v>
      </c>
      <c r="D183" s="1" t="s">
        <v>30</v>
      </c>
      <c r="E183" s="1" t="s">
        <v>339</v>
      </c>
      <c r="F183" s="1" t="s">
        <v>340</v>
      </c>
      <c r="G183" s="8" t="s">
        <v>87</v>
      </c>
      <c r="H183" s="1">
        <v>1806</v>
      </c>
      <c r="I183" s="21">
        <v>1747</v>
      </c>
      <c r="J183" s="21">
        <v>1806</v>
      </c>
      <c r="K183" s="21"/>
      <c r="L183" s="21"/>
      <c r="M183" s="21"/>
      <c r="N183" s="21"/>
      <c r="O183" s="1">
        <f>M183-L183</f>
        <v>0</v>
      </c>
      <c r="P183" s="21" t="s">
        <v>500</v>
      </c>
      <c r="Q183" s="21"/>
      <c r="R183" s="21"/>
      <c r="S183" s="21"/>
      <c r="T183" s="11">
        <v>1</v>
      </c>
      <c r="U183" s="11">
        <v>0</v>
      </c>
      <c r="V183" s="11">
        <v>0</v>
      </c>
      <c r="W183" s="11">
        <v>1</v>
      </c>
      <c r="X183" s="11">
        <v>1</v>
      </c>
      <c r="Y183" s="11"/>
      <c r="Z183" s="11"/>
      <c r="AA183" s="11"/>
      <c r="AB183" s="11"/>
      <c r="AC183" s="11"/>
      <c r="AD183" s="11"/>
      <c r="AE183" s="11"/>
      <c r="AF183" s="21" t="s">
        <v>184</v>
      </c>
      <c r="AH183" s="11"/>
      <c r="AI183" s="16"/>
    </row>
    <row r="184" spans="1:1036" x14ac:dyDescent="0.2">
      <c r="A184" s="1" t="s">
        <v>327</v>
      </c>
      <c r="B184" s="1" t="s">
        <v>327</v>
      </c>
      <c r="C184" s="7">
        <v>78856</v>
      </c>
      <c r="D184" s="1" t="s">
        <v>86</v>
      </c>
      <c r="E184" s="1" t="s">
        <v>275</v>
      </c>
      <c r="F184" s="8" t="s">
        <v>153</v>
      </c>
      <c r="G184" s="8" t="s">
        <v>127</v>
      </c>
      <c r="H184" s="1">
        <v>1748</v>
      </c>
      <c r="I184" s="1">
        <v>1748</v>
      </c>
      <c r="J184" s="1">
        <v>1748</v>
      </c>
      <c r="O184" s="1">
        <f>M184-L184</f>
        <v>0</v>
      </c>
      <c r="AG184" s="11"/>
      <c r="AH184" s="12"/>
      <c r="AI184" s="16"/>
    </row>
    <row r="185" spans="1:1036" x14ac:dyDescent="0.2">
      <c r="A185" s="1" t="s">
        <v>376</v>
      </c>
      <c r="B185" s="1" t="s">
        <v>376</v>
      </c>
      <c r="C185" s="7">
        <v>25397</v>
      </c>
      <c r="D185" s="1" t="s">
        <v>377</v>
      </c>
      <c r="E185" s="1" t="s">
        <v>339</v>
      </c>
      <c r="F185" s="1" t="s">
        <v>340</v>
      </c>
      <c r="G185" s="8" t="s">
        <v>87</v>
      </c>
      <c r="H185" s="1">
        <v>1770</v>
      </c>
      <c r="I185" s="1">
        <v>1750</v>
      </c>
      <c r="J185" s="1">
        <v>1770</v>
      </c>
      <c r="K185" s="1">
        <v>1750</v>
      </c>
      <c r="L185" s="1">
        <v>1750</v>
      </c>
      <c r="M185" s="1">
        <v>1770</v>
      </c>
      <c r="O185" s="1">
        <f>M185-L185</f>
        <v>20</v>
      </c>
      <c r="AG185" s="11"/>
      <c r="AH185" s="12"/>
      <c r="AI185" s="16"/>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c r="CX185" s="21"/>
      <c r="CY185" s="21"/>
      <c r="CZ185" s="21"/>
      <c r="DA185" s="21"/>
      <c r="DB185" s="21"/>
      <c r="DC185" s="21"/>
      <c r="DD185" s="21"/>
      <c r="DE185" s="21"/>
      <c r="DF185" s="21"/>
      <c r="DG185" s="21"/>
      <c r="DH185" s="21"/>
      <c r="DI185" s="21"/>
      <c r="DJ185" s="21"/>
      <c r="DK185" s="21"/>
      <c r="DL185" s="21"/>
      <c r="DM185" s="21"/>
      <c r="DN185" s="21"/>
      <c r="DO185" s="21"/>
      <c r="DP185" s="21"/>
      <c r="DQ185" s="21"/>
      <c r="DR185" s="21"/>
      <c r="DS185" s="21"/>
      <c r="DT185" s="21"/>
      <c r="DU185" s="21"/>
      <c r="DV185" s="21"/>
      <c r="DW185" s="21"/>
      <c r="DX185" s="21"/>
      <c r="DY185" s="21"/>
      <c r="DZ185" s="21"/>
      <c r="EA185" s="21"/>
      <c r="EB185" s="21"/>
      <c r="EC185" s="21"/>
      <c r="ED185" s="21"/>
      <c r="EE185" s="21"/>
      <c r="EF185" s="21"/>
      <c r="EG185" s="21"/>
      <c r="EH185" s="21"/>
      <c r="EI185" s="21"/>
      <c r="EJ185" s="21"/>
      <c r="EK185" s="21"/>
      <c r="EL185" s="21"/>
      <c r="EM185" s="21"/>
      <c r="EN185" s="21"/>
      <c r="EO185" s="21"/>
      <c r="EP185" s="21"/>
      <c r="EQ185" s="21"/>
      <c r="ER185" s="21"/>
      <c r="ES185" s="21"/>
      <c r="ET185" s="21"/>
      <c r="EU185" s="21"/>
      <c r="EV185" s="21"/>
      <c r="EW185" s="21"/>
      <c r="EX185" s="21"/>
      <c r="EY185" s="21"/>
      <c r="EZ185" s="21"/>
      <c r="FA185" s="21"/>
      <c r="FB185" s="21"/>
      <c r="FC185" s="21"/>
      <c r="FD185" s="21"/>
      <c r="FE185" s="21"/>
      <c r="FF185" s="21"/>
      <c r="FG185" s="21"/>
      <c r="FH185" s="21"/>
      <c r="FI185" s="21"/>
      <c r="FJ185" s="21"/>
      <c r="FK185" s="21"/>
      <c r="FL185" s="21"/>
      <c r="FM185" s="21"/>
      <c r="FN185" s="21"/>
      <c r="FO185" s="21"/>
      <c r="FP185" s="21"/>
      <c r="FQ185" s="21"/>
      <c r="FR185" s="21"/>
      <c r="FS185" s="21"/>
      <c r="FT185" s="21"/>
      <c r="FU185" s="21"/>
      <c r="FV185" s="21"/>
      <c r="FW185" s="21"/>
      <c r="FX185" s="21"/>
      <c r="FY185" s="21"/>
      <c r="FZ185" s="21"/>
      <c r="GA185" s="21"/>
      <c r="GB185" s="21"/>
      <c r="GC185" s="21"/>
      <c r="GD185" s="21"/>
      <c r="GE185" s="21"/>
      <c r="GF185" s="21"/>
      <c r="GG185" s="21"/>
      <c r="GH185" s="21"/>
      <c r="GI185" s="21"/>
      <c r="GJ185" s="21"/>
      <c r="GK185" s="21"/>
      <c r="GL185" s="21"/>
      <c r="GM185" s="21"/>
      <c r="GN185" s="21"/>
      <c r="GO185" s="21"/>
      <c r="GP185" s="21"/>
      <c r="GQ185" s="21"/>
      <c r="GR185" s="21"/>
      <c r="GS185" s="21"/>
      <c r="GT185" s="21"/>
      <c r="GU185" s="21"/>
      <c r="GV185" s="21"/>
      <c r="GW185" s="21"/>
      <c r="GX185" s="21"/>
      <c r="GY185" s="21"/>
      <c r="GZ185" s="21"/>
      <c r="HA185" s="21"/>
      <c r="HB185" s="21"/>
      <c r="HC185" s="21"/>
      <c r="HD185" s="21"/>
      <c r="HE185" s="21"/>
      <c r="HF185" s="21"/>
      <c r="HG185" s="21"/>
      <c r="HH185" s="21"/>
      <c r="HI185" s="21"/>
      <c r="HJ185" s="21"/>
      <c r="HK185" s="21"/>
      <c r="HL185" s="21"/>
      <c r="HM185" s="21"/>
      <c r="HN185" s="21"/>
      <c r="HO185" s="21"/>
      <c r="HP185" s="21"/>
      <c r="HQ185" s="21"/>
      <c r="HR185" s="21"/>
      <c r="HS185" s="21"/>
      <c r="HT185" s="21"/>
      <c r="HU185" s="21"/>
      <c r="HV185" s="21"/>
      <c r="HW185" s="21"/>
      <c r="HX185" s="21"/>
      <c r="HY185" s="21"/>
      <c r="HZ185" s="21"/>
      <c r="IA185" s="21"/>
      <c r="IB185" s="21"/>
      <c r="IC185" s="21"/>
      <c r="ID185" s="21"/>
      <c r="IE185" s="21"/>
      <c r="IF185" s="21"/>
      <c r="IG185" s="21"/>
      <c r="IH185" s="21"/>
      <c r="II185" s="21"/>
      <c r="IJ185" s="21"/>
      <c r="IK185" s="21"/>
      <c r="IL185" s="21"/>
      <c r="IM185" s="21"/>
      <c r="IN185" s="21"/>
      <c r="IO185" s="21"/>
      <c r="IP185" s="21"/>
      <c r="IQ185" s="21"/>
      <c r="IR185" s="21"/>
      <c r="IS185" s="21"/>
      <c r="IT185" s="21"/>
      <c r="IU185" s="21"/>
      <c r="IV185" s="21"/>
      <c r="IW185" s="21"/>
      <c r="IX185" s="21"/>
      <c r="IY185" s="21"/>
      <c r="IZ185" s="21"/>
      <c r="JA185" s="21"/>
      <c r="JB185" s="21"/>
      <c r="JC185" s="21"/>
      <c r="JD185" s="21"/>
      <c r="JE185" s="21"/>
      <c r="JF185" s="21"/>
      <c r="JG185" s="21"/>
      <c r="JH185" s="21"/>
      <c r="JI185" s="21"/>
      <c r="JJ185" s="21"/>
      <c r="JK185" s="21"/>
      <c r="JL185" s="21"/>
      <c r="JM185" s="21"/>
      <c r="JN185" s="21"/>
      <c r="JO185" s="21"/>
      <c r="JP185" s="21"/>
      <c r="JQ185" s="21"/>
      <c r="JR185" s="21"/>
      <c r="JS185" s="21"/>
      <c r="JT185" s="21"/>
      <c r="JU185" s="21"/>
      <c r="JV185" s="21"/>
      <c r="JW185" s="21"/>
      <c r="JX185" s="21"/>
      <c r="JY185" s="21"/>
      <c r="JZ185" s="21"/>
      <c r="KA185" s="21"/>
      <c r="KB185" s="21"/>
      <c r="KC185" s="21"/>
      <c r="KD185" s="21"/>
      <c r="KE185" s="21"/>
      <c r="KF185" s="21"/>
      <c r="KG185" s="21"/>
      <c r="KH185" s="21"/>
      <c r="KI185" s="21"/>
      <c r="KJ185" s="21"/>
      <c r="KK185" s="21"/>
      <c r="KL185" s="21"/>
      <c r="KM185" s="21"/>
      <c r="KN185" s="21"/>
      <c r="KO185" s="21"/>
      <c r="KP185" s="21"/>
      <c r="KQ185" s="21"/>
      <c r="KR185" s="21"/>
      <c r="KS185" s="21"/>
      <c r="KT185" s="21"/>
      <c r="KU185" s="21"/>
      <c r="KV185" s="21"/>
      <c r="KW185" s="21"/>
      <c r="KX185" s="21"/>
      <c r="KY185" s="21"/>
      <c r="KZ185" s="21"/>
      <c r="LA185" s="21"/>
      <c r="LB185" s="21"/>
      <c r="LC185" s="21"/>
      <c r="LD185" s="21"/>
      <c r="LE185" s="21"/>
      <c r="LF185" s="21"/>
      <c r="LG185" s="21"/>
      <c r="LH185" s="21"/>
      <c r="LI185" s="21"/>
      <c r="LJ185" s="21"/>
      <c r="LK185" s="21"/>
      <c r="LL185" s="21"/>
      <c r="LM185" s="21"/>
      <c r="LN185" s="21"/>
      <c r="LO185" s="21"/>
      <c r="LP185" s="21"/>
      <c r="LQ185" s="21"/>
      <c r="LR185" s="21"/>
      <c r="LS185" s="21"/>
      <c r="LT185" s="21"/>
      <c r="LU185" s="21"/>
      <c r="LV185" s="21"/>
      <c r="LW185" s="21"/>
      <c r="LX185" s="21"/>
      <c r="LY185" s="21"/>
      <c r="LZ185" s="21"/>
      <c r="MA185" s="21"/>
      <c r="MB185" s="21"/>
      <c r="MC185" s="21"/>
      <c r="MD185" s="21"/>
      <c r="ME185" s="21"/>
      <c r="MF185" s="21"/>
      <c r="MG185" s="21"/>
      <c r="MH185" s="21"/>
      <c r="MI185" s="21"/>
      <c r="MJ185" s="21"/>
      <c r="MK185" s="21"/>
      <c r="ML185" s="21"/>
      <c r="MM185" s="21"/>
      <c r="MN185" s="21"/>
      <c r="MO185" s="21"/>
      <c r="MP185" s="21"/>
      <c r="MQ185" s="21"/>
      <c r="MR185" s="21"/>
      <c r="MS185" s="21"/>
      <c r="MT185" s="21"/>
      <c r="MU185" s="21"/>
      <c r="MV185" s="21"/>
      <c r="MW185" s="21"/>
      <c r="MX185" s="21"/>
      <c r="MY185" s="21"/>
      <c r="MZ185" s="21"/>
      <c r="NA185" s="21"/>
      <c r="NB185" s="21"/>
      <c r="NC185" s="21"/>
      <c r="ND185" s="21"/>
      <c r="NE185" s="21"/>
      <c r="NF185" s="21"/>
      <c r="NG185" s="21"/>
      <c r="NH185" s="21"/>
      <c r="NI185" s="21"/>
      <c r="NJ185" s="21"/>
      <c r="NK185" s="21"/>
      <c r="NL185" s="21"/>
      <c r="NM185" s="21"/>
      <c r="NN185" s="21"/>
      <c r="NO185" s="21"/>
      <c r="NP185" s="21"/>
      <c r="NQ185" s="21"/>
      <c r="NR185" s="21"/>
      <c r="NS185" s="21"/>
      <c r="NT185" s="21"/>
      <c r="NU185" s="21"/>
      <c r="NV185" s="21"/>
      <c r="NW185" s="21"/>
      <c r="NX185" s="21"/>
      <c r="NY185" s="21"/>
      <c r="NZ185" s="21"/>
      <c r="OA185" s="21"/>
      <c r="OB185" s="21"/>
      <c r="OC185" s="21"/>
      <c r="OD185" s="21"/>
      <c r="OE185" s="21"/>
      <c r="OF185" s="21"/>
      <c r="OG185" s="21"/>
      <c r="OH185" s="21"/>
      <c r="OI185" s="21"/>
      <c r="OJ185" s="21"/>
      <c r="OK185" s="21"/>
      <c r="OL185" s="21"/>
      <c r="OM185" s="21"/>
      <c r="ON185" s="21"/>
      <c r="OO185" s="21"/>
      <c r="OP185" s="21"/>
      <c r="OQ185" s="21"/>
      <c r="OR185" s="21"/>
      <c r="OS185" s="21"/>
      <c r="OT185" s="21"/>
      <c r="OU185" s="21"/>
      <c r="OV185" s="21"/>
      <c r="OW185" s="21"/>
      <c r="OX185" s="21"/>
      <c r="OY185" s="21"/>
      <c r="OZ185" s="21"/>
      <c r="PA185" s="21"/>
      <c r="PB185" s="21"/>
      <c r="PC185" s="21"/>
      <c r="PD185" s="21"/>
      <c r="PE185" s="21"/>
      <c r="PF185" s="21"/>
      <c r="PG185" s="21"/>
      <c r="PH185" s="21"/>
      <c r="PI185" s="21"/>
      <c r="PJ185" s="21"/>
      <c r="PK185" s="21"/>
      <c r="PL185" s="21"/>
      <c r="PM185" s="21"/>
      <c r="PN185" s="21"/>
      <c r="PO185" s="21"/>
      <c r="PP185" s="21"/>
      <c r="PQ185" s="21"/>
      <c r="PR185" s="21"/>
      <c r="PS185" s="21"/>
      <c r="PT185" s="21"/>
      <c r="PU185" s="21"/>
      <c r="PV185" s="21"/>
      <c r="PW185" s="21"/>
      <c r="PX185" s="21"/>
      <c r="PY185" s="21"/>
      <c r="PZ185" s="21"/>
      <c r="QA185" s="21"/>
      <c r="QB185" s="21"/>
      <c r="QC185" s="21"/>
      <c r="QD185" s="21"/>
      <c r="QE185" s="21"/>
      <c r="QF185" s="21"/>
      <c r="QG185" s="21"/>
      <c r="QH185" s="21"/>
      <c r="QI185" s="21"/>
      <c r="QJ185" s="21"/>
      <c r="QK185" s="21"/>
      <c r="QL185" s="21"/>
      <c r="QM185" s="21"/>
      <c r="QN185" s="21"/>
      <c r="QO185" s="21"/>
      <c r="QP185" s="21"/>
      <c r="QQ185" s="21"/>
      <c r="QR185" s="21"/>
      <c r="QS185" s="21"/>
      <c r="QT185" s="21"/>
      <c r="QU185" s="21"/>
      <c r="QV185" s="21"/>
      <c r="QW185" s="21"/>
      <c r="QX185" s="21"/>
      <c r="QY185" s="21"/>
      <c r="QZ185" s="21"/>
      <c r="RA185" s="21"/>
      <c r="RB185" s="21"/>
      <c r="RC185" s="21"/>
      <c r="RD185" s="21"/>
      <c r="RE185" s="21"/>
      <c r="RF185" s="21"/>
      <c r="RG185" s="21"/>
      <c r="RH185" s="21"/>
      <c r="RI185" s="21"/>
      <c r="RJ185" s="21"/>
      <c r="RK185" s="21"/>
      <c r="RL185" s="21"/>
      <c r="RM185" s="21"/>
      <c r="RN185" s="21"/>
      <c r="RO185" s="21"/>
      <c r="RP185" s="21"/>
      <c r="RQ185" s="21"/>
      <c r="RR185" s="21"/>
      <c r="RS185" s="21"/>
      <c r="RT185" s="21"/>
      <c r="RU185" s="21"/>
      <c r="RV185" s="21"/>
      <c r="RW185" s="21"/>
      <c r="RX185" s="21"/>
      <c r="RY185" s="21"/>
      <c r="RZ185" s="21"/>
      <c r="SA185" s="21"/>
      <c r="SB185" s="21"/>
      <c r="SC185" s="21"/>
      <c r="SD185" s="21"/>
      <c r="SE185" s="21"/>
      <c r="SF185" s="21"/>
      <c r="SG185" s="21"/>
      <c r="SH185" s="21"/>
      <c r="SI185" s="21"/>
      <c r="SJ185" s="21"/>
      <c r="SK185" s="21"/>
      <c r="SL185" s="21"/>
      <c r="SM185" s="21"/>
      <c r="SN185" s="21"/>
      <c r="SO185" s="21"/>
      <c r="SP185" s="21"/>
      <c r="SQ185" s="21"/>
      <c r="SR185" s="21"/>
      <c r="SS185" s="21"/>
      <c r="ST185" s="21"/>
      <c r="SU185" s="21"/>
      <c r="SV185" s="21"/>
      <c r="SW185" s="21"/>
      <c r="SX185" s="21"/>
      <c r="SY185" s="21"/>
      <c r="SZ185" s="21"/>
      <c r="TA185" s="21"/>
      <c r="TB185" s="21"/>
      <c r="TC185" s="21"/>
      <c r="TD185" s="21"/>
      <c r="TE185" s="21"/>
      <c r="TF185" s="21"/>
      <c r="TG185" s="21"/>
      <c r="TH185" s="21"/>
      <c r="TI185" s="21"/>
      <c r="TJ185" s="21"/>
      <c r="TK185" s="21"/>
      <c r="TL185" s="21"/>
      <c r="TM185" s="21"/>
      <c r="TN185" s="21"/>
      <c r="TO185" s="21"/>
      <c r="TP185" s="21"/>
      <c r="TQ185" s="21"/>
      <c r="TR185" s="21"/>
      <c r="TS185" s="21"/>
      <c r="TT185" s="21"/>
      <c r="TU185" s="21"/>
      <c r="TV185" s="21"/>
      <c r="TW185" s="21"/>
      <c r="TX185" s="21"/>
      <c r="TY185" s="21"/>
      <c r="TZ185" s="21"/>
      <c r="UA185" s="21"/>
      <c r="UB185" s="21"/>
      <c r="UC185" s="21"/>
      <c r="UD185" s="21"/>
      <c r="UE185" s="21"/>
      <c r="UF185" s="21"/>
      <c r="UG185" s="21"/>
      <c r="UH185" s="21"/>
      <c r="UI185" s="21"/>
      <c r="UJ185" s="21"/>
      <c r="UK185" s="21"/>
      <c r="UL185" s="21"/>
      <c r="UM185" s="21"/>
      <c r="UN185" s="21"/>
      <c r="UO185" s="21"/>
      <c r="UP185" s="21"/>
      <c r="UQ185" s="21"/>
      <c r="UR185" s="21"/>
      <c r="US185" s="21"/>
      <c r="UT185" s="21"/>
      <c r="UU185" s="21"/>
      <c r="UV185" s="21"/>
      <c r="UW185" s="21"/>
      <c r="UX185" s="21"/>
      <c r="UY185" s="21"/>
      <c r="UZ185" s="21"/>
      <c r="VA185" s="21"/>
      <c r="VB185" s="21"/>
      <c r="VC185" s="21"/>
      <c r="VD185" s="21"/>
      <c r="VE185" s="21"/>
      <c r="VF185" s="21"/>
      <c r="VG185" s="21"/>
      <c r="VH185" s="21"/>
      <c r="VI185" s="21"/>
      <c r="VJ185" s="21"/>
      <c r="VK185" s="21"/>
      <c r="VL185" s="21"/>
      <c r="VM185" s="21"/>
      <c r="VN185" s="21"/>
      <c r="VO185" s="21"/>
      <c r="VP185" s="21"/>
      <c r="VQ185" s="21"/>
      <c r="VR185" s="21"/>
      <c r="VS185" s="21"/>
      <c r="VT185" s="21"/>
      <c r="VU185" s="21"/>
      <c r="VV185" s="21"/>
      <c r="VW185" s="21"/>
      <c r="VX185" s="21"/>
      <c r="VY185" s="21"/>
      <c r="VZ185" s="21"/>
      <c r="WA185" s="21"/>
      <c r="WB185" s="21"/>
      <c r="WC185" s="21"/>
      <c r="WD185" s="21"/>
      <c r="WE185" s="21"/>
      <c r="WF185" s="21"/>
      <c r="WG185" s="21"/>
      <c r="WH185" s="21"/>
      <c r="WI185" s="21"/>
      <c r="WJ185" s="21"/>
      <c r="WK185" s="21"/>
      <c r="WL185" s="21"/>
      <c r="WM185" s="21"/>
      <c r="WN185" s="21"/>
      <c r="WO185" s="21"/>
      <c r="WP185" s="21"/>
      <c r="WQ185" s="21"/>
      <c r="WR185" s="21"/>
      <c r="WS185" s="21"/>
      <c r="WT185" s="21"/>
      <c r="WU185" s="21"/>
      <c r="WV185" s="21"/>
      <c r="WW185" s="21"/>
      <c r="WX185" s="21"/>
      <c r="WY185" s="21"/>
      <c r="WZ185" s="21"/>
      <c r="XA185" s="21"/>
      <c r="XB185" s="21"/>
      <c r="XC185" s="21"/>
      <c r="XD185" s="21"/>
      <c r="XE185" s="21"/>
      <c r="XF185" s="21"/>
      <c r="XG185" s="21"/>
      <c r="XH185" s="21"/>
      <c r="XI185" s="21"/>
      <c r="XJ185" s="21"/>
      <c r="XK185" s="21"/>
      <c r="XL185" s="21"/>
      <c r="XM185" s="21"/>
      <c r="XN185" s="21"/>
      <c r="XO185" s="21"/>
      <c r="XP185" s="21"/>
      <c r="XQ185" s="21"/>
      <c r="XR185" s="21"/>
      <c r="XS185" s="21"/>
      <c r="XT185" s="21"/>
      <c r="XU185" s="21"/>
      <c r="XV185" s="21"/>
      <c r="XW185" s="21"/>
      <c r="XX185" s="21"/>
      <c r="XY185" s="21"/>
      <c r="XZ185" s="21"/>
      <c r="YA185" s="21"/>
      <c r="YB185" s="21"/>
      <c r="YC185" s="21"/>
      <c r="YD185" s="21"/>
      <c r="YE185" s="21"/>
      <c r="YF185" s="21"/>
      <c r="YG185" s="21"/>
      <c r="YH185" s="21"/>
      <c r="YI185" s="21"/>
      <c r="YJ185" s="21"/>
      <c r="YK185" s="21"/>
      <c r="YL185" s="21"/>
      <c r="YM185" s="21"/>
      <c r="YN185" s="21"/>
      <c r="YO185" s="21"/>
      <c r="YP185" s="21"/>
      <c r="YQ185" s="21"/>
      <c r="YR185" s="21"/>
      <c r="YS185" s="21"/>
      <c r="YT185" s="21"/>
      <c r="YU185" s="21"/>
      <c r="YV185" s="21"/>
      <c r="YW185" s="21"/>
      <c r="YX185" s="21"/>
      <c r="YY185" s="21"/>
      <c r="YZ185" s="21"/>
      <c r="ZA185" s="21"/>
      <c r="ZB185" s="21"/>
      <c r="ZC185" s="21"/>
      <c r="ZD185" s="21"/>
      <c r="ZE185" s="21"/>
      <c r="ZF185" s="21"/>
      <c r="ZG185" s="21"/>
      <c r="ZH185" s="21"/>
      <c r="ZI185" s="21"/>
      <c r="ZJ185" s="21"/>
      <c r="ZK185" s="21"/>
      <c r="ZL185" s="21"/>
      <c r="ZM185" s="21"/>
      <c r="ZN185" s="21"/>
      <c r="ZO185" s="21"/>
      <c r="ZP185" s="21"/>
      <c r="ZQ185" s="21"/>
      <c r="ZR185" s="21"/>
      <c r="ZS185" s="21"/>
      <c r="ZT185" s="21"/>
      <c r="ZU185" s="21"/>
      <c r="ZV185" s="21"/>
      <c r="ZW185" s="21"/>
      <c r="ZX185" s="21"/>
      <c r="ZY185" s="21"/>
      <c r="ZZ185" s="21"/>
      <c r="AAA185" s="21"/>
      <c r="AAB185" s="21"/>
      <c r="AAC185" s="21"/>
      <c r="AAD185" s="21"/>
      <c r="AAE185" s="21"/>
      <c r="AAF185" s="21"/>
      <c r="AAG185" s="21"/>
      <c r="AAH185" s="21"/>
      <c r="AAI185" s="21"/>
      <c r="AAJ185" s="21"/>
      <c r="AAK185" s="21"/>
      <c r="AAL185" s="21"/>
      <c r="AAM185" s="21"/>
      <c r="AAN185" s="21"/>
      <c r="AAO185" s="21"/>
      <c r="AAP185" s="21"/>
      <c r="AAQ185" s="21"/>
      <c r="AAR185" s="21"/>
      <c r="AAS185" s="21"/>
      <c r="AAT185" s="21"/>
      <c r="AAU185" s="21"/>
      <c r="AAV185" s="21"/>
      <c r="AAW185" s="21"/>
      <c r="AAX185" s="21"/>
      <c r="AAY185" s="21"/>
      <c r="AAZ185" s="21"/>
      <c r="ABA185" s="21"/>
      <c r="ABB185" s="21"/>
      <c r="ABC185" s="21"/>
      <c r="ABD185" s="21"/>
      <c r="ABE185" s="21"/>
      <c r="ABF185" s="21"/>
      <c r="ABG185" s="21"/>
      <c r="ABH185" s="21"/>
      <c r="ABI185" s="21"/>
      <c r="ABJ185" s="21"/>
      <c r="ABK185" s="21"/>
      <c r="ABL185" s="21"/>
      <c r="ABM185" s="21"/>
      <c r="ABN185" s="21"/>
      <c r="ABO185" s="21"/>
      <c r="ABP185" s="21"/>
      <c r="ABQ185" s="21"/>
      <c r="ABR185" s="21"/>
      <c r="ABS185" s="21"/>
      <c r="ABT185" s="21"/>
      <c r="ABU185" s="21"/>
      <c r="ABV185" s="21"/>
      <c r="ABW185" s="21"/>
      <c r="ABX185" s="21"/>
      <c r="ABY185" s="21"/>
      <c r="ABZ185" s="21"/>
      <c r="ACA185" s="21"/>
      <c r="ACB185" s="21"/>
      <c r="ACC185" s="21"/>
      <c r="ACD185" s="21"/>
      <c r="ACE185" s="21"/>
      <c r="ACF185" s="21"/>
      <c r="ACG185" s="21"/>
      <c r="ACH185" s="21"/>
      <c r="ACI185" s="21"/>
      <c r="ACJ185" s="21"/>
      <c r="ACK185" s="21"/>
      <c r="ACL185" s="21"/>
      <c r="ACM185" s="21"/>
      <c r="ACN185" s="21"/>
      <c r="ACO185" s="21"/>
      <c r="ACP185" s="21"/>
      <c r="ACQ185" s="21"/>
      <c r="ACR185" s="21"/>
      <c r="ACS185" s="21"/>
      <c r="ACT185" s="21"/>
      <c r="ACU185" s="21"/>
      <c r="ACV185" s="21"/>
      <c r="ACW185" s="21"/>
      <c r="ACX185" s="21"/>
      <c r="ACY185" s="21"/>
      <c r="ACZ185" s="21"/>
      <c r="ADA185" s="21"/>
      <c r="ADB185" s="21"/>
      <c r="ADC185" s="21"/>
      <c r="ADD185" s="21"/>
      <c r="ADE185" s="21"/>
      <c r="ADF185" s="21"/>
      <c r="ADG185" s="21"/>
      <c r="ADH185" s="21"/>
      <c r="ADI185" s="21"/>
      <c r="ADJ185" s="21"/>
      <c r="ADK185" s="21"/>
      <c r="ADL185" s="21"/>
      <c r="ADM185" s="21"/>
      <c r="ADN185" s="21"/>
      <c r="ADO185" s="21"/>
      <c r="ADP185" s="21"/>
      <c r="ADQ185" s="21"/>
      <c r="ADR185" s="21"/>
      <c r="ADS185" s="21"/>
      <c r="ADT185" s="21"/>
      <c r="ADU185" s="21"/>
      <c r="ADV185" s="21"/>
      <c r="ADW185" s="21"/>
      <c r="ADX185" s="21"/>
      <c r="ADY185" s="21"/>
      <c r="ADZ185" s="21"/>
      <c r="AEA185" s="21"/>
      <c r="AEB185" s="21"/>
      <c r="AEC185" s="21"/>
      <c r="AED185" s="21"/>
      <c r="AEE185" s="21"/>
      <c r="AEF185" s="21"/>
      <c r="AEG185" s="21"/>
      <c r="AEH185" s="21"/>
      <c r="AEI185" s="21"/>
      <c r="AEJ185" s="21"/>
      <c r="AEK185" s="21"/>
      <c r="AEL185" s="21"/>
      <c r="AEM185" s="21"/>
      <c r="AEN185" s="21"/>
      <c r="AEO185" s="21"/>
      <c r="AEP185" s="21"/>
      <c r="AEQ185" s="21"/>
      <c r="AER185" s="21"/>
      <c r="AES185" s="21"/>
      <c r="AET185" s="21"/>
      <c r="AEU185" s="21"/>
      <c r="AEV185" s="21"/>
      <c r="AEW185" s="21"/>
      <c r="AEX185" s="21"/>
      <c r="AEY185" s="21"/>
      <c r="AEZ185" s="21"/>
      <c r="AFA185" s="21"/>
      <c r="AFB185" s="21"/>
      <c r="AFC185" s="21"/>
      <c r="AFD185" s="21"/>
      <c r="AFE185" s="21"/>
      <c r="AFF185" s="21"/>
      <c r="AFG185" s="21"/>
      <c r="AFH185" s="21"/>
      <c r="AFI185" s="21"/>
      <c r="AFJ185" s="21"/>
      <c r="AFK185" s="21"/>
      <c r="AFL185" s="21"/>
      <c r="AFM185" s="21"/>
      <c r="AFN185" s="21"/>
      <c r="AFO185" s="21"/>
      <c r="AFP185" s="21"/>
      <c r="AFQ185" s="21"/>
      <c r="AFR185" s="21"/>
      <c r="AFS185" s="21"/>
      <c r="AFT185" s="21"/>
      <c r="AFU185" s="21"/>
      <c r="AFV185" s="21"/>
      <c r="AFW185" s="21"/>
      <c r="AFX185" s="21"/>
      <c r="AFY185" s="21"/>
      <c r="AFZ185" s="21"/>
      <c r="AGA185" s="21"/>
      <c r="AGB185" s="21"/>
      <c r="AGC185" s="21"/>
      <c r="AGD185" s="21"/>
      <c r="AGE185" s="21"/>
      <c r="AGF185" s="21"/>
      <c r="AGG185" s="21"/>
      <c r="AGH185" s="21"/>
      <c r="AGI185" s="21"/>
      <c r="AGJ185" s="21"/>
      <c r="AGK185" s="21"/>
      <c r="AGL185" s="21"/>
      <c r="AGM185" s="21"/>
      <c r="AGN185" s="21"/>
      <c r="AGO185" s="21"/>
      <c r="AGP185" s="21"/>
      <c r="AGQ185" s="21"/>
      <c r="AGR185" s="21"/>
      <c r="AGS185" s="21"/>
      <c r="AGT185" s="21"/>
      <c r="AGU185" s="21"/>
      <c r="AGV185" s="21"/>
      <c r="AGW185" s="21"/>
      <c r="AGX185" s="21"/>
      <c r="AGY185" s="21"/>
      <c r="AGZ185" s="21"/>
      <c r="AHA185" s="21"/>
      <c r="AHB185" s="21"/>
      <c r="AHC185" s="21"/>
      <c r="AHD185" s="21"/>
      <c r="AHE185" s="21"/>
      <c r="AHF185" s="21"/>
      <c r="AHG185" s="21"/>
      <c r="AHH185" s="21"/>
      <c r="AHI185" s="21"/>
      <c r="AHJ185" s="21"/>
      <c r="AHK185" s="21"/>
      <c r="AHL185" s="21"/>
      <c r="AHM185" s="21"/>
      <c r="AHN185" s="21"/>
      <c r="AHO185" s="21"/>
      <c r="AHP185" s="21"/>
      <c r="AHQ185" s="21"/>
      <c r="AHR185" s="21"/>
      <c r="AHS185" s="21"/>
      <c r="AHT185" s="21"/>
      <c r="AHU185" s="21"/>
      <c r="AHV185" s="21"/>
      <c r="AHW185" s="21"/>
      <c r="AHX185" s="21"/>
      <c r="AHY185" s="21"/>
      <c r="AHZ185" s="21"/>
      <c r="AIA185" s="21"/>
      <c r="AIB185" s="21"/>
      <c r="AIC185" s="21"/>
      <c r="AID185" s="21"/>
      <c r="AIE185" s="21"/>
      <c r="AIF185" s="21"/>
      <c r="AIG185" s="21"/>
      <c r="AIH185" s="21"/>
      <c r="AII185" s="21"/>
      <c r="AIJ185" s="21"/>
      <c r="AIK185" s="21"/>
      <c r="AIL185" s="21"/>
      <c r="AIM185" s="21"/>
      <c r="AIN185" s="21"/>
      <c r="AIO185" s="21"/>
      <c r="AIP185" s="21"/>
      <c r="AIQ185" s="21"/>
      <c r="AIR185" s="21"/>
      <c r="AIS185" s="21"/>
      <c r="AIT185" s="21"/>
      <c r="AIU185" s="21"/>
      <c r="AIV185" s="21"/>
      <c r="AIW185" s="21"/>
      <c r="AIX185" s="21"/>
      <c r="AIY185" s="21"/>
      <c r="AIZ185" s="21"/>
      <c r="AJA185" s="21"/>
      <c r="AJB185" s="21"/>
      <c r="AJC185" s="21"/>
      <c r="AJD185" s="21"/>
      <c r="AJE185" s="21"/>
      <c r="AJF185" s="21"/>
      <c r="AJG185" s="21"/>
      <c r="AJH185" s="21"/>
      <c r="AJI185" s="21"/>
      <c r="AJJ185" s="21"/>
      <c r="AJK185" s="21"/>
      <c r="AJL185" s="21"/>
      <c r="AJM185" s="21"/>
      <c r="AJN185" s="21"/>
      <c r="AJO185" s="21"/>
      <c r="AJP185" s="21"/>
      <c r="AJQ185" s="21"/>
      <c r="AJR185" s="21"/>
      <c r="AJS185" s="21"/>
      <c r="AJT185" s="21"/>
      <c r="AJU185" s="21"/>
      <c r="AJV185" s="21"/>
      <c r="AJW185" s="21"/>
      <c r="AJX185" s="21"/>
      <c r="AJY185" s="21"/>
      <c r="AJZ185" s="21"/>
      <c r="AKA185" s="21"/>
      <c r="AKB185" s="21"/>
      <c r="AKC185" s="21"/>
      <c r="AKD185" s="21"/>
      <c r="AKE185" s="21"/>
      <c r="AKF185" s="21"/>
      <c r="AKG185" s="21"/>
      <c r="AKH185" s="21"/>
      <c r="AKI185" s="21"/>
      <c r="AKJ185" s="21"/>
      <c r="AKK185" s="21"/>
      <c r="AKL185" s="21"/>
      <c r="AKM185" s="21"/>
      <c r="AKN185" s="21"/>
      <c r="AKO185" s="21"/>
      <c r="AKP185" s="21"/>
      <c r="AKQ185" s="21"/>
      <c r="AKR185" s="21"/>
      <c r="AKS185" s="21"/>
      <c r="AKT185" s="21"/>
      <c r="AKU185" s="21"/>
      <c r="AKV185" s="21"/>
      <c r="AKW185" s="21"/>
      <c r="AKX185" s="21"/>
      <c r="AKY185" s="21"/>
      <c r="AKZ185" s="21"/>
      <c r="ALA185" s="21"/>
      <c r="ALB185" s="21"/>
      <c r="ALC185" s="21"/>
      <c r="ALD185" s="21"/>
      <c r="ALE185" s="21"/>
      <c r="ALF185" s="21"/>
      <c r="ALG185" s="21"/>
      <c r="ALH185" s="21"/>
      <c r="ALI185" s="21"/>
      <c r="ALJ185" s="21"/>
      <c r="ALK185" s="21"/>
      <c r="ALL185" s="21"/>
      <c r="ALM185" s="21"/>
      <c r="ALN185" s="21"/>
      <c r="ALO185" s="21"/>
      <c r="ALP185" s="21"/>
      <c r="ALQ185" s="21"/>
      <c r="ALR185" s="21"/>
      <c r="ALS185" s="21"/>
      <c r="ALT185" s="21"/>
      <c r="ALU185" s="21"/>
      <c r="ALV185" s="21"/>
      <c r="ALW185" s="21"/>
      <c r="ALX185" s="21"/>
      <c r="ALY185" s="21"/>
      <c r="ALZ185" s="21"/>
      <c r="AMA185" s="21"/>
      <c r="AMB185" s="21"/>
      <c r="AMC185" s="21"/>
      <c r="AMD185" s="21"/>
      <c r="AME185" s="21"/>
      <c r="AMF185" s="21"/>
      <c r="AMG185" s="21"/>
      <c r="AMH185" s="21"/>
      <c r="AMI185" s="21"/>
      <c r="AMJ185" s="21"/>
      <c r="AMK185" s="21"/>
      <c r="AML185" s="21"/>
      <c r="AMM185" s="21"/>
      <c r="AMN185" s="21"/>
      <c r="AMO185" s="21"/>
      <c r="AMP185" s="21"/>
      <c r="AMQ185" s="21"/>
      <c r="AMR185" s="21"/>
      <c r="AMS185" s="21"/>
      <c r="AMT185" s="21"/>
      <c r="AMU185" s="21"/>
      <c r="AMV185" s="21"/>
    </row>
    <row r="186" spans="1:1036" x14ac:dyDescent="0.2">
      <c r="A186" s="1" t="s">
        <v>416</v>
      </c>
      <c r="C186" s="7">
        <v>61796</v>
      </c>
      <c r="D186" s="1" t="s">
        <v>414</v>
      </c>
      <c r="E186" s="1" t="s">
        <v>339</v>
      </c>
      <c r="F186" s="1" t="s">
        <v>340</v>
      </c>
      <c r="G186" s="8" t="s">
        <v>87</v>
      </c>
      <c r="H186" s="1">
        <v>1792</v>
      </c>
      <c r="I186" s="1">
        <v>1752</v>
      </c>
      <c r="J186" s="1">
        <v>1756</v>
      </c>
      <c r="K186" s="1">
        <v>1752</v>
      </c>
      <c r="L186" s="1">
        <v>1752</v>
      </c>
      <c r="M186" s="1">
        <v>1756</v>
      </c>
      <c r="O186" s="1">
        <f>M186-L186</f>
        <v>4</v>
      </c>
      <c r="P186" s="1" t="s">
        <v>415</v>
      </c>
      <c r="T186" s="11"/>
      <c r="U186" s="11"/>
      <c r="V186" s="11"/>
      <c r="W186" s="11"/>
      <c r="X186" s="11"/>
      <c r="Y186" s="11"/>
      <c r="Z186" s="11"/>
      <c r="AA186" s="11"/>
      <c r="AB186" s="11"/>
      <c r="AC186" s="11"/>
      <c r="AD186" s="11"/>
      <c r="AE186" s="11"/>
      <c r="AG186" s="11"/>
      <c r="AH186" s="12"/>
    </row>
    <row r="187" spans="1:1036" x14ac:dyDescent="0.2">
      <c r="A187" s="21" t="s">
        <v>389</v>
      </c>
      <c r="B187" s="21"/>
      <c r="C187" s="7">
        <v>9297</v>
      </c>
      <c r="D187" s="21" t="s">
        <v>126</v>
      </c>
      <c r="E187" s="21" t="s">
        <v>339</v>
      </c>
      <c r="F187" s="1" t="s">
        <v>340</v>
      </c>
      <c r="G187" s="21" t="s">
        <v>87</v>
      </c>
      <c r="H187" s="21">
        <v>1776</v>
      </c>
      <c r="I187" s="21">
        <v>1753</v>
      </c>
      <c r="J187" s="21">
        <v>1763</v>
      </c>
      <c r="K187" s="21"/>
      <c r="L187" s="21"/>
      <c r="M187" s="21"/>
      <c r="N187" s="21"/>
      <c r="O187" s="1">
        <f>M187-L187</f>
        <v>0</v>
      </c>
      <c r="P187" s="21"/>
      <c r="Q187" s="21"/>
      <c r="R187" s="21"/>
      <c r="S187" s="21"/>
      <c r="T187" s="11"/>
      <c r="U187" s="11"/>
      <c r="V187" s="11"/>
      <c r="W187" s="11"/>
      <c r="X187" s="11"/>
      <c r="Y187" s="11"/>
      <c r="Z187" s="11"/>
      <c r="AA187" s="11"/>
      <c r="AB187" s="11"/>
      <c r="AC187" s="11"/>
      <c r="AD187" s="11"/>
      <c r="AE187" s="11"/>
      <c r="AF187" s="21"/>
      <c r="AG187" s="11"/>
      <c r="AH187" s="12"/>
    </row>
    <row r="188" spans="1:1036" x14ac:dyDescent="0.2">
      <c r="A188" s="1" t="s">
        <v>536</v>
      </c>
      <c r="B188" s="1" t="s">
        <v>536</v>
      </c>
      <c r="C188" s="7">
        <v>8900</v>
      </c>
      <c r="D188" s="1" t="s">
        <v>537</v>
      </c>
      <c r="E188" s="1" t="s">
        <v>470</v>
      </c>
      <c r="F188" s="1" t="s">
        <v>340</v>
      </c>
      <c r="G188" s="8" t="s">
        <v>87</v>
      </c>
      <c r="H188" s="1">
        <v>1814</v>
      </c>
      <c r="I188" s="1">
        <v>1755</v>
      </c>
      <c r="J188" s="1">
        <v>1814</v>
      </c>
      <c r="K188" s="1" t="s">
        <v>34</v>
      </c>
      <c r="M188" s="1" t="s">
        <v>34</v>
      </c>
      <c r="O188" s="1" t="e">
        <f>M188-L188</f>
        <v>#VALUE!</v>
      </c>
      <c r="T188" s="11"/>
      <c r="U188" s="11"/>
      <c r="V188" s="11"/>
      <c r="W188" s="11"/>
      <c r="X188" s="11"/>
      <c r="Y188" s="11"/>
      <c r="Z188" s="11"/>
      <c r="AA188" s="11"/>
      <c r="AB188" s="11"/>
      <c r="AC188" s="11"/>
      <c r="AD188" s="11"/>
      <c r="AE188" s="11"/>
    </row>
    <row r="189" spans="1:1036" x14ac:dyDescent="0.2">
      <c r="A189" s="1" t="s">
        <v>417</v>
      </c>
      <c r="C189" s="7">
        <v>65946</v>
      </c>
      <c r="D189" s="1" t="s">
        <v>414</v>
      </c>
      <c r="E189" s="1" t="s">
        <v>339</v>
      </c>
      <c r="F189" s="1" t="s">
        <v>340</v>
      </c>
      <c r="G189" s="8" t="s">
        <v>87</v>
      </c>
      <c r="H189" s="1">
        <v>1792</v>
      </c>
      <c r="I189" s="1">
        <v>1757</v>
      </c>
      <c r="J189" s="1">
        <v>1762</v>
      </c>
      <c r="K189" s="1">
        <v>1757</v>
      </c>
      <c r="L189" s="1">
        <v>1757</v>
      </c>
      <c r="M189" s="1">
        <v>1762</v>
      </c>
      <c r="O189" s="1">
        <f>M189-L189</f>
        <v>5</v>
      </c>
      <c r="P189" s="1" t="s">
        <v>415</v>
      </c>
      <c r="AH189" s="11"/>
      <c r="AI189" s="16"/>
    </row>
    <row r="190" spans="1:1036" x14ac:dyDescent="0.2">
      <c r="A190" s="21" t="s">
        <v>390</v>
      </c>
      <c r="B190" s="21"/>
      <c r="C190" s="7">
        <v>28936</v>
      </c>
      <c r="D190" s="21" t="s">
        <v>126</v>
      </c>
      <c r="E190" s="1" t="s">
        <v>339</v>
      </c>
      <c r="F190" s="1" t="s">
        <v>340</v>
      </c>
      <c r="G190" s="8" t="s">
        <v>87</v>
      </c>
      <c r="H190" s="21">
        <v>1776</v>
      </c>
      <c r="I190" s="21">
        <v>1763</v>
      </c>
      <c r="J190" s="21">
        <v>1776</v>
      </c>
      <c r="K190" s="21"/>
      <c r="L190" s="21"/>
      <c r="M190" s="21"/>
      <c r="N190" s="21"/>
      <c r="O190" s="1">
        <f>M190-L190</f>
        <v>0</v>
      </c>
      <c r="P190" s="21"/>
      <c r="Q190" s="21"/>
      <c r="R190" s="21"/>
      <c r="S190" s="21"/>
      <c r="T190" s="11"/>
      <c r="U190" s="11"/>
      <c r="V190" s="11"/>
      <c r="W190" s="11"/>
      <c r="X190" s="11"/>
      <c r="Y190" s="11"/>
      <c r="Z190" s="11"/>
      <c r="AA190" s="11"/>
      <c r="AB190" s="11"/>
      <c r="AC190" s="11"/>
      <c r="AD190" s="11"/>
      <c r="AE190" s="11"/>
      <c r="AF190" s="21"/>
      <c r="AG190" s="11"/>
      <c r="AH190" s="12"/>
      <c r="AI190" s="12"/>
    </row>
    <row r="191" spans="1:1036" x14ac:dyDescent="0.2">
      <c r="A191" s="1" t="s">
        <v>418</v>
      </c>
      <c r="C191" s="7">
        <v>116464</v>
      </c>
      <c r="D191" s="1" t="s">
        <v>414</v>
      </c>
      <c r="E191" s="1" t="s">
        <v>339</v>
      </c>
      <c r="F191" s="1" t="s">
        <v>340</v>
      </c>
      <c r="G191" s="8" t="s">
        <v>87</v>
      </c>
      <c r="H191" s="1">
        <v>1792</v>
      </c>
      <c r="I191" s="1">
        <v>1763</v>
      </c>
      <c r="J191" s="1">
        <v>1767</v>
      </c>
      <c r="K191" s="1">
        <v>1763</v>
      </c>
      <c r="L191" s="1">
        <v>1763</v>
      </c>
      <c r="M191" s="1">
        <v>1767</v>
      </c>
      <c r="O191" s="1">
        <f>M191-L191</f>
        <v>4</v>
      </c>
      <c r="P191" s="1" t="s">
        <v>415</v>
      </c>
      <c r="T191" s="11"/>
      <c r="U191" s="11"/>
      <c r="V191" s="11"/>
      <c r="W191" s="11"/>
      <c r="X191" s="11"/>
      <c r="Y191" s="11"/>
      <c r="Z191" s="11"/>
      <c r="AA191" s="11"/>
      <c r="AB191" s="11"/>
      <c r="AC191" s="11"/>
      <c r="AD191" s="11"/>
      <c r="AE191" s="11"/>
      <c r="AG191" s="11"/>
      <c r="AH191" s="12"/>
    </row>
    <row r="192" spans="1:1036" x14ac:dyDescent="0.2">
      <c r="A192" s="1" t="s">
        <v>451</v>
      </c>
      <c r="B192" s="1" t="s">
        <v>451</v>
      </c>
      <c r="C192" s="7">
        <v>7794</v>
      </c>
      <c r="D192" s="1" t="s">
        <v>86</v>
      </c>
      <c r="E192" s="1" t="s">
        <v>339</v>
      </c>
      <c r="F192" s="1" t="s">
        <v>340</v>
      </c>
      <c r="G192" s="8" t="s">
        <v>87</v>
      </c>
      <c r="H192" s="1">
        <v>1796</v>
      </c>
      <c r="I192" s="1">
        <v>1766</v>
      </c>
      <c r="J192" s="1">
        <v>1796</v>
      </c>
      <c r="K192" s="1">
        <v>1766</v>
      </c>
      <c r="L192" s="1">
        <v>1766</v>
      </c>
      <c r="M192" s="1">
        <v>1796</v>
      </c>
      <c r="O192" s="1">
        <f>M192-L192</f>
        <v>30</v>
      </c>
      <c r="P192" s="1" t="s">
        <v>452</v>
      </c>
      <c r="T192" s="11">
        <v>1</v>
      </c>
      <c r="U192" s="11">
        <v>1</v>
      </c>
      <c r="V192" s="11">
        <v>0</v>
      </c>
      <c r="W192" s="11">
        <v>1</v>
      </c>
      <c r="X192" s="11">
        <v>1</v>
      </c>
      <c r="Y192" s="11">
        <v>0</v>
      </c>
      <c r="Z192" s="11">
        <v>0</v>
      </c>
      <c r="AA192" s="11">
        <v>0</v>
      </c>
      <c r="AB192" s="11">
        <v>0</v>
      </c>
      <c r="AC192" s="11">
        <v>0</v>
      </c>
      <c r="AD192" s="11"/>
      <c r="AE192" s="11"/>
    </row>
    <row r="193" spans="1:1036" x14ac:dyDescent="0.2">
      <c r="A193" s="1" t="s">
        <v>457</v>
      </c>
      <c r="C193" s="7">
        <v>70301</v>
      </c>
      <c r="D193" s="1" t="s">
        <v>455</v>
      </c>
      <c r="E193" s="1" t="s">
        <v>339</v>
      </c>
      <c r="F193" s="1" t="s">
        <v>340</v>
      </c>
      <c r="G193" s="8" t="s">
        <v>87</v>
      </c>
      <c r="H193" s="1">
        <v>1774</v>
      </c>
      <c r="I193" s="1">
        <v>1766</v>
      </c>
      <c r="J193" s="1">
        <v>1774</v>
      </c>
      <c r="K193" s="1">
        <v>1766</v>
      </c>
      <c r="L193" s="1">
        <v>1766</v>
      </c>
      <c r="M193" s="1">
        <v>1774</v>
      </c>
      <c r="O193" s="1">
        <f>M193-L193</f>
        <v>8</v>
      </c>
      <c r="P193" s="1" t="s">
        <v>261</v>
      </c>
      <c r="T193" s="11" t="s">
        <v>81</v>
      </c>
      <c r="U193" s="11" t="s">
        <v>216</v>
      </c>
      <c r="V193" s="11" t="s">
        <v>216</v>
      </c>
      <c r="W193" s="11" t="s">
        <v>81</v>
      </c>
      <c r="X193" s="11" t="s">
        <v>216</v>
      </c>
      <c r="Y193" s="11" t="s">
        <v>81</v>
      </c>
      <c r="Z193" s="11"/>
      <c r="AA193" s="11" t="s">
        <v>81</v>
      </c>
      <c r="AB193" s="11" t="s">
        <v>81</v>
      </c>
      <c r="AC193" s="11" t="s">
        <v>81</v>
      </c>
      <c r="AD193" s="11" t="s">
        <v>216</v>
      </c>
      <c r="AE193" s="11"/>
      <c r="AH193" s="11"/>
      <c r="AI193" s="12"/>
    </row>
    <row r="194" spans="1:1036" x14ac:dyDescent="0.2">
      <c r="A194" s="22" t="s">
        <v>485</v>
      </c>
      <c r="B194" s="22" t="s">
        <v>485</v>
      </c>
      <c r="C194" s="7">
        <v>16321</v>
      </c>
      <c r="D194" s="8" t="s">
        <v>486</v>
      </c>
      <c r="E194" s="22" t="s">
        <v>339</v>
      </c>
      <c r="F194" s="1" t="s">
        <v>340</v>
      </c>
      <c r="G194" s="8" t="s">
        <v>87</v>
      </c>
      <c r="H194" s="22">
        <v>1801</v>
      </c>
      <c r="I194" s="22">
        <v>1766</v>
      </c>
      <c r="J194" s="22">
        <v>1801</v>
      </c>
      <c r="K194" s="22">
        <v>1766</v>
      </c>
      <c r="L194" s="22">
        <v>1766</v>
      </c>
      <c r="M194" s="22">
        <v>1801</v>
      </c>
      <c r="N194" s="22"/>
      <c r="O194" s="1">
        <f>M194-L194</f>
        <v>35</v>
      </c>
      <c r="P194" s="22"/>
      <c r="Q194" s="22"/>
      <c r="R194" s="22"/>
      <c r="S194" s="22"/>
      <c r="T194" s="22"/>
      <c r="U194" s="22" t="s">
        <v>59</v>
      </c>
      <c r="V194" s="22" t="s">
        <v>59</v>
      </c>
      <c r="W194" s="22"/>
      <c r="X194" s="22" t="s">
        <v>58</v>
      </c>
      <c r="Y194" s="22"/>
      <c r="Z194" s="22"/>
      <c r="AA194" s="22"/>
      <c r="AB194" s="22"/>
      <c r="AC194" s="22"/>
      <c r="AD194" s="22"/>
      <c r="AE194" s="22"/>
      <c r="AF194" s="22"/>
      <c r="AH194" s="11"/>
    </row>
    <row r="195" spans="1:1036" x14ac:dyDescent="0.2">
      <c r="A195" s="1" t="s">
        <v>419</v>
      </c>
      <c r="C195" s="7">
        <v>87130</v>
      </c>
      <c r="D195" s="1" t="s">
        <v>414</v>
      </c>
      <c r="E195" s="1" t="s">
        <v>339</v>
      </c>
      <c r="F195" s="1" t="s">
        <v>340</v>
      </c>
      <c r="G195" s="8" t="s">
        <v>87</v>
      </c>
      <c r="H195" s="1">
        <v>1792</v>
      </c>
      <c r="I195" s="1">
        <v>1767</v>
      </c>
      <c r="J195" s="1">
        <v>1770</v>
      </c>
      <c r="K195" s="1">
        <v>1767</v>
      </c>
      <c r="L195" s="1">
        <v>1767</v>
      </c>
      <c r="M195" s="1">
        <v>1770</v>
      </c>
      <c r="O195" s="1">
        <f>M195-L195</f>
        <v>3</v>
      </c>
      <c r="P195" s="1" t="s">
        <v>415</v>
      </c>
      <c r="T195" s="11"/>
      <c r="U195" s="11"/>
      <c r="V195" s="11"/>
      <c r="W195" s="11"/>
      <c r="X195" s="11"/>
      <c r="Y195" s="11"/>
      <c r="Z195" s="11"/>
      <c r="AA195" s="11"/>
      <c r="AB195" s="11"/>
      <c r="AC195" s="11"/>
      <c r="AD195" s="11"/>
      <c r="AE195" s="11"/>
    </row>
    <row r="196" spans="1:1036" x14ac:dyDescent="0.2">
      <c r="A196" s="21" t="s">
        <v>444</v>
      </c>
      <c r="B196" s="21" t="s">
        <v>444</v>
      </c>
      <c r="C196" s="7">
        <v>24257</v>
      </c>
      <c r="D196" s="8" t="s">
        <v>445</v>
      </c>
      <c r="E196" s="1" t="s">
        <v>339</v>
      </c>
      <c r="F196" s="1" t="s">
        <v>340</v>
      </c>
      <c r="G196" s="8" t="s">
        <v>87</v>
      </c>
      <c r="H196" s="21">
        <v>1795</v>
      </c>
      <c r="I196" s="21">
        <v>1768</v>
      </c>
      <c r="J196" s="21">
        <v>1795</v>
      </c>
      <c r="K196" s="21">
        <v>1793</v>
      </c>
      <c r="L196" s="21">
        <v>1793</v>
      </c>
      <c r="M196" s="21">
        <v>1795</v>
      </c>
      <c r="N196" s="21"/>
      <c r="O196" s="1">
        <f>M196-L196</f>
        <v>2</v>
      </c>
      <c r="P196" s="21" t="s">
        <v>446</v>
      </c>
      <c r="Q196" s="21"/>
      <c r="R196" s="21"/>
      <c r="S196" s="21"/>
      <c r="T196" s="11"/>
      <c r="U196" s="11"/>
      <c r="V196" s="11"/>
      <c r="W196" s="11"/>
      <c r="X196" s="11"/>
      <c r="Y196" s="11"/>
      <c r="Z196" s="11"/>
      <c r="AA196" s="11"/>
      <c r="AB196" s="11"/>
      <c r="AC196" s="11"/>
      <c r="AD196" s="11"/>
      <c r="AE196" s="11"/>
      <c r="AF196" s="21"/>
      <c r="AI196" s="16"/>
    </row>
    <row r="197" spans="1:1036" x14ac:dyDescent="0.2">
      <c r="A197" s="1" t="s">
        <v>556</v>
      </c>
      <c r="B197" s="1" t="s">
        <v>556</v>
      </c>
      <c r="C197" s="7">
        <v>2815</v>
      </c>
      <c r="D197" s="1" t="s">
        <v>193</v>
      </c>
      <c r="E197" s="1" t="s">
        <v>470</v>
      </c>
      <c r="F197" s="1" t="s">
        <v>340</v>
      </c>
      <c r="G197" s="8" t="s">
        <v>87</v>
      </c>
      <c r="H197" s="1">
        <v>1819</v>
      </c>
      <c r="I197" s="1">
        <v>1769</v>
      </c>
      <c r="J197" s="1">
        <v>1819</v>
      </c>
      <c r="K197" s="1">
        <v>1769</v>
      </c>
      <c r="L197" s="1">
        <v>1769</v>
      </c>
      <c r="M197" s="1">
        <v>1819</v>
      </c>
      <c r="O197" s="1">
        <f>M197-L197</f>
        <v>50</v>
      </c>
    </row>
    <row r="198" spans="1:1036" s="21" customFormat="1" x14ac:dyDescent="0.2">
      <c r="A198" s="1" t="s">
        <v>404</v>
      </c>
      <c r="B198" s="1" t="s">
        <v>405</v>
      </c>
      <c r="C198" s="7">
        <v>17611</v>
      </c>
      <c r="D198" s="1" t="s">
        <v>55</v>
      </c>
      <c r="E198" s="1" t="s">
        <v>339</v>
      </c>
      <c r="F198" s="1" t="s">
        <v>340</v>
      </c>
      <c r="G198" s="8" t="s">
        <v>87</v>
      </c>
      <c r="H198" s="1">
        <v>1787</v>
      </c>
      <c r="I198" s="1">
        <v>1770</v>
      </c>
      <c r="J198" s="1">
        <v>1774</v>
      </c>
      <c r="K198" s="1">
        <v>1770</v>
      </c>
      <c r="L198" s="1">
        <v>1770</v>
      </c>
      <c r="M198" s="1">
        <v>1774</v>
      </c>
      <c r="N198" s="1"/>
      <c r="O198" s="1">
        <f>M198-L198</f>
        <v>4</v>
      </c>
      <c r="P198" s="1" t="s">
        <v>406</v>
      </c>
      <c r="Q198" s="1"/>
      <c r="R198" s="1"/>
      <c r="S198" s="1"/>
      <c r="T198" s="11"/>
      <c r="U198" s="11"/>
      <c r="V198" s="11"/>
      <c r="W198" s="11"/>
      <c r="X198" s="11"/>
      <c r="Y198" s="11"/>
      <c r="Z198" s="11"/>
      <c r="AA198" s="11"/>
      <c r="AB198" s="11"/>
      <c r="AC198" s="11"/>
      <c r="AD198" s="11"/>
      <c r="AE198" s="11"/>
      <c r="AF198" s="1"/>
      <c r="AG198" s="3"/>
      <c r="AH198" s="1"/>
      <c r="AI198" s="16"/>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c r="IP198" s="3"/>
      <c r="IQ198" s="3"/>
      <c r="IR198" s="3"/>
      <c r="IS198" s="3"/>
      <c r="IT198" s="3"/>
      <c r="IU198" s="3"/>
      <c r="IV198" s="3"/>
      <c r="IW198" s="3"/>
      <c r="IX198" s="3"/>
      <c r="IY198" s="3"/>
      <c r="IZ198" s="3"/>
      <c r="JA198" s="3"/>
      <c r="JB198" s="3"/>
      <c r="JC198" s="3"/>
      <c r="JD198" s="3"/>
      <c r="JE198" s="3"/>
      <c r="JF198" s="3"/>
      <c r="JG198" s="3"/>
      <c r="JH198" s="3"/>
      <c r="JI198" s="3"/>
      <c r="JJ198" s="3"/>
      <c r="JK198" s="3"/>
      <c r="JL198" s="3"/>
      <c r="JM198" s="3"/>
      <c r="JN198" s="3"/>
      <c r="JO198" s="3"/>
      <c r="JP198" s="3"/>
      <c r="JQ198" s="3"/>
      <c r="JR198" s="3"/>
      <c r="JS198" s="3"/>
      <c r="JT198" s="3"/>
      <c r="JU198" s="3"/>
      <c r="JV198" s="3"/>
      <c r="JW198" s="3"/>
      <c r="JX198" s="3"/>
      <c r="JY198" s="3"/>
      <c r="JZ198" s="3"/>
      <c r="KA198" s="3"/>
      <c r="KB198" s="3"/>
      <c r="KC198" s="3"/>
      <c r="KD198" s="3"/>
      <c r="KE198" s="3"/>
      <c r="KF198" s="3"/>
      <c r="KG198" s="3"/>
      <c r="KH198" s="3"/>
      <c r="KI198" s="3"/>
      <c r="KJ198" s="3"/>
      <c r="KK198" s="3"/>
      <c r="KL198" s="3"/>
      <c r="KM198" s="3"/>
      <c r="KN198" s="3"/>
      <c r="KO198" s="3"/>
      <c r="KP198" s="3"/>
      <c r="KQ198" s="3"/>
      <c r="KR198" s="3"/>
      <c r="KS198" s="3"/>
      <c r="KT198" s="3"/>
      <c r="KU198" s="3"/>
      <c r="KV198" s="3"/>
      <c r="KW198" s="3"/>
      <c r="KX198" s="3"/>
      <c r="KY198" s="3"/>
      <c r="KZ198" s="3"/>
      <c r="LA198" s="3"/>
      <c r="LB198" s="3"/>
      <c r="LC198" s="3"/>
      <c r="LD198" s="3"/>
      <c r="LE198" s="3"/>
      <c r="LF198" s="3"/>
      <c r="LG198" s="3"/>
      <c r="LH198" s="3"/>
      <c r="LI198" s="3"/>
      <c r="LJ198" s="3"/>
      <c r="LK198" s="3"/>
      <c r="LL198" s="3"/>
      <c r="LM198" s="3"/>
      <c r="LN198" s="3"/>
      <c r="LO198" s="3"/>
      <c r="LP198" s="3"/>
      <c r="LQ198" s="3"/>
      <c r="LR198" s="3"/>
      <c r="LS198" s="3"/>
      <c r="LT198" s="3"/>
      <c r="LU198" s="3"/>
      <c r="LV198" s="3"/>
      <c r="LW198" s="3"/>
      <c r="LX198" s="3"/>
      <c r="LY198" s="3"/>
      <c r="LZ198" s="3"/>
      <c r="MA198" s="3"/>
      <c r="MB198" s="3"/>
      <c r="MC198" s="3"/>
      <c r="MD198" s="3"/>
      <c r="ME198" s="3"/>
      <c r="MF198" s="3"/>
      <c r="MG198" s="3"/>
      <c r="MH198" s="3"/>
      <c r="MI198" s="3"/>
      <c r="MJ198" s="3"/>
      <c r="MK198" s="3"/>
      <c r="ML198" s="3"/>
      <c r="MM198" s="3"/>
      <c r="MN198" s="3"/>
      <c r="MO198" s="3"/>
      <c r="MP198" s="3"/>
      <c r="MQ198" s="3"/>
      <c r="MR198" s="3"/>
      <c r="MS198" s="3"/>
      <c r="MT198" s="3"/>
      <c r="MU198" s="3"/>
      <c r="MV198" s="3"/>
      <c r="MW198" s="3"/>
      <c r="MX198" s="3"/>
      <c r="MY198" s="3"/>
      <c r="MZ198" s="3"/>
      <c r="NA198" s="3"/>
      <c r="NB198" s="3"/>
      <c r="NC198" s="3"/>
      <c r="ND198" s="3"/>
      <c r="NE198" s="3"/>
      <c r="NF198" s="3"/>
      <c r="NG198" s="3"/>
      <c r="NH198" s="3"/>
      <c r="NI198" s="3"/>
      <c r="NJ198" s="3"/>
      <c r="NK198" s="3"/>
      <c r="NL198" s="3"/>
      <c r="NM198" s="3"/>
      <c r="NN198" s="3"/>
      <c r="NO198" s="3"/>
      <c r="NP198" s="3"/>
      <c r="NQ198" s="3"/>
      <c r="NR198" s="3"/>
      <c r="NS198" s="3"/>
      <c r="NT198" s="3"/>
      <c r="NU198" s="3"/>
      <c r="NV198" s="3"/>
      <c r="NW198" s="3"/>
      <c r="NX198" s="3"/>
      <c r="NY198" s="3"/>
      <c r="NZ198" s="3"/>
      <c r="OA198" s="3"/>
      <c r="OB198" s="3"/>
      <c r="OC198" s="3"/>
      <c r="OD198" s="3"/>
      <c r="OE198" s="3"/>
      <c r="OF198" s="3"/>
      <c r="OG198" s="3"/>
      <c r="OH198" s="3"/>
      <c r="OI198" s="3"/>
      <c r="OJ198" s="3"/>
      <c r="OK198" s="3"/>
      <c r="OL198" s="3"/>
      <c r="OM198" s="3"/>
      <c r="ON198" s="3"/>
      <c r="OO198" s="3"/>
      <c r="OP198" s="3"/>
      <c r="OQ198" s="3"/>
      <c r="OR198" s="3"/>
      <c r="OS198" s="3"/>
      <c r="OT198" s="3"/>
      <c r="OU198" s="3"/>
      <c r="OV198" s="3"/>
      <c r="OW198" s="3"/>
      <c r="OX198" s="3"/>
      <c r="OY198" s="3"/>
      <c r="OZ198" s="3"/>
      <c r="PA198" s="3"/>
      <c r="PB198" s="3"/>
      <c r="PC198" s="3"/>
      <c r="PD198" s="3"/>
      <c r="PE198" s="3"/>
      <c r="PF198" s="3"/>
      <c r="PG198" s="3"/>
      <c r="PH198" s="3"/>
      <c r="PI198" s="3"/>
      <c r="PJ198" s="3"/>
      <c r="PK198" s="3"/>
      <c r="PL198" s="3"/>
      <c r="PM198" s="3"/>
      <c r="PN198" s="3"/>
      <c r="PO198" s="3"/>
      <c r="PP198" s="3"/>
      <c r="PQ198" s="3"/>
      <c r="PR198" s="3"/>
      <c r="PS198" s="3"/>
      <c r="PT198" s="3"/>
      <c r="PU198" s="3"/>
      <c r="PV198" s="3"/>
      <c r="PW198" s="3"/>
      <c r="PX198" s="3"/>
      <c r="PY198" s="3"/>
      <c r="PZ198" s="3"/>
      <c r="QA198" s="3"/>
      <c r="QB198" s="3"/>
      <c r="QC198" s="3"/>
      <c r="QD198" s="3"/>
      <c r="QE198" s="3"/>
      <c r="QF198" s="3"/>
      <c r="QG198" s="3"/>
      <c r="QH198" s="3"/>
      <c r="QI198" s="3"/>
      <c r="QJ198" s="3"/>
      <c r="QK198" s="3"/>
      <c r="QL198" s="3"/>
      <c r="QM198" s="3"/>
      <c r="QN198" s="3"/>
      <c r="QO198" s="3"/>
      <c r="QP198" s="3"/>
      <c r="QQ198" s="3"/>
      <c r="QR198" s="3"/>
      <c r="QS198" s="3"/>
      <c r="QT198" s="3"/>
      <c r="QU198" s="3"/>
      <c r="QV198" s="3"/>
      <c r="QW198" s="3"/>
      <c r="QX198" s="3"/>
      <c r="QY198" s="3"/>
      <c r="QZ198" s="3"/>
      <c r="RA198" s="3"/>
      <c r="RB198" s="3"/>
      <c r="RC198" s="3"/>
      <c r="RD198" s="3"/>
      <c r="RE198" s="3"/>
      <c r="RF198" s="3"/>
      <c r="RG198" s="3"/>
      <c r="RH198" s="3"/>
      <c r="RI198" s="3"/>
      <c r="RJ198" s="3"/>
      <c r="RK198" s="3"/>
      <c r="RL198" s="3"/>
      <c r="RM198" s="3"/>
      <c r="RN198" s="3"/>
      <c r="RO198" s="3"/>
      <c r="RP198" s="3"/>
      <c r="RQ198" s="3"/>
      <c r="RR198" s="3"/>
      <c r="RS198" s="3"/>
      <c r="RT198" s="3"/>
      <c r="RU198" s="3"/>
      <c r="RV198" s="3"/>
      <c r="RW198" s="3"/>
      <c r="RX198" s="3"/>
      <c r="RY198" s="3"/>
      <c r="RZ198" s="3"/>
      <c r="SA198" s="3"/>
      <c r="SB198" s="3"/>
      <c r="SC198" s="3"/>
      <c r="SD198" s="3"/>
      <c r="SE198" s="3"/>
      <c r="SF198" s="3"/>
      <c r="SG198" s="3"/>
      <c r="SH198" s="3"/>
      <c r="SI198" s="3"/>
      <c r="SJ198" s="3"/>
      <c r="SK198" s="3"/>
      <c r="SL198" s="3"/>
      <c r="SM198" s="3"/>
      <c r="SN198" s="3"/>
      <c r="SO198" s="3"/>
      <c r="SP198" s="3"/>
      <c r="SQ198" s="3"/>
      <c r="SR198" s="3"/>
      <c r="SS198" s="3"/>
      <c r="ST198" s="3"/>
      <c r="SU198" s="3"/>
      <c r="SV198" s="3"/>
      <c r="SW198" s="3"/>
      <c r="SX198" s="3"/>
      <c r="SY198" s="3"/>
      <c r="SZ198" s="3"/>
      <c r="TA198" s="3"/>
      <c r="TB198" s="3"/>
      <c r="TC198" s="3"/>
      <c r="TD198" s="3"/>
      <c r="TE198" s="3"/>
      <c r="TF198" s="3"/>
      <c r="TG198" s="3"/>
      <c r="TH198" s="3"/>
      <c r="TI198" s="3"/>
      <c r="TJ198" s="3"/>
      <c r="TK198" s="3"/>
      <c r="TL198" s="3"/>
      <c r="TM198" s="3"/>
      <c r="TN198" s="3"/>
      <c r="TO198" s="3"/>
      <c r="TP198" s="3"/>
      <c r="TQ198" s="3"/>
      <c r="TR198" s="3"/>
      <c r="TS198" s="3"/>
      <c r="TT198" s="3"/>
      <c r="TU198" s="3"/>
      <c r="TV198" s="3"/>
      <c r="TW198" s="3"/>
      <c r="TX198" s="3"/>
      <c r="TY198" s="3"/>
      <c r="TZ198" s="3"/>
      <c r="UA198" s="3"/>
      <c r="UB198" s="3"/>
      <c r="UC198" s="3"/>
      <c r="UD198" s="3"/>
      <c r="UE198" s="3"/>
      <c r="UF198" s="3"/>
      <c r="UG198" s="3"/>
      <c r="UH198" s="3"/>
      <c r="UI198" s="3"/>
      <c r="UJ198" s="3"/>
      <c r="UK198" s="3"/>
      <c r="UL198" s="3"/>
      <c r="UM198" s="3"/>
      <c r="UN198" s="3"/>
      <c r="UO198" s="3"/>
      <c r="UP198" s="3"/>
      <c r="UQ198" s="3"/>
      <c r="UR198" s="3"/>
      <c r="US198" s="3"/>
      <c r="UT198" s="3"/>
      <c r="UU198" s="3"/>
      <c r="UV198" s="3"/>
      <c r="UW198" s="3"/>
      <c r="UX198" s="3"/>
      <c r="UY198" s="3"/>
      <c r="UZ198" s="3"/>
      <c r="VA198" s="3"/>
      <c r="VB198" s="3"/>
      <c r="VC198" s="3"/>
      <c r="VD198" s="3"/>
      <c r="VE198" s="3"/>
      <c r="VF198" s="3"/>
      <c r="VG198" s="3"/>
      <c r="VH198" s="3"/>
      <c r="VI198" s="3"/>
      <c r="VJ198" s="3"/>
      <c r="VK198" s="3"/>
      <c r="VL198" s="3"/>
      <c r="VM198" s="3"/>
      <c r="VN198" s="3"/>
      <c r="VO198" s="3"/>
      <c r="VP198" s="3"/>
      <c r="VQ198" s="3"/>
      <c r="VR198" s="3"/>
      <c r="VS198" s="3"/>
      <c r="VT198" s="3"/>
      <c r="VU198" s="3"/>
      <c r="VV198" s="3"/>
      <c r="VW198" s="3"/>
      <c r="VX198" s="3"/>
      <c r="VY198" s="3"/>
      <c r="VZ198" s="3"/>
      <c r="WA198" s="3"/>
      <c r="WB198" s="3"/>
      <c r="WC198" s="3"/>
      <c r="WD198" s="3"/>
      <c r="WE198" s="3"/>
      <c r="WF198" s="3"/>
      <c r="WG198" s="3"/>
      <c r="WH198" s="3"/>
      <c r="WI198" s="3"/>
      <c r="WJ198" s="3"/>
      <c r="WK198" s="3"/>
      <c r="WL198" s="3"/>
      <c r="WM198" s="3"/>
      <c r="WN198" s="3"/>
      <c r="WO198" s="3"/>
      <c r="WP198" s="3"/>
      <c r="WQ198" s="3"/>
      <c r="WR198" s="3"/>
      <c r="WS198" s="3"/>
      <c r="WT198" s="3"/>
      <c r="WU198" s="3"/>
      <c r="WV198" s="3"/>
      <c r="WW198" s="3"/>
      <c r="WX198" s="3"/>
      <c r="WY198" s="3"/>
      <c r="WZ198" s="3"/>
      <c r="XA198" s="3"/>
      <c r="XB198" s="3"/>
      <c r="XC198" s="3"/>
      <c r="XD198" s="3"/>
      <c r="XE198" s="3"/>
      <c r="XF198" s="3"/>
      <c r="XG198" s="3"/>
      <c r="XH198" s="3"/>
      <c r="XI198" s="3"/>
      <c r="XJ198" s="3"/>
      <c r="XK198" s="3"/>
      <c r="XL198" s="3"/>
      <c r="XM198" s="3"/>
      <c r="XN198" s="3"/>
      <c r="XO198" s="3"/>
      <c r="XP198" s="3"/>
      <c r="XQ198" s="3"/>
      <c r="XR198" s="3"/>
      <c r="XS198" s="3"/>
      <c r="XT198" s="3"/>
      <c r="XU198" s="3"/>
      <c r="XV198" s="3"/>
      <c r="XW198" s="3"/>
      <c r="XX198" s="3"/>
      <c r="XY198" s="3"/>
      <c r="XZ198" s="3"/>
      <c r="YA198" s="3"/>
      <c r="YB198" s="3"/>
      <c r="YC198" s="3"/>
      <c r="YD198" s="3"/>
      <c r="YE198" s="3"/>
      <c r="YF198" s="3"/>
      <c r="YG198" s="3"/>
      <c r="YH198" s="3"/>
      <c r="YI198" s="3"/>
      <c r="YJ198" s="3"/>
      <c r="YK198" s="3"/>
      <c r="YL198" s="3"/>
      <c r="YM198" s="3"/>
      <c r="YN198" s="3"/>
      <c r="YO198" s="3"/>
      <c r="YP198" s="3"/>
      <c r="YQ198" s="3"/>
      <c r="YR198" s="3"/>
      <c r="YS198" s="3"/>
      <c r="YT198" s="3"/>
      <c r="YU198" s="3"/>
      <c r="YV198" s="3"/>
      <c r="YW198" s="3"/>
      <c r="YX198" s="3"/>
      <c r="YY198" s="3"/>
      <c r="YZ198" s="3"/>
      <c r="ZA198" s="3"/>
      <c r="ZB198" s="3"/>
      <c r="ZC198" s="3"/>
      <c r="ZD198" s="3"/>
      <c r="ZE198" s="3"/>
      <c r="ZF198" s="3"/>
      <c r="ZG198" s="3"/>
      <c r="ZH198" s="3"/>
      <c r="ZI198" s="3"/>
      <c r="ZJ198" s="3"/>
      <c r="ZK198" s="3"/>
      <c r="ZL198" s="3"/>
      <c r="ZM198" s="3"/>
      <c r="ZN198" s="3"/>
      <c r="ZO198" s="3"/>
      <c r="ZP198" s="3"/>
      <c r="ZQ198" s="3"/>
      <c r="ZR198" s="3"/>
      <c r="ZS198" s="3"/>
      <c r="ZT198" s="3"/>
      <c r="ZU198" s="3"/>
      <c r="ZV198" s="3"/>
      <c r="ZW198" s="3"/>
      <c r="ZX198" s="3"/>
      <c r="ZY198" s="3"/>
      <c r="ZZ198" s="3"/>
      <c r="AAA198" s="3"/>
      <c r="AAB198" s="3"/>
      <c r="AAC198" s="3"/>
      <c r="AAD198" s="3"/>
      <c r="AAE198" s="3"/>
      <c r="AAF198" s="3"/>
      <c r="AAG198" s="3"/>
      <c r="AAH198" s="3"/>
      <c r="AAI198" s="3"/>
      <c r="AAJ198" s="3"/>
      <c r="AAK198" s="3"/>
      <c r="AAL198" s="3"/>
      <c r="AAM198" s="3"/>
      <c r="AAN198" s="3"/>
      <c r="AAO198" s="3"/>
      <c r="AAP198" s="3"/>
      <c r="AAQ198" s="3"/>
      <c r="AAR198" s="3"/>
      <c r="AAS198" s="3"/>
      <c r="AAT198" s="3"/>
      <c r="AAU198" s="3"/>
      <c r="AAV198" s="3"/>
      <c r="AAW198" s="3"/>
      <c r="AAX198" s="3"/>
      <c r="AAY198" s="3"/>
      <c r="AAZ198" s="3"/>
      <c r="ABA198" s="3"/>
      <c r="ABB198" s="3"/>
      <c r="ABC198" s="3"/>
      <c r="ABD198" s="3"/>
      <c r="ABE198" s="3"/>
      <c r="ABF198" s="3"/>
      <c r="ABG198" s="3"/>
      <c r="ABH198" s="3"/>
      <c r="ABI198" s="3"/>
      <c r="ABJ198" s="3"/>
      <c r="ABK198" s="3"/>
      <c r="ABL198" s="3"/>
      <c r="ABM198" s="3"/>
      <c r="ABN198" s="3"/>
      <c r="ABO198" s="3"/>
      <c r="ABP198" s="3"/>
      <c r="ABQ198" s="3"/>
      <c r="ABR198" s="3"/>
      <c r="ABS198" s="3"/>
      <c r="ABT198" s="3"/>
      <c r="ABU198" s="3"/>
      <c r="ABV198" s="3"/>
      <c r="ABW198" s="3"/>
      <c r="ABX198" s="3"/>
      <c r="ABY198" s="3"/>
      <c r="ABZ198" s="3"/>
      <c r="ACA198" s="3"/>
      <c r="ACB198" s="3"/>
      <c r="ACC198" s="3"/>
      <c r="ACD198" s="3"/>
      <c r="ACE198" s="3"/>
      <c r="ACF198" s="3"/>
      <c r="ACG198" s="3"/>
      <c r="ACH198" s="3"/>
      <c r="ACI198" s="3"/>
      <c r="ACJ198" s="3"/>
      <c r="ACK198" s="3"/>
      <c r="ACL198" s="3"/>
      <c r="ACM198" s="3"/>
      <c r="ACN198" s="3"/>
      <c r="ACO198" s="3"/>
      <c r="ACP198" s="3"/>
      <c r="ACQ198" s="3"/>
      <c r="ACR198" s="3"/>
      <c r="ACS198" s="3"/>
      <c r="ACT198" s="3"/>
      <c r="ACU198" s="3"/>
      <c r="ACV198" s="3"/>
      <c r="ACW198" s="3"/>
      <c r="ACX198" s="3"/>
      <c r="ACY198" s="3"/>
      <c r="ACZ198" s="3"/>
      <c r="ADA198" s="3"/>
      <c r="ADB198" s="3"/>
      <c r="ADC198" s="3"/>
      <c r="ADD198" s="3"/>
      <c r="ADE198" s="3"/>
      <c r="ADF198" s="3"/>
      <c r="ADG198" s="3"/>
      <c r="ADH198" s="3"/>
      <c r="ADI198" s="3"/>
      <c r="ADJ198" s="3"/>
      <c r="ADK198" s="3"/>
      <c r="ADL198" s="3"/>
      <c r="ADM198" s="3"/>
      <c r="ADN198" s="3"/>
      <c r="ADO198" s="3"/>
      <c r="ADP198" s="3"/>
      <c r="ADQ198" s="3"/>
      <c r="ADR198" s="3"/>
      <c r="ADS198" s="3"/>
      <c r="ADT198" s="3"/>
      <c r="ADU198" s="3"/>
      <c r="ADV198" s="3"/>
      <c r="ADW198" s="3"/>
      <c r="ADX198" s="3"/>
      <c r="ADY198" s="3"/>
      <c r="ADZ198" s="3"/>
      <c r="AEA198" s="3"/>
      <c r="AEB198" s="3"/>
      <c r="AEC198" s="3"/>
      <c r="AED198" s="3"/>
      <c r="AEE198" s="3"/>
      <c r="AEF198" s="3"/>
      <c r="AEG198" s="3"/>
      <c r="AEH198" s="3"/>
      <c r="AEI198" s="3"/>
      <c r="AEJ198" s="3"/>
      <c r="AEK198" s="3"/>
      <c r="AEL198" s="3"/>
      <c r="AEM198" s="3"/>
      <c r="AEN198" s="3"/>
      <c r="AEO198" s="3"/>
      <c r="AEP198" s="3"/>
      <c r="AEQ198" s="3"/>
      <c r="AER198" s="3"/>
      <c r="AES198" s="3"/>
      <c r="AET198" s="3"/>
      <c r="AEU198" s="3"/>
      <c r="AEV198" s="3"/>
      <c r="AEW198" s="3"/>
      <c r="AEX198" s="3"/>
      <c r="AEY198" s="3"/>
      <c r="AEZ198" s="3"/>
      <c r="AFA198" s="3"/>
      <c r="AFB198" s="3"/>
      <c r="AFC198" s="3"/>
      <c r="AFD198" s="3"/>
      <c r="AFE198" s="3"/>
      <c r="AFF198" s="3"/>
      <c r="AFG198" s="3"/>
      <c r="AFH198" s="3"/>
      <c r="AFI198" s="3"/>
      <c r="AFJ198" s="3"/>
      <c r="AFK198" s="3"/>
      <c r="AFL198" s="3"/>
      <c r="AFM198" s="3"/>
      <c r="AFN198" s="3"/>
      <c r="AFO198" s="3"/>
      <c r="AFP198" s="3"/>
      <c r="AFQ198" s="3"/>
      <c r="AFR198" s="3"/>
      <c r="AFS198" s="3"/>
      <c r="AFT198" s="3"/>
      <c r="AFU198" s="3"/>
      <c r="AFV198" s="3"/>
      <c r="AFW198" s="3"/>
      <c r="AFX198" s="3"/>
      <c r="AFY198" s="3"/>
      <c r="AFZ198" s="3"/>
      <c r="AGA198" s="3"/>
      <c r="AGB198" s="3"/>
      <c r="AGC198" s="3"/>
      <c r="AGD198" s="3"/>
      <c r="AGE198" s="3"/>
      <c r="AGF198" s="3"/>
      <c r="AGG198" s="3"/>
      <c r="AGH198" s="3"/>
      <c r="AGI198" s="3"/>
      <c r="AGJ198" s="3"/>
      <c r="AGK198" s="3"/>
      <c r="AGL198" s="3"/>
      <c r="AGM198" s="3"/>
      <c r="AGN198" s="3"/>
      <c r="AGO198" s="3"/>
      <c r="AGP198" s="3"/>
      <c r="AGQ198" s="3"/>
      <c r="AGR198" s="3"/>
      <c r="AGS198" s="3"/>
      <c r="AGT198" s="3"/>
      <c r="AGU198" s="3"/>
      <c r="AGV198" s="3"/>
      <c r="AGW198" s="3"/>
      <c r="AGX198" s="3"/>
      <c r="AGY198" s="3"/>
      <c r="AGZ198" s="3"/>
      <c r="AHA198" s="3"/>
      <c r="AHB198" s="3"/>
      <c r="AHC198" s="3"/>
      <c r="AHD198" s="3"/>
      <c r="AHE198" s="3"/>
      <c r="AHF198" s="3"/>
      <c r="AHG198" s="3"/>
      <c r="AHH198" s="3"/>
      <c r="AHI198" s="3"/>
      <c r="AHJ198" s="3"/>
      <c r="AHK198" s="3"/>
      <c r="AHL198" s="3"/>
      <c r="AHM198" s="3"/>
      <c r="AHN198" s="3"/>
      <c r="AHO198" s="3"/>
      <c r="AHP198" s="3"/>
      <c r="AHQ198" s="3"/>
      <c r="AHR198" s="3"/>
      <c r="AHS198" s="3"/>
      <c r="AHT198" s="3"/>
      <c r="AHU198" s="3"/>
      <c r="AHV198" s="3"/>
      <c r="AHW198" s="3"/>
      <c r="AHX198" s="3"/>
      <c r="AHY198" s="3"/>
      <c r="AHZ198" s="3"/>
      <c r="AIA198" s="3"/>
      <c r="AIB198" s="3"/>
      <c r="AIC198" s="3"/>
      <c r="AID198" s="3"/>
      <c r="AIE198" s="3"/>
      <c r="AIF198" s="3"/>
      <c r="AIG198" s="3"/>
      <c r="AIH198" s="3"/>
      <c r="AII198" s="3"/>
      <c r="AIJ198" s="3"/>
      <c r="AIK198" s="3"/>
      <c r="AIL198" s="3"/>
      <c r="AIM198" s="3"/>
      <c r="AIN198" s="3"/>
      <c r="AIO198" s="3"/>
      <c r="AIP198" s="3"/>
      <c r="AIQ198" s="3"/>
      <c r="AIR198" s="3"/>
      <c r="AIS198" s="3"/>
      <c r="AIT198" s="3"/>
      <c r="AIU198" s="3"/>
      <c r="AIV198" s="3"/>
      <c r="AIW198" s="3"/>
      <c r="AIX198" s="3"/>
      <c r="AIY198" s="3"/>
      <c r="AIZ198" s="3"/>
      <c r="AJA198" s="3"/>
      <c r="AJB198" s="3"/>
      <c r="AJC198" s="3"/>
      <c r="AJD198" s="3"/>
      <c r="AJE198" s="3"/>
      <c r="AJF198" s="3"/>
      <c r="AJG198" s="3"/>
      <c r="AJH198" s="3"/>
      <c r="AJI198" s="3"/>
      <c r="AJJ198" s="3"/>
      <c r="AJK198" s="3"/>
      <c r="AJL198" s="3"/>
      <c r="AJM198" s="3"/>
      <c r="AJN198" s="3"/>
      <c r="AJO198" s="3"/>
      <c r="AJP198" s="3"/>
      <c r="AJQ198" s="3"/>
      <c r="AJR198" s="3"/>
      <c r="AJS198" s="3"/>
      <c r="AJT198" s="3"/>
      <c r="AJU198" s="3"/>
      <c r="AJV198" s="3"/>
      <c r="AJW198" s="3"/>
      <c r="AJX198" s="3"/>
      <c r="AJY198" s="3"/>
      <c r="AJZ198" s="3"/>
      <c r="AKA198" s="3"/>
      <c r="AKB198" s="3"/>
      <c r="AKC198" s="3"/>
      <c r="AKD198" s="3"/>
      <c r="AKE198" s="3"/>
      <c r="AKF198" s="3"/>
      <c r="AKG198" s="3"/>
      <c r="AKH198" s="3"/>
      <c r="AKI198" s="3"/>
      <c r="AKJ198" s="3"/>
      <c r="AKK198" s="3"/>
      <c r="AKL198" s="3"/>
      <c r="AKM198" s="3"/>
      <c r="AKN198" s="3"/>
      <c r="AKO198" s="3"/>
      <c r="AKP198" s="3"/>
      <c r="AKQ198" s="3"/>
      <c r="AKR198" s="3"/>
      <c r="AKS198" s="3"/>
      <c r="AKT198" s="3"/>
      <c r="AKU198" s="3"/>
      <c r="AKV198" s="3"/>
      <c r="AKW198" s="3"/>
      <c r="AKX198" s="3"/>
      <c r="AKY198" s="3"/>
      <c r="AKZ198" s="3"/>
      <c r="ALA198" s="3"/>
      <c r="ALB198" s="3"/>
      <c r="ALC198" s="3"/>
      <c r="ALD198" s="3"/>
      <c r="ALE198" s="3"/>
      <c r="ALF198" s="3"/>
      <c r="ALG198" s="3"/>
      <c r="ALH198" s="3"/>
      <c r="ALI198" s="3"/>
      <c r="ALJ198" s="3"/>
      <c r="ALK198" s="3"/>
      <c r="ALL198" s="3"/>
      <c r="ALM198" s="3"/>
      <c r="ALN198" s="3"/>
      <c r="ALO198" s="3"/>
      <c r="ALP198" s="3"/>
      <c r="ALQ198" s="3"/>
      <c r="ALR198" s="3"/>
      <c r="ALS198" s="3"/>
      <c r="ALT198" s="3"/>
      <c r="ALU198" s="3"/>
      <c r="ALV198" s="3"/>
      <c r="ALW198" s="3"/>
      <c r="ALX198" s="3"/>
      <c r="ALY198" s="3"/>
      <c r="ALZ198" s="3"/>
      <c r="AMA198" s="3"/>
      <c r="AMB198" s="3"/>
      <c r="AMC198" s="3"/>
      <c r="AMD198" s="3"/>
      <c r="AME198" s="3"/>
      <c r="AMF198" s="3"/>
      <c r="AMG198" s="3"/>
      <c r="AMH198" s="3"/>
      <c r="AMI198" s="3"/>
      <c r="AMJ198" s="3"/>
      <c r="AMK198" s="3"/>
      <c r="AML198" s="3"/>
      <c r="AMM198" s="3"/>
      <c r="AMN198" s="3"/>
      <c r="AMO198" s="3"/>
      <c r="AMP198" s="3"/>
      <c r="AMQ198" s="3"/>
      <c r="AMR198" s="3"/>
      <c r="AMS198" s="3"/>
      <c r="AMT198" s="3"/>
      <c r="AMU198" s="3"/>
      <c r="AMV198" s="3"/>
    </row>
    <row r="199" spans="1:1036" x14ac:dyDescent="0.2">
      <c r="A199" s="1" t="s">
        <v>540</v>
      </c>
      <c r="B199" s="1" t="s">
        <v>541</v>
      </c>
      <c r="C199" s="7">
        <v>61405</v>
      </c>
      <c r="D199" s="1" t="s">
        <v>91</v>
      </c>
      <c r="E199" s="1" t="s">
        <v>470</v>
      </c>
      <c r="F199" s="1" t="s">
        <v>340</v>
      </c>
      <c r="G199" s="8" t="s">
        <v>87</v>
      </c>
      <c r="H199" s="1">
        <v>1819</v>
      </c>
      <c r="I199" s="1">
        <v>1770</v>
      </c>
      <c r="J199" s="1">
        <v>1785</v>
      </c>
      <c r="K199" s="1">
        <v>1770</v>
      </c>
      <c r="L199" s="1">
        <v>1770</v>
      </c>
      <c r="M199" s="1">
        <v>1785</v>
      </c>
      <c r="O199" s="1">
        <f>M199-L199</f>
        <v>15</v>
      </c>
      <c r="P199" s="1" t="s">
        <v>261</v>
      </c>
      <c r="T199" s="11"/>
      <c r="U199" s="11"/>
      <c r="V199" s="11"/>
      <c r="W199" s="11"/>
      <c r="X199" s="11"/>
      <c r="Y199" s="11"/>
      <c r="Z199" s="11"/>
      <c r="AA199" s="11"/>
      <c r="AB199" s="11"/>
      <c r="AC199" s="11"/>
      <c r="AD199" s="11"/>
      <c r="AE199" s="11"/>
      <c r="AG199" s="11"/>
      <c r="AH199" s="12"/>
    </row>
    <row r="200" spans="1:1036" x14ac:dyDescent="0.2">
      <c r="A200" s="1" t="s">
        <v>651</v>
      </c>
      <c r="B200" s="1" t="s">
        <v>651</v>
      </c>
      <c r="C200" s="7">
        <v>232165</v>
      </c>
      <c r="D200" s="1" t="s">
        <v>652</v>
      </c>
      <c r="E200" s="1" t="s">
        <v>622</v>
      </c>
      <c r="F200" s="1" t="s">
        <v>340</v>
      </c>
      <c r="G200" s="8" t="s">
        <v>87</v>
      </c>
      <c r="H200" s="1">
        <v>1876</v>
      </c>
      <c r="I200" s="1">
        <v>1770</v>
      </c>
      <c r="J200" s="1">
        <v>1876</v>
      </c>
      <c r="K200" s="1" t="s">
        <v>653</v>
      </c>
      <c r="M200" s="1">
        <v>1876</v>
      </c>
      <c r="O200" s="1">
        <f>M200-L200</f>
        <v>1876</v>
      </c>
      <c r="P200" s="1" t="s">
        <v>654</v>
      </c>
      <c r="AI200" s="17"/>
    </row>
    <row r="201" spans="1:1036" x14ac:dyDescent="0.2">
      <c r="A201" s="1" t="s">
        <v>420</v>
      </c>
      <c r="C201" s="7">
        <v>94232</v>
      </c>
      <c r="D201" s="1" t="s">
        <v>414</v>
      </c>
      <c r="E201" s="1" t="s">
        <v>339</v>
      </c>
      <c r="F201" s="1" t="s">
        <v>340</v>
      </c>
      <c r="G201" s="8" t="s">
        <v>87</v>
      </c>
      <c r="H201" s="1">
        <v>1792</v>
      </c>
      <c r="I201" s="1">
        <v>1771</v>
      </c>
      <c r="J201" s="1">
        <v>1771</v>
      </c>
      <c r="K201" s="1">
        <v>1771</v>
      </c>
      <c r="L201" s="1">
        <v>1771</v>
      </c>
      <c r="M201" s="1">
        <v>1771</v>
      </c>
      <c r="O201" s="1">
        <f>M201-L201</f>
        <v>0</v>
      </c>
      <c r="P201" s="1" t="s">
        <v>415</v>
      </c>
      <c r="T201" s="11"/>
      <c r="U201" s="11"/>
      <c r="V201" s="11"/>
      <c r="W201" s="11"/>
      <c r="X201" s="11"/>
      <c r="Y201" s="11"/>
      <c r="Z201" s="11"/>
      <c r="AA201" s="11"/>
      <c r="AB201" s="11"/>
      <c r="AC201" s="11"/>
      <c r="AD201" s="11"/>
      <c r="AE201" s="11"/>
      <c r="AG201" s="11"/>
      <c r="AH201" s="12"/>
      <c r="AI201" s="16"/>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14"/>
      <c r="CY201" s="14"/>
      <c r="CZ201" s="14"/>
      <c r="DA201" s="14"/>
      <c r="DB201" s="14"/>
      <c r="DC201" s="14"/>
      <c r="DD201" s="14"/>
      <c r="DE201" s="14"/>
      <c r="DF201" s="14"/>
      <c r="DG201" s="14"/>
      <c r="DH201" s="14"/>
      <c r="DI201" s="14"/>
      <c r="DJ201" s="14"/>
      <c r="DK201" s="14"/>
      <c r="DL201" s="14"/>
      <c r="DM201" s="14"/>
      <c r="DN201" s="14"/>
      <c r="DO201" s="14"/>
      <c r="DP201" s="14"/>
      <c r="DQ201" s="14"/>
      <c r="DR201" s="14"/>
      <c r="DS201" s="14"/>
      <c r="DT201" s="14"/>
      <c r="DU201" s="14"/>
      <c r="DV201" s="14"/>
      <c r="DW201" s="14"/>
      <c r="DX201" s="14"/>
      <c r="DY201" s="14"/>
      <c r="DZ201" s="14"/>
      <c r="EA201" s="14"/>
      <c r="EB201" s="14"/>
      <c r="EC201" s="14"/>
      <c r="ED201" s="14"/>
      <c r="EE201" s="14"/>
      <c r="EF201" s="14"/>
      <c r="EG201" s="14"/>
      <c r="EH201" s="14"/>
      <c r="EI201" s="14"/>
      <c r="EJ201" s="14"/>
      <c r="EK201" s="14"/>
      <c r="EL201" s="14"/>
      <c r="EM201" s="14"/>
      <c r="EN201" s="14"/>
      <c r="EO201" s="14"/>
      <c r="EP201" s="14"/>
      <c r="EQ201" s="14"/>
      <c r="ER201" s="14"/>
      <c r="ES201" s="14"/>
      <c r="ET201" s="14"/>
      <c r="EU201" s="14"/>
      <c r="EV201" s="14"/>
      <c r="EW201" s="14"/>
      <c r="EX201" s="14"/>
      <c r="EY201" s="14"/>
      <c r="EZ201" s="14"/>
      <c r="FA201" s="14"/>
      <c r="FB201" s="14"/>
      <c r="FC201" s="14"/>
      <c r="FD201" s="14"/>
      <c r="FE201" s="14"/>
      <c r="FF201" s="14"/>
      <c r="FG201" s="14"/>
      <c r="FH201" s="14"/>
      <c r="FI201" s="14"/>
      <c r="FJ201" s="14"/>
      <c r="FK201" s="14"/>
      <c r="FL201" s="14"/>
      <c r="FM201" s="14"/>
      <c r="FN201" s="14"/>
      <c r="FO201" s="14"/>
      <c r="FP201" s="14"/>
      <c r="FQ201" s="14"/>
      <c r="FR201" s="14"/>
      <c r="FS201" s="14"/>
      <c r="FT201" s="14"/>
      <c r="FU201" s="14"/>
      <c r="FV201" s="14"/>
      <c r="FW201" s="14"/>
      <c r="FX201" s="14"/>
      <c r="FY201" s="14"/>
      <c r="FZ201" s="14"/>
      <c r="GA201" s="14"/>
      <c r="GB201" s="14"/>
      <c r="GC201" s="14"/>
      <c r="GD201" s="14"/>
      <c r="GE201" s="14"/>
      <c r="GF201" s="14"/>
      <c r="GG201" s="14"/>
      <c r="GH201" s="14"/>
      <c r="GI201" s="14"/>
      <c r="GJ201" s="14"/>
      <c r="GK201" s="14"/>
      <c r="GL201" s="14"/>
      <c r="GM201" s="14"/>
      <c r="GN201" s="14"/>
      <c r="GO201" s="14"/>
      <c r="GP201" s="14"/>
      <c r="GQ201" s="14"/>
      <c r="GR201" s="14"/>
      <c r="GS201" s="14"/>
      <c r="GT201" s="14"/>
      <c r="GU201" s="14"/>
      <c r="GV201" s="14"/>
      <c r="GW201" s="14"/>
      <c r="GX201" s="14"/>
      <c r="GY201" s="14"/>
      <c r="GZ201" s="14"/>
      <c r="HA201" s="14"/>
      <c r="HB201" s="14"/>
      <c r="HC201" s="14"/>
      <c r="HD201" s="14"/>
      <c r="HE201" s="14"/>
      <c r="HF201" s="14"/>
      <c r="HG201" s="14"/>
      <c r="HH201" s="14"/>
      <c r="HI201" s="14"/>
      <c r="HJ201" s="14"/>
      <c r="HK201" s="14"/>
      <c r="HL201" s="14"/>
      <c r="HM201" s="14"/>
      <c r="HN201" s="14"/>
      <c r="HO201" s="14"/>
      <c r="HP201" s="14"/>
      <c r="HQ201" s="14"/>
      <c r="HR201" s="14"/>
      <c r="HS201" s="14"/>
      <c r="HT201" s="14"/>
      <c r="HU201" s="14"/>
      <c r="HV201" s="14"/>
      <c r="HW201" s="14"/>
      <c r="HX201" s="14"/>
      <c r="HY201" s="14"/>
      <c r="HZ201" s="14"/>
      <c r="IA201" s="14"/>
      <c r="IB201" s="14"/>
      <c r="IC201" s="14"/>
      <c r="ID201" s="14"/>
      <c r="IE201" s="14"/>
      <c r="IF201" s="14"/>
      <c r="IG201" s="14"/>
      <c r="IH201" s="14"/>
      <c r="II201" s="14"/>
      <c r="IJ201" s="14"/>
      <c r="IK201" s="14"/>
      <c r="IL201" s="14"/>
      <c r="IM201" s="14"/>
      <c r="IN201" s="14"/>
      <c r="IO201" s="14"/>
      <c r="IP201" s="14"/>
      <c r="IQ201" s="14"/>
      <c r="IR201" s="14"/>
      <c r="IS201" s="14"/>
      <c r="IT201" s="14"/>
      <c r="IU201" s="14"/>
      <c r="IV201" s="14"/>
      <c r="IW201" s="14"/>
      <c r="IX201" s="14"/>
      <c r="IY201" s="14"/>
      <c r="IZ201" s="14"/>
      <c r="JA201" s="14"/>
      <c r="JB201" s="14"/>
      <c r="JC201" s="14"/>
      <c r="JD201" s="14"/>
      <c r="JE201" s="14"/>
      <c r="JF201" s="14"/>
      <c r="JG201" s="14"/>
      <c r="JH201" s="14"/>
      <c r="JI201" s="14"/>
      <c r="JJ201" s="14"/>
      <c r="JK201" s="14"/>
      <c r="JL201" s="14"/>
      <c r="JM201" s="14"/>
      <c r="JN201" s="14"/>
      <c r="JO201" s="14"/>
      <c r="JP201" s="14"/>
      <c r="JQ201" s="14"/>
      <c r="JR201" s="14"/>
      <c r="JS201" s="14"/>
      <c r="JT201" s="14"/>
      <c r="JU201" s="14"/>
      <c r="JV201" s="14"/>
      <c r="JW201" s="14"/>
      <c r="JX201" s="14"/>
      <c r="JY201" s="14"/>
      <c r="JZ201" s="14"/>
      <c r="KA201" s="14"/>
      <c r="KB201" s="14"/>
      <c r="KC201" s="14"/>
      <c r="KD201" s="14"/>
      <c r="KE201" s="14"/>
      <c r="KF201" s="14"/>
      <c r="KG201" s="14"/>
      <c r="KH201" s="14"/>
      <c r="KI201" s="14"/>
      <c r="KJ201" s="14"/>
      <c r="KK201" s="14"/>
      <c r="KL201" s="14"/>
      <c r="KM201" s="14"/>
      <c r="KN201" s="14"/>
      <c r="KO201" s="14"/>
      <c r="KP201" s="14"/>
      <c r="KQ201" s="14"/>
      <c r="KR201" s="14"/>
      <c r="KS201" s="14"/>
      <c r="KT201" s="14"/>
      <c r="KU201" s="14"/>
      <c r="KV201" s="14"/>
      <c r="KW201" s="14"/>
      <c r="KX201" s="14"/>
      <c r="KY201" s="14"/>
      <c r="KZ201" s="14"/>
      <c r="LA201" s="14"/>
      <c r="LB201" s="14"/>
      <c r="LC201" s="14"/>
      <c r="LD201" s="14"/>
      <c r="LE201" s="14"/>
      <c r="LF201" s="14"/>
      <c r="LG201" s="14"/>
      <c r="LH201" s="14"/>
      <c r="LI201" s="14"/>
      <c r="LJ201" s="14"/>
      <c r="LK201" s="14"/>
      <c r="LL201" s="14"/>
      <c r="LM201" s="14"/>
      <c r="LN201" s="14"/>
      <c r="LO201" s="14"/>
      <c r="LP201" s="14"/>
      <c r="LQ201" s="14"/>
      <c r="LR201" s="14"/>
      <c r="LS201" s="14"/>
      <c r="LT201" s="14"/>
      <c r="LU201" s="14"/>
      <c r="LV201" s="14"/>
      <c r="LW201" s="14"/>
      <c r="LX201" s="14"/>
      <c r="LY201" s="14"/>
      <c r="LZ201" s="14"/>
      <c r="MA201" s="14"/>
      <c r="MB201" s="14"/>
      <c r="MC201" s="14"/>
      <c r="MD201" s="14"/>
      <c r="ME201" s="14"/>
      <c r="MF201" s="14"/>
      <c r="MG201" s="14"/>
      <c r="MH201" s="14"/>
      <c r="MI201" s="14"/>
      <c r="MJ201" s="14"/>
      <c r="MK201" s="14"/>
      <c r="ML201" s="14"/>
      <c r="MM201" s="14"/>
      <c r="MN201" s="14"/>
      <c r="MO201" s="14"/>
      <c r="MP201" s="14"/>
      <c r="MQ201" s="14"/>
      <c r="MR201" s="14"/>
      <c r="MS201" s="14"/>
      <c r="MT201" s="14"/>
      <c r="MU201" s="14"/>
      <c r="MV201" s="14"/>
      <c r="MW201" s="14"/>
      <c r="MX201" s="14"/>
      <c r="MY201" s="14"/>
      <c r="MZ201" s="14"/>
      <c r="NA201" s="14"/>
      <c r="NB201" s="14"/>
      <c r="NC201" s="14"/>
      <c r="ND201" s="14"/>
      <c r="NE201" s="14"/>
      <c r="NF201" s="14"/>
      <c r="NG201" s="14"/>
      <c r="NH201" s="14"/>
      <c r="NI201" s="14"/>
      <c r="NJ201" s="14"/>
      <c r="NK201" s="14"/>
      <c r="NL201" s="14"/>
      <c r="NM201" s="14"/>
      <c r="NN201" s="14"/>
      <c r="NO201" s="14"/>
      <c r="NP201" s="14"/>
      <c r="NQ201" s="14"/>
      <c r="NR201" s="14"/>
      <c r="NS201" s="14"/>
      <c r="NT201" s="14"/>
      <c r="NU201" s="14"/>
      <c r="NV201" s="14"/>
      <c r="NW201" s="14"/>
      <c r="NX201" s="14"/>
      <c r="NY201" s="14"/>
      <c r="NZ201" s="14"/>
      <c r="OA201" s="14"/>
      <c r="OB201" s="14"/>
      <c r="OC201" s="14"/>
      <c r="OD201" s="14"/>
      <c r="OE201" s="14"/>
      <c r="OF201" s="14"/>
      <c r="OG201" s="14"/>
      <c r="OH201" s="14"/>
      <c r="OI201" s="14"/>
      <c r="OJ201" s="14"/>
      <c r="OK201" s="14"/>
      <c r="OL201" s="14"/>
      <c r="OM201" s="14"/>
      <c r="ON201" s="14"/>
      <c r="OO201" s="14"/>
      <c r="OP201" s="14"/>
      <c r="OQ201" s="14"/>
      <c r="OR201" s="14"/>
      <c r="OS201" s="14"/>
      <c r="OT201" s="14"/>
      <c r="OU201" s="14"/>
      <c r="OV201" s="14"/>
      <c r="OW201" s="14"/>
      <c r="OX201" s="14"/>
      <c r="OY201" s="14"/>
      <c r="OZ201" s="14"/>
      <c r="PA201" s="14"/>
      <c r="PB201" s="14"/>
      <c r="PC201" s="14"/>
      <c r="PD201" s="14"/>
      <c r="PE201" s="14"/>
      <c r="PF201" s="14"/>
      <c r="PG201" s="14"/>
      <c r="PH201" s="14"/>
      <c r="PI201" s="14"/>
      <c r="PJ201" s="14"/>
      <c r="PK201" s="14"/>
      <c r="PL201" s="14"/>
      <c r="PM201" s="14"/>
      <c r="PN201" s="14"/>
      <c r="PO201" s="14"/>
      <c r="PP201" s="14"/>
      <c r="PQ201" s="14"/>
      <c r="PR201" s="14"/>
      <c r="PS201" s="14"/>
      <c r="PT201" s="14"/>
      <c r="PU201" s="14"/>
      <c r="PV201" s="14"/>
      <c r="PW201" s="14"/>
      <c r="PX201" s="14"/>
      <c r="PY201" s="14"/>
      <c r="PZ201" s="14"/>
      <c r="QA201" s="14"/>
      <c r="QB201" s="14"/>
      <c r="QC201" s="14"/>
      <c r="QD201" s="14"/>
      <c r="QE201" s="14"/>
      <c r="QF201" s="14"/>
      <c r="QG201" s="14"/>
      <c r="QH201" s="14"/>
      <c r="QI201" s="14"/>
      <c r="QJ201" s="14"/>
      <c r="QK201" s="14"/>
      <c r="QL201" s="14"/>
      <c r="QM201" s="14"/>
      <c r="QN201" s="14"/>
      <c r="QO201" s="14"/>
      <c r="QP201" s="14"/>
      <c r="QQ201" s="14"/>
      <c r="QR201" s="14"/>
      <c r="QS201" s="14"/>
      <c r="QT201" s="14"/>
      <c r="QU201" s="14"/>
      <c r="QV201" s="14"/>
      <c r="QW201" s="14"/>
      <c r="QX201" s="14"/>
      <c r="QY201" s="14"/>
      <c r="QZ201" s="14"/>
      <c r="RA201" s="14"/>
      <c r="RB201" s="14"/>
      <c r="RC201" s="14"/>
      <c r="RD201" s="14"/>
      <c r="RE201" s="14"/>
      <c r="RF201" s="14"/>
      <c r="RG201" s="14"/>
      <c r="RH201" s="14"/>
      <c r="RI201" s="14"/>
      <c r="RJ201" s="14"/>
      <c r="RK201" s="14"/>
      <c r="RL201" s="14"/>
      <c r="RM201" s="14"/>
      <c r="RN201" s="14"/>
      <c r="RO201" s="14"/>
      <c r="RP201" s="14"/>
      <c r="RQ201" s="14"/>
      <c r="RR201" s="14"/>
      <c r="RS201" s="14"/>
      <c r="RT201" s="14"/>
      <c r="RU201" s="14"/>
      <c r="RV201" s="14"/>
      <c r="RW201" s="14"/>
      <c r="RX201" s="14"/>
      <c r="RY201" s="14"/>
      <c r="RZ201" s="14"/>
      <c r="SA201" s="14"/>
      <c r="SB201" s="14"/>
      <c r="SC201" s="14"/>
      <c r="SD201" s="14"/>
      <c r="SE201" s="14"/>
      <c r="SF201" s="14"/>
      <c r="SG201" s="14"/>
      <c r="SH201" s="14"/>
      <c r="SI201" s="14"/>
      <c r="SJ201" s="14"/>
      <c r="SK201" s="14"/>
      <c r="SL201" s="14"/>
      <c r="SM201" s="14"/>
      <c r="SN201" s="14"/>
      <c r="SO201" s="14"/>
      <c r="SP201" s="14"/>
      <c r="SQ201" s="14"/>
      <c r="SR201" s="14"/>
      <c r="SS201" s="14"/>
      <c r="ST201" s="14"/>
      <c r="SU201" s="14"/>
      <c r="SV201" s="14"/>
      <c r="SW201" s="14"/>
      <c r="SX201" s="14"/>
      <c r="SY201" s="14"/>
      <c r="SZ201" s="14"/>
      <c r="TA201" s="14"/>
      <c r="TB201" s="14"/>
      <c r="TC201" s="14"/>
      <c r="TD201" s="14"/>
      <c r="TE201" s="14"/>
      <c r="TF201" s="14"/>
      <c r="TG201" s="14"/>
      <c r="TH201" s="14"/>
      <c r="TI201" s="14"/>
      <c r="TJ201" s="14"/>
      <c r="TK201" s="14"/>
      <c r="TL201" s="14"/>
      <c r="TM201" s="14"/>
      <c r="TN201" s="14"/>
      <c r="TO201" s="14"/>
      <c r="TP201" s="14"/>
      <c r="TQ201" s="14"/>
      <c r="TR201" s="14"/>
      <c r="TS201" s="14"/>
      <c r="TT201" s="14"/>
      <c r="TU201" s="14"/>
      <c r="TV201" s="14"/>
      <c r="TW201" s="14"/>
      <c r="TX201" s="14"/>
      <c r="TY201" s="14"/>
      <c r="TZ201" s="14"/>
      <c r="UA201" s="14"/>
      <c r="UB201" s="14"/>
      <c r="UC201" s="14"/>
      <c r="UD201" s="14"/>
      <c r="UE201" s="14"/>
      <c r="UF201" s="14"/>
      <c r="UG201" s="14"/>
      <c r="UH201" s="14"/>
      <c r="UI201" s="14"/>
      <c r="UJ201" s="14"/>
      <c r="UK201" s="14"/>
      <c r="UL201" s="14"/>
      <c r="UM201" s="14"/>
      <c r="UN201" s="14"/>
      <c r="UO201" s="14"/>
      <c r="UP201" s="14"/>
      <c r="UQ201" s="14"/>
      <c r="UR201" s="14"/>
      <c r="US201" s="14"/>
      <c r="UT201" s="14"/>
      <c r="UU201" s="14"/>
      <c r="UV201" s="14"/>
      <c r="UW201" s="14"/>
      <c r="UX201" s="14"/>
      <c r="UY201" s="14"/>
      <c r="UZ201" s="14"/>
      <c r="VA201" s="14"/>
      <c r="VB201" s="14"/>
      <c r="VC201" s="14"/>
      <c r="VD201" s="14"/>
      <c r="VE201" s="14"/>
      <c r="VF201" s="14"/>
      <c r="VG201" s="14"/>
      <c r="VH201" s="14"/>
      <c r="VI201" s="14"/>
      <c r="VJ201" s="14"/>
      <c r="VK201" s="14"/>
      <c r="VL201" s="14"/>
      <c r="VM201" s="14"/>
      <c r="VN201" s="14"/>
      <c r="VO201" s="14"/>
      <c r="VP201" s="14"/>
      <c r="VQ201" s="14"/>
      <c r="VR201" s="14"/>
      <c r="VS201" s="14"/>
      <c r="VT201" s="14"/>
      <c r="VU201" s="14"/>
      <c r="VV201" s="14"/>
      <c r="VW201" s="14"/>
      <c r="VX201" s="14"/>
      <c r="VY201" s="14"/>
      <c r="VZ201" s="14"/>
      <c r="WA201" s="14"/>
      <c r="WB201" s="14"/>
      <c r="WC201" s="14"/>
      <c r="WD201" s="14"/>
      <c r="WE201" s="14"/>
      <c r="WF201" s="14"/>
      <c r="WG201" s="14"/>
      <c r="WH201" s="14"/>
      <c r="WI201" s="14"/>
      <c r="WJ201" s="14"/>
      <c r="WK201" s="14"/>
      <c r="WL201" s="14"/>
      <c r="WM201" s="14"/>
      <c r="WN201" s="14"/>
      <c r="WO201" s="14"/>
      <c r="WP201" s="14"/>
      <c r="WQ201" s="14"/>
      <c r="WR201" s="14"/>
      <c r="WS201" s="14"/>
      <c r="WT201" s="14"/>
      <c r="WU201" s="14"/>
      <c r="WV201" s="14"/>
      <c r="WW201" s="14"/>
      <c r="WX201" s="14"/>
      <c r="WY201" s="14"/>
      <c r="WZ201" s="14"/>
      <c r="XA201" s="14"/>
      <c r="XB201" s="14"/>
      <c r="XC201" s="14"/>
      <c r="XD201" s="14"/>
      <c r="XE201" s="14"/>
      <c r="XF201" s="14"/>
      <c r="XG201" s="14"/>
      <c r="XH201" s="14"/>
      <c r="XI201" s="14"/>
      <c r="XJ201" s="14"/>
      <c r="XK201" s="14"/>
      <c r="XL201" s="14"/>
      <c r="XM201" s="14"/>
      <c r="XN201" s="14"/>
      <c r="XO201" s="14"/>
      <c r="XP201" s="14"/>
      <c r="XQ201" s="14"/>
      <c r="XR201" s="14"/>
      <c r="XS201" s="14"/>
      <c r="XT201" s="14"/>
      <c r="XU201" s="14"/>
      <c r="XV201" s="14"/>
      <c r="XW201" s="14"/>
      <c r="XX201" s="14"/>
      <c r="XY201" s="14"/>
      <c r="XZ201" s="14"/>
      <c r="YA201" s="14"/>
      <c r="YB201" s="14"/>
      <c r="YC201" s="14"/>
      <c r="YD201" s="14"/>
      <c r="YE201" s="14"/>
      <c r="YF201" s="14"/>
      <c r="YG201" s="14"/>
      <c r="YH201" s="14"/>
      <c r="YI201" s="14"/>
      <c r="YJ201" s="14"/>
      <c r="YK201" s="14"/>
      <c r="YL201" s="14"/>
      <c r="YM201" s="14"/>
      <c r="YN201" s="14"/>
      <c r="YO201" s="14"/>
      <c r="YP201" s="14"/>
      <c r="YQ201" s="14"/>
      <c r="YR201" s="14"/>
      <c r="YS201" s="14"/>
      <c r="YT201" s="14"/>
      <c r="YU201" s="14"/>
      <c r="YV201" s="14"/>
      <c r="YW201" s="14"/>
      <c r="YX201" s="14"/>
      <c r="YY201" s="14"/>
      <c r="YZ201" s="14"/>
      <c r="ZA201" s="14"/>
      <c r="ZB201" s="14"/>
      <c r="ZC201" s="14"/>
      <c r="ZD201" s="14"/>
      <c r="ZE201" s="14"/>
      <c r="ZF201" s="14"/>
      <c r="ZG201" s="14"/>
      <c r="ZH201" s="14"/>
      <c r="ZI201" s="14"/>
      <c r="ZJ201" s="14"/>
      <c r="ZK201" s="14"/>
      <c r="ZL201" s="14"/>
      <c r="ZM201" s="14"/>
      <c r="ZN201" s="14"/>
      <c r="ZO201" s="14"/>
      <c r="ZP201" s="14"/>
      <c r="ZQ201" s="14"/>
      <c r="ZR201" s="14"/>
      <c r="ZS201" s="14"/>
      <c r="ZT201" s="14"/>
      <c r="ZU201" s="14"/>
      <c r="ZV201" s="14"/>
      <c r="ZW201" s="14"/>
      <c r="ZX201" s="14"/>
      <c r="ZY201" s="14"/>
      <c r="ZZ201" s="14"/>
      <c r="AAA201" s="14"/>
      <c r="AAB201" s="14"/>
      <c r="AAC201" s="14"/>
      <c r="AAD201" s="14"/>
      <c r="AAE201" s="14"/>
      <c r="AAF201" s="14"/>
      <c r="AAG201" s="14"/>
      <c r="AAH201" s="14"/>
      <c r="AAI201" s="14"/>
      <c r="AAJ201" s="14"/>
      <c r="AAK201" s="14"/>
      <c r="AAL201" s="14"/>
      <c r="AAM201" s="14"/>
      <c r="AAN201" s="14"/>
      <c r="AAO201" s="14"/>
      <c r="AAP201" s="14"/>
      <c r="AAQ201" s="14"/>
      <c r="AAR201" s="14"/>
      <c r="AAS201" s="14"/>
      <c r="AAT201" s="14"/>
      <c r="AAU201" s="14"/>
      <c r="AAV201" s="14"/>
      <c r="AAW201" s="14"/>
      <c r="AAX201" s="14"/>
      <c r="AAY201" s="14"/>
      <c r="AAZ201" s="14"/>
      <c r="ABA201" s="14"/>
      <c r="ABB201" s="14"/>
      <c r="ABC201" s="14"/>
      <c r="ABD201" s="14"/>
      <c r="ABE201" s="14"/>
      <c r="ABF201" s="14"/>
      <c r="ABG201" s="14"/>
      <c r="ABH201" s="14"/>
      <c r="ABI201" s="14"/>
      <c r="ABJ201" s="14"/>
      <c r="ABK201" s="14"/>
      <c r="ABL201" s="14"/>
      <c r="ABM201" s="14"/>
      <c r="ABN201" s="14"/>
      <c r="ABO201" s="14"/>
      <c r="ABP201" s="14"/>
      <c r="ABQ201" s="14"/>
      <c r="ABR201" s="14"/>
      <c r="ABS201" s="14"/>
      <c r="ABT201" s="14"/>
      <c r="ABU201" s="14"/>
      <c r="ABV201" s="14"/>
      <c r="ABW201" s="14"/>
      <c r="ABX201" s="14"/>
      <c r="ABY201" s="14"/>
      <c r="ABZ201" s="14"/>
      <c r="ACA201" s="14"/>
      <c r="ACB201" s="14"/>
      <c r="ACC201" s="14"/>
      <c r="ACD201" s="14"/>
      <c r="ACE201" s="14"/>
      <c r="ACF201" s="14"/>
      <c r="ACG201" s="14"/>
      <c r="ACH201" s="14"/>
      <c r="ACI201" s="14"/>
      <c r="ACJ201" s="14"/>
      <c r="ACK201" s="14"/>
      <c r="ACL201" s="14"/>
      <c r="ACM201" s="14"/>
      <c r="ACN201" s="14"/>
      <c r="ACO201" s="14"/>
      <c r="ACP201" s="14"/>
      <c r="ACQ201" s="14"/>
      <c r="ACR201" s="14"/>
      <c r="ACS201" s="14"/>
      <c r="ACT201" s="14"/>
      <c r="ACU201" s="14"/>
      <c r="ACV201" s="14"/>
      <c r="ACW201" s="14"/>
      <c r="ACX201" s="14"/>
      <c r="ACY201" s="14"/>
      <c r="ACZ201" s="14"/>
      <c r="ADA201" s="14"/>
      <c r="ADB201" s="14"/>
      <c r="ADC201" s="14"/>
      <c r="ADD201" s="14"/>
      <c r="ADE201" s="14"/>
      <c r="ADF201" s="14"/>
      <c r="ADG201" s="14"/>
      <c r="ADH201" s="14"/>
      <c r="ADI201" s="14"/>
      <c r="ADJ201" s="14"/>
      <c r="ADK201" s="14"/>
      <c r="ADL201" s="14"/>
      <c r="ADM201" s="14"/>
      <c r="ADN201" s="14"/>
      <c r="ADO201" s="14"/>
      <c r="ADP201" s="14"/>
      <c r="ADQ201" s="14"/>
      <c r="ADR201" s="14"/>
      <c r="ADS201" s="14"/>
      <c r="ADT201" s="14"/>
      <c r="ADU201" s="14"/>
      <c r="ADV201" s="14"/>
      <c r="ADW201" s="14"/>
      <c r="ADX201" s="14"/>
      <c r="ADY201" s="14"/>
      <c r="ADZ201" s="14"/>
      <c r="AEA201" s="14"/>
      <c r="AEB201" s="14"/>
      <c r="AEC201" s="14"/>
      <c r="AED201" s="14"/>
      <c r="AEE201" s="14"/>
      <c r="AEF201" s="14"/>
      <c r="AEG201" s="14"/>
      <c r="AEH201" s="14"/>
      <c r="AEI201" s="14"/>
      <c r="AEJ201" s="14"/>
      <c r="AEK201" s="14"/>
      <c r="AEL201" s="14"/>
      <c r="AEM201" s="14"/>
      <c r="AEN201" s="14"/>
      <c r="AEO201" s="14"/>
      <c r="AEP201" s="14"/>
      <c r="AEQ201" s="14"/>
      <c r="AER201" s="14"/>
      <c r="AES201" s="14"/>
      <c r="AET201" s="14"/>
      <c r="AEU201" s="14"/>
      <c r="AEV201" s="14"/>
      <c r="AEW201" s="14"/>
      <c r="AEX201" s="14"/>
      <c r="AEY201" s="14"/>
      <c r="AEZ201" s="14"/>
      <c r="AFA201" s="14"/>
      <c r="AFB201" s="14"/>
      <c r="AFC201" s="14"/>
      <c r="AFD201" s="14"/>
      <c r="AFE201" s="14"/>
      <c r="AFF201" s="14"/>
      <c r="AFG201" s="14"/>
      <c r="AFH201" s="14"/>
      <c r="AFI201" s="14"/>
      <c r="AFJ201" s="14"/>
      <c r="AFK201" s="14"/>
      <c r="AFL201" s="14"/>
      <c r="AFM201" s="14"/>
      <c r="AFN201" s="14"/>
      <c r="AFO201" s="14"/>
      <c r="AFP201" s="14"/>
      <c r="AFQ201" s="14"/>
      <c r="AFR201" s="14"/>
      <c r="AFS201" s="14"/>
      <c r="AFT201" s="14"/>
      <c r="AFU201" s="14"/>
      <c r="AFV201" s="14"/>
      <c r="AFW201" s="14"/>
      <c r="AFX201" s="14"/>
      <c r="AFY201" s="14"/>
      <c r="AFZ201" s="14"/>
      <c r="AGA201" s="14"/>
      <c r="AGB201" s="14"/>
      <c r="AGC201" s="14"/>
      <c r="AGD201" s="14"/>
      <c r="AGE201" s="14"/>
      <c r="AGF201" s="14"/>
      <c r="AGG201" s="14"/>
      <c r="AGH201" s="14"/>
      <c r="AGI201" s="14"/>
      <c r="AGJ201" s="14"/>
      <c r="AGK201" s="14"/>
      <c r="AGL201" s="14"/>
      <c r="AGM201" s="14"/>
      <c r="AGN201" s="14"/>
      <c r="AGO201" s="14"/>
      <c r="AGP201" s="14"/>
      <c r="AGQ201" s="14"/>
      <c r="AGR201" s="14"/>
      <c r="AGS201" s="14"/>
      <c r="AGT201" s="14"/>
      <c r="AGU201" s="14"/>
      <c r="AGV201" s="14"/>
      <c r="AGW201" s="14"/>
      <c r="AGX201" s="14"/>
      <c r="AGY201" s="14"/>
      <c r="AGZ201" s="14"/>
      <c r="AHA201" s="14"/>
      <c r="AHB201" s="14"/>
      <c r="AHC201" s="14"/>
      <c r="AHD201" s="14"/>
      <c r="AHE201" s="14"/>
      <c r="AHF201" s="14"/>
      <c r="AHG201" s="14"/>
      <c r="AHH201" s="14"/>
      <c r="AHI201" s="14"/>
      <c r="AHJ201" s="14"/>
      <c r="AHK201" s="14"/>
      <c r="AHL201" s="14"/>
      <c r="AHM201" s="14"/>
      <c r="AHN201" s="14"/>
      <c r="AHO201" s="14"/>
      <c r="AHP201" s="14"/>
      <c r="AHQ201" s="14"/>
      <c r="AHR201" s="14"/>
      <c r="AHS201" s="14"/>
      <c r="AHT201" s="14"/>
      <c r="AHU201" s="14"/>
      <c r="AHV201" s="14"/>
      <c r="AHW201" s="14"/>
      <c r="AHX201" s="14"/>
      <c r="AHY201" s="14"/>
      <c r="AHZ201" s="14"/>
      <c r="AIA201" s="14"/>
      <c r="AIB201" s="14"/>
      <c r="AIC201" s="14"/>
      <c r="AID201" s="14"/>
      <c r="AIE201" s="14"/>
      <c r="AIF201" s="14"/>
      <c r="AIG201" s="14"/>
      <c r="AIH201" s="14"/>
      <c r="AII201" s="14"/>
      <c r="AIJ201" s="14"/>
      <c r="AIK201" s="14"/>
      <c r="AIL201" s="14"/>
      <c r="AIM201" s="14"/>
      <c r="AIN201" s="14"/>
      <c r="AIO201" s="14"/>
      <c r="AIP201" s="14"/>
      <c r="AIQ201" s="14"/>
      <c r="AIR201" s="14"/>
      <c r="AIS201" s="14"/>
      <c r="AIT201" s="14"/>
      <c r="AIU201" s="14"/>
      <c r="AIV201" s="14"/>
      <c r="AIW201" s="14"/>
      <c r="AIX201" s="14"/>
      <c r="AIY201" s="14"/>
      <c r="AIZ201" s="14"/>
      <c r="AJA201" s="14"/>
      <c r="AJB201" s="14"/>
      <c r="AJC201" s="14"/>
      <c r="AJD201" s="14"/>
      <c r="AJE201" s="14"/>
      <c r="AJF201" s="14"/>
      <c r="AJG201" s="14"/>
      <c r="AJH201" s="14"/>
      <c r="AJI201" s="14"/>
      <c r="AJJ201" s="14"/>
      <c r="AJK201" s="14"/>
      <c r="AJL201" s="14"/>
      <c r="AJM201" s="14"/>
      <c r="AJN201" s="14"/>
      <c r="AJO201" s="14"/>
      <c r="AJP201" s="14"/>
      <c r="AJQ201" s="14"/>
      <c r="AJR201" s="14"/>
      <c r="AJS201" s="14"/>
      <c r="AJT201" s="14"/>
      <c r="AJU201" s="14"/>
      <c r="AJV201" s="14"/>
      <c r="AJW201" s="14"/>
      <c r="AJX201" s="14"/>
      <c r="AJY201" s="14"/>
      <c r="AJZ201" s="14"/>
      <c r="AKA201" s="14"/>
      <c r="AKB201" s="14"/>
      <c r="AKC201" s="14"/>
      <c r="AKD201" s="14"/>
      <c r="AKE201" s="14"/>
      <c r="AKF201" s="14"/>
      <c r="AKG201" s="14"/>
      <c r="AKH201" s="14"/>
      <c r="AKI201" s="14"/>
      <c r="AKJ201" s="14"/>
      <c r="AKK201" s="14"/>
      <c r="AKL201" s="14"/>
      <c r="AKM201" s="14"/>
      <c r="AKN201" s="14"/>
      <c r="AKO201" s="14"/>
      <c r="AKP201" s="14"/>
      <c r="AKQ201" s="14"/>
      <c r="AKR201" s="14"/>
      <c r="AKS201" s="14"/>
      <c r="AKT201" s="14"/>
      <c r="AKU201" s="14"/>
      <c r="AKV201" s="14"/>
      <c r="AKW201" s="14"/>
      <c r="AKX201" s="14"/>
      <c r="AKY201" s="14"/>
      <c r="AKZ201" s="14"/>
      <c r="ALA201" s="14"/>
      <c r="ALB201" s="14"/>
      <c r="ALC201" s="14"/>
      <c r="ALD201" s="14"/>
      <c r="ALE201" s="14"/>
      <c r="ALF201" s="14"/>
      <c r="ALG201" s="14"/>
      <c r="ALH201" s="14"/>
      <c r="ALI201" s="14"/>
      <c r="ALJ201" s="14"/>
      <c r="ALK201" s="14"/>
      <c r="ALL201" s="14"/>
      <c r="ALM201" s="14"/>
      <c r="ALN201" s="14"/>
      <c r="ALO201" s="14"/>
      <c r="ALP201" s="14"/>
      <c r="ALQ201" s="14"/>
      <c r="ALR201" s="14"/>
      <c r="ALS201" s="14"/>
      <c r="ALT201" s="14"/>
      <c r="ALU201" s="14"/>
      <c r="ALV201" s="14"/>
      <c r="ALW201" s="14"/>
      <c r="ALX201" s="14"/>
      <c r="ALY201" s="14"/>
      <c r="ALZ201" s="14"/>
      <c r="AMA201" s="14"/>
      <c r="AMB201" s="14"/>
      <c r="AMC201" s="14"/>
      <c r="AMD201" s="14"/>
      <c r="AME201" s="14"/>
      <c r="AMF201" s="14"/>
      <c r="AMG201" s="14"/>
      <c r="AMH201" s="14"/>
      <c r="AMI201" s="14"/>
      <c r="AMJ201" s="14"/>
      <c r="AMK201" s="14"/>
      <c r="AML201" s="14"/>
      <c r="AMM201" s="14"/>
      <c r="AMN201" s="14"/>
      <c r="AMO201" s="14"/>
      <c r="AMP201" s="14"/>
      <c r="AMQ201" s="14"/>
      <c r="AMR201" s="14"/>
      <c r="AMS201" s="14"/>
      <c r="AMT201" s="14"/>
      <c r="AMU201" s="14"/>
      <c r="AMV201" s="14"/>
    </row>
    <row r="202" spans="1:1036" x14ac:dyDescent="0.2">
      <c r="A202" s="1" t="s">
        <v>421</v>
      </c>
      <c r="C202" s="7">
        <v>57646</v>
      </c>
      <c r="D202" s="1" t="s">
        <v>414</v>
      </c>
      <c r="E202" s="1" t="s">
        <v>339</v>
      </c>
      <c r="F202" s="1" t="s">
        <v>340</v>
      </c>
      <c r="G202" s="8" t="s">
        <v>87</v>
      </c>
      <c r="H202" s="1">
        <v>1792</v>
      </c>
      <c r="I202" s="1">
        <v>1771</v>
      </c>
      <c r="J202" s="1">
        <v>1776</v>
      </c>
      <c r="K202" s="1">
        <v>1771</v>
      </c>
      <c r="L202" s="1">
        <v>1771</v>
      </c>
      <c r="M202" s="1">
        <v>1776</v>
      </c>
      <c r="O202" s="1">
        <f>M202-L202</f>
        <v>5</v>
      </c>
      <c r="P202" s="1" t="s">
        <v>415</v>
      </c>
      <c r="T202" s="11"/>
      <c r="U202" s="11"/>
      <c r="V202" s="11"/>
      <c r="W202" s="11"/>
      <c r="X202" s="11"/>
      <c r="Y202" s="11"/>
      <c r="Z202" s="11"/>
      <c r="AA202" s="11"/>
      <c r="AB202" s="11"/>
      <c r="AC202" s="11"/>
      <c r="AD202" s="11"/>
      <c r="AE202" s="11"/>
    </row>
    <row r="203" spans="1:1036" x14ac:dyDescent="0.2">
      <c r="A203" s="14" t="s">
        <v>568</v>
      </c>
      <c r="B203" s="14" t="s">
        <v>568</v>
      </c>
      <c r="C203" s="7">
        <v>56945</v>
      </c>
      <c r="D203" s="1" t="s">
        <v>121</v>
      </c>
      <c r="E203" s="1" t="s">
        <v>470</v>
      </c>
      <c r="F203" s="1" t="s">
        <v>340</v>
      </c>
      <c r="G203" s="8" t="s">
        <v>87</v>
      </c>
      <c r="H203" s="1">
        <v>1825</v>
      </c>
      <c r="I203" s="14">
        <v>1771</v>
      </c>
      <c r="J203" s="14">
        <v>1825</v>
      </c>
      <c r="K203" s="14">
        <v>1783</v>
      </c>
      <c r="L203" s="14">
        <v>1783</v>
      </c>
      <c r="M203" s="14">
        <v>1825</v>
      </c>
      <c r="N203" s="14"/>
      <c r="O203" s="1">
        <f>M203-L203</f>
        <v>42</v>
      </c>
      <c r="P203" s="14" t="s">
        <v>569</v>
      </c>
      <c r="Q203" s="14"/>
      <c r="R203" s="14"/>
      <c r="S203" s="14"/>
      <c r="T203" s="11"/>
      <c r="U203" s="11"/>
      <c r="V203" s="11"/>
      <c r="W203" s="11"/>
      <c r="X203" s="11"/>
      <c r="Y203" s="11"/>
      <c r="Z203" s="11"/>
      <c r="AA203" s="11"/>
      <c r="AB203" s="11"/>
      <c r="AC203" s="11"/>
      <c r="AD203" s="11"/>
      <c r="AE203" s="11"/>
      <c r="AF203" s="14" t="s">
        <v>184</v>
      </c>
      <c r="AH203" s="11"/>
      <c r="AI203" s="17"/>
    </row>
    <row r="204" spans="1:1036" x14ac:dyDescent="0.2">
      <c r="A204" s="33" t="s">
        <v>465</v>
      </c>
      <c r="B204" s="24" t="s">
        <v>465</v>
      </c>
      <c r="C204" s="7">
        <v>19417</v>
      </c>
      <c r="D204" s="8" t="s">
        <v>72</v>
      </c>
      <c r="E204" s="21" t="s">
        <v>339</v>
      </c>
      <c r="F204" s="1" t="s">
        <v>340</v>
      </c>
      <c r="G204" s="8" t="s">
        <v>87</v>
      </c>
      <c r="H204" s="21">
        <v>1798</v>
      </c>
      <c r="I204" s="21">
        <v>1772</v>
      </c>
      <c r="J204" s="21">
        <v>1798</v>
      </c>
      <c r="K204" s="21">
        <v>1772</v>
      </c>
      <c r="L204" s="21">
        <v>1772</v>
      </c>
      <c r="M204" s="21">
        <v>1798</v>
      </c>
      <c r="N204" s="21"/>
      <c r="O204" s="1">
        <f>M204-L204</f>
        <v>26</v>
      </c>
      <c r="P204" s="21" t="s">
        <v>466</v>
      </c>
      <c r="Q204" s="21"/>
      <c r="R204" s="21"/>
      <c r="S204" s="21"/>
      <c r="T204" s="11"/>
      <c r="U204" s="11"/>
      <c r="V204" s="11"/>
      <c r="W204" s="11"/>
      <c r="X204" s="11"/>
      <c r="Y204" s="11"/>
      <c r="Z204" s="11"/>
      <c r="AA204" s="11"/>
      <c r="AB204" s="11"/>
      <c r="AC204" s="11"/>
      <c r="AD204" s="11"/>
      <c r="AE204" s="11"/>
      <c r="AF204" s="21"/>
    </row>
    <row r="205" spans="1:1036" x14ac:dyDescent="0.2">
      <c r="A205" s="1" t="s">
        <v>613</v>
      </c>
      <c r="B205" s="1" t="s">
        <v>614</v>
      </c>
      <c r="C205" s="7">
        <v>45269</v>
      </c>
      <c r="D205" s="1" t="s">
        <v>91</v>
      </c>
      <c r="E205" s="1" t="s">
        <v>470</v>
      </c>
      <c r="F205" s="1" t="s">
        <v>340</v>
      </c>
      <c r="G205" s="8" t="s">
        <v>87</v>
      </c>
      <c r="H205" s="1">
        <v>1846</v>
      </c>
      <c r="I205" s="1">
        <v>1772</v>
      </c>
      <c r="J205" s="1">
        <v>1790</v>
      </c>
      <c r="K205" s="1">
        <v>1772</v>
      </c>
      <c r="L205" s="1">
        <v>1772</v>
      </c>
      <c r="M205" s="1">
        <v>1790</v>
      </c>
      <c r="O205" s="1">
        <f>M205-L205</f>
        <v>18</v>
      </c>
      <c r="P205" s="1" t="s">
        <v>615</v>
      </c>
      <c r="T205" s="11"/>
      <c r="U205" s="11"/>
      <c r="V205" s="11"/>
      <c r="W205" s="11"/>
      <c r="X205" s="11"/>
      <c r="Y205" s="11"/>
      <c r="Z205" s="11"/>
      <c r="AA205" s="11"/>
      <c r="AB205" s="11"/>
      <c r="AC205" s="11"/>
      <c r="AD205" s="11"/>
      <c r="AE205" s="11"/>
    </row>
    <row r="206" spans="1:1036" x14ac:dyDescent="0.2">
      <c r="A206" s="1" t="s">
        <v>574</v>
      </c>
      <c r="B206" s="1" t="s">
        <v>574</v>
      </c>
      <c r="C206" s="7">
        <v>74012</v>
      </c>
      <c r="D206" s="1" t="s">
        <v>575</v>
      </c>
      <c r="E206" s="1" t="s">
        <v>470</v>
      </c>
      <c r="F206" s="1" t="s">
        <v>340</v>
      </c>
      <c r="G206" s="8" t="s">
        <v>87</v>
      </c>
      <c r="H206" s="1">
        <v>1826</v>
      </c>
      <c r="I206" s="1">
        <v>1773</v>
      </c>
      <c r="J206" s="1">
        <v>1826</v>
      </c>
      <c r="O206" s="1">
        <f>M206-L206</f>
        <v>0</v>
      </c>
      <c r="P206" s="1" t="s">
        <v>576</v>
      </c>
      <c r="T206" s="11"/>
      <c r="U206" s="11"/>
      <c r="V206" s="11"/>
      <c r="W206" s="11"/>
      <c r="X206" s="11"/>
      <c r="Y206" s="11"/>
      <c r="Z206" s="11"/>
      <c r="AA206" s="11"/>
      <c r="AB206" s="11"/>
      <c r="AC206" s="11"/>
      <c r="AD206" s="11"/>
      <c r="AE206" s="11"/>
      <c r="AG206" s="11"/>
      <c r="AH206" s="12"/>
    </row>
    <row r="207" spans="1:1036" s="14" customFormat="1" x14ac:dyDescent="0.2">
      <c r="A207" s="14" t="s">
        <v>597</v>
      </c>
      <c r="B207" s="14" t="s">
        <v>597</v>
      </c>
      <c r="C207" s="7">
        <v>11016</v>
      </c>
      <c r="D207" s="8" t="s">
        <v>193</v>
      </c>
      <c r="E207" s="14" t="s">
        <v>470</v>
      </c>
      <c r="F207" s="1" t="s">
        <v>340</v>
      </c>
      <c r="G207" s="8" t="s">
        <v>87</v>
      </c>
      <c r="H207" s="14">
        <v>1831</v>
      </c>
      <c r="I207" s="14">
        <v>1773</v>
      </c>
      <c r="J207" s="14">
        <v>1831</v>
      </c>
      <c r="O207" s="1">
        <f>M207-L207</f>
        <v>0</v>
      </c>
      <c r="P207" s="14" t="s">
        <v>406</v>
      </c>
      <c r="AG207" s="32"/>
      <c r="AH207" s="32"/>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c r="LV207" s="3"/>
      <c r="LW207" s="3"/>
      <c r="LX207" s="3"/>
      <c r="LY207" s="3"/>
      <c r="LZ207" s="3"/>
      <c r="MA207" s="3"/>
      <c r="MB207" s="3"/>
      <c r="MC207" s="3"/>
      <c r="MD207" s="3"/>
      <c r="ME207" s="3"/>
      <c r="MF207" s="3"/>
      <c r="MG207" s="3"/>
      <c r="MH207" s="3"/>
      <c r="MI207" s="3"/>
      <c r="MJ207" s="3"/>
      <c r="MK207" s="3"/>
      <c r="ML207" s="3"/>
      <c r="MM207" s="3"/>
      <c r="MN207" s="3"/>
      <c r="MO207" s="3"/>
      <c r="MP207" s="3"/>
      <c r="MQ207" s="3"/>
      <c r="MR207" s="3"/>
      <c r="MS207" s="3"/>
      <c r="MT207" s="3"/>
      <c r="MU207" s="3"/>
      <c r="MV207" s="3"/>
      <c r="MW207" s="3"/>
      <c r="MX207" s="3"/>
      <c r="MY207" s="3"/>
      <c r="MZ207" s="3"/>
      <c r="NA207" s="3"/>
      <c r="NB207" s="3"/>
      <c r="NC207" s="3"/>
      <c r="ND207" s="3"/>
      <c r="NE207" s="3"/>
      <c r="NF207" s="3"/>
      <c r="NG207" s="3"/>
      <c r="NH207" s="3"/>
      <c r="NI207" s="3"/>
      <c r="NJ207" s="3"/>
      <c r="NK207" s="3"/>
      <c r="NL207" s="3"/>
      <c r="NM207" s="3"/>
      <c r="NN207" s="3"/>
      <c r="NO207" s="3"/>
      <c r="NP207" s="3"/>
      <c r="NQ207" s="3"/>
      <c r="NR207" s="3"/>
      <c r="NS207" s="3"/>
      <c r="NT207" s="3"/>
      <c r="NU207" s="3"/>
      <c r="NV207" s="3"/>
      <c r="NW207" s="3"/>
      <c r="NX207" s="3"/>
      <c r="NY207" s="3"/>
      <c r="NZ207" s="3"/>
      <c r="OA207" s="3"/>
      <c r="OB207" s="3"/>
      <c r="OC207" s="3"/>
      <c r="OD207" s="3"/>
      <c r="OE207" s="3"/>
      <c r="OF207" s="3"/>
      <c r="OG207" s="3"/>
      <c r="OH207" s="3"/>
      <c r="OI207" s="3"/>
      <c r="OJ207" s="3"/>
      <c r="OK207" s="3"/>
      <c r="OL207" s="3"/>
      <c r="OM207" s="3"/>
      <c r="ON207" s="3"/>
      <c r="OO207" s="3"/>
      <c r="OP207" s="3"/>
      <c r="OQ207" s="3"/>
      <c r="OR207" s="3"/>
      <c r="OS207" s="3"/>
      <c r="OT207" s="3"/>
      <c r="OU207" s="3"/>
      <c r="OV207" s="3"/>
      <c r="OW207" s="3"/>
      <c r="OX207" s="3"/>
      <c r="OY207" s="3"/>
      <c r="OZ207" s="3"/>
      <c r="PA207" s="3"/>
      <c r="PB207" s="3"/>
      <c r="PC207" s="3"/>
      <c r="PD207" s="3"/>
      <c r="PE207" s="3"/>
      <c r="PF207" s="3"/>
      <c r="PG207" s="3"/>
      <c r="PH207" s="3"/>
      <c r="PI207" s="3"/>
      <c r="PJ207" s="3"/>
      <c r="PK207" s="3"/>
      <c r="PL207" s="3"/>
      <c r="PM207" s="3"/>
      <c r="PN207" s="3"/>
      <c r="PO207" s="3"/>
      <c r="PP207" s="3"/>
      <c r="PQ207" s="3"/>
      <c r="PR207" s="3"/>
      <c r="PS207" s="3"/>
      <c r="PT207" s="3"/>
      <c r="PU207" s="3"/>
      <c r="PV207" s="3"/>
      <c r="PW207" s="3"/>
      <c r="PX207" s="3"/>
      <c r="PY207" s="3"/>
      <c r="PZ207" s="3"/>
      <c r="QA207" s="3"/>
      <c r="QB207" s="3"/>
      <c r="QC207" s="3"/>
      <c r="QD207" s="3"/>
      <c r="QE207" s="3"/>
      <c r="QF207" s="3"/>
      <c r="QG207" s="3"/>
      <c r="QH207" s="3"/>
      <c r="QI207" s="3"/>
      <c r="QJ207" s="3"/>
      <c r="QK207" s="3"/>
      <c r="QL207" s="3"/>
      <c r="QM207" s="3"/>
      <c r="QN207" s="3"/>
      <c r="QO207" s="3"/>
      <c r="QP207" s="3"/>
      <c r="QQ207" s="3"/>
      <c r="QR207" s="3"/>
      <c r="QS207" s="3"/>
      <c r="QT207" s="3"/>
      <c r="QU207" s="3"/>
      <c r="QV207" s="3"/>
      <c r="QW207" s="3"/>
      <c r="QX207" s="3"/>
      <c r="QY207" s="3"/>
      <c r="QZ207" s="3"/>
      <c r="RA207" s="3"/>
      <c r="RB207" s="3"/>
      <c r="RC207" s="3"/>
      <c r="RD207" s="3"/>
      <c r="RE207" s="3"/>
      <c r="RF207" s="3"/>
      <c r="RG207" s="3"/>
      <c r="RH207" s="3"/>
      <c r="RI207" s="3"/>
      <c r="RJ207" s="3"/>
      <c r="RK207" s="3"/>
      <c r="RL207" s="3"/>
      <c r="RM207" s="3"/>
      <c r="RN207" s="3"/>
      <c r="RO207" s="3"/>
      <c r="RP207" s="3"/>
      <c r="RQ207" s="3"/>
      <c r="RR207" s="3"/>
      <c r="RS207" s="3"/>
      <c r="RT207" s="3"/>
      <c r="RU207" s="3"/>
      <c r="RV207" s="3"/>
      <c r="RW207" s="3"/>
      <c r="RX207" s="3"/>
      <c r="RY207" s="3"/>
      <c r="RZ207" s="3"/>
      <c r="SA207" s="3"/>
      <c r="SB207" s="3"/>
      <c r="SC207" s="3"/>
      <c r="SD207" s="3"/>
      <c r="SE207" s="3"/>
      <c r="SF207" s="3"/>
      <c r="SG207" s="3"/>
      <c r="SH207" s="3"/>
      <c r="SI207" s="3"/>
      <c r="SJ207" s="3"/>
      <c r="SK207" s="3"/>
      <c r="SL207" s="3"/>
      <c r="SM207" s="3"/>
      <c r="SN207" s="3"/>
      <c r="SO207" s="3"/>
      <c r="SP207" s="3"/>
      <c r="SQ207" s="3"/>
      <c r="SR207" s="3"/>
      <c r="SS207" s="3"/>
      <c r="ST207" s="3"/>
      <c r="SU207" s="3"/>
      <c r="SV207" s="3"/>
      <c r="SW207" s="3"/>
      <c r="SX207" s="3"/>
      <c r="SY207" s="3"/>
      <c r="SZ207" s="3"/>
      <c r="TA207" s="3"/>
      <c r="TB207" s="3"/>
      <c r="TC207" s="3"/>
      <c r="TD207" s="3"/>
      <c r="TE207" s="3"/>
      <c r="TF207" s="3"/>
      <c r="TG207" s="3"/>
      <c r="TH207" s="3"/>
      <c r="TI207" s="3"/>
      <c r="TJ207" s="3"/>
      <c r="TK207" s="3"/>
      <c r="TL207" s="3"/>
      <c r="TM207" s="3"/>
      <c r="TN207" s="3"/>
      <c r="TO207" s="3"/>
      <c r="TP207" s="3"/>
      <c r="TQ207" s="3"/>
      <c r="TR207" s="3"/>
      <c r="TS207" s="3"/>
      <c r="TT207" s="3"/>
      <c r="TU207" s="3"/>
      <c r="TV207" s="3"/>
      <c r="TW207" s="3"/>
      <c r="TX207" s="3"/>
      <c r="TY207" s="3"/>
      <c r="TZ207" s="3"/>
      <c r="UA207" s="3"/>
      <c r="UB207" s="3"/>
      <c r="UC207" s="3"/>
      <c r="UD207" s="3"/>
      <c r="UE207" s="3"/>
      <c r="UF207" s="3"/>
      <c r="UG207" s="3"/>
      <c r="UH207" s="3"/>
      <c r="UI207" s="3"/>
      <c r="UJ207" s="3"/>
      <c r="UK207" s="3"/>
      <c r="UL207" s="3"/>
      <c r="UM207" s="3"/>
      <c r="UN207" s="3"/>
      <c r="UO207" s="3"/>
      <c r="UP207" s="3"/>
      <c r="UQ207" s="3"/>
      <c r="UR207" s="3"/>
      <c r="US207" s="3"/>
      <c r="UT207" s="3"/>
      <c r="UU207" s="3"/>
      <c r="UV207" s="3"/>
      <c r="UW207" s="3"/>
      <c r="UX207" s="3"/>
      <c r="UY207" s="3"/>
      <c r="UZ207" s="3"/>
      <c r="VA207" s="3"/>
      <c r="VB207" s="3"/>
      <c r="VC207" s="3"/>
      <c r="VD207" s="3"/>
      <c r="VE207" s="3"/>
      <c r="VF207" s="3"/>
      <c r="VG207" s="3"/>
      <c r="VH207" s="3"/>
      <c r="VI207" s="3"/>
      <c r="VJ207" s="3"/>
      <c r="VK207" s="3"/>
      <c r="VL207" s="3"/>
      <c r="VM207" s="3"/>
      <c r="VN207" s="3"/>
      <c r="VO207" s="3"/>
      <c r="VP207" s="3"/>
      <c r="VQ207" s="3"/>
      <c r="VR207" s="3"/>
      <c r="VS207" s="3"/>
      <c r="VT207" s="3"/>
      <c r="VU207" s="3"/>
      <c r="VV207" s="3"/>
      <c r="VW207" s="3"/>
      <c r="VX207" s="3"/>
      <c r="VY207" s="3"/>
      <c r="VZ207" s="3"/>
      <c r="WA207" s="3"/>
      <c r="WB207" s="3"/>
      <c r="WC207" s="3"/>
      <c r="WD207" s="3"/>
      <c r="WE207" s="3"/>
      <c r="WF207" s="3"/>
      <c r="WG207" s="3"/>
      <c r="WH207" s="3"/>
      <c r="WI207" s="3"/>
      <c r="WJ207" s="3"/>
      <c r="WK207" s="3"/>
      <c r="WL207" s="3"/>
      <c r="WM207" s="3"/>
      <c r="WN207" s="3"/>
      <c r="WO207" s="3"/>
      <c r="WP207" s="3"/>
      <c r="WQ207" s="3"/>
      <c r="WR207" s="3"/>
      <c r="WS207" s="3"/>
      <c r="WT207" s="3"/>
      <c r="WU207" s="3"/>
      <c r="WV207" s="3"/>
      <c r="WW207" s="3"/>
      <c r="WX207" s="3"/>
      <c r="WY207" s="3"/>
      <c r="WZ207" s="3"/>
      <c r="XA207" s="3"/>
      <c r="XB207" s="3"/>
      <c r="XC207" s="3"/>
      <c r="XD207" s="3"/>
      <c r="XE207" s="3"/>
      <c r="XF207" s="3"/>
      <c r="XG207" s="3"/>
      <c r="XH207" s="3"/>
      <c r="XI207" s="3"/>
      <c r="XJ207" s="3"/>
      <c r="XK207" s="3"/>
      <c r="XL207" s="3"/>
      <c r="XM207" s="3"/>
      <c r="XN207" s="3"/>
      <c r="XO207" s="3"/>
      <c r="XP207" s="3"/>
      <c r="XQ207" s="3"/>
      <c r="XR207" s="3"/>
      <c r="XS207" s="3"/>
      <c r="XT207" s="3"/>
      <c r="XU207" s="3"/>
      <c r="XV207" s="3"/>
      <c r="XW207" s="3"/>
      <c r="XX207" s="3"/>
      <c r="XY207" s="3"/>
      <c r="XZ207" s="3"/>
      <c r="YA207" s="3"/>
      <c r="YB207" s="3"/>
      <c r="YC207" s="3"/>
      <c r="YD207" s="3"/>
      <c r="YE207" s="3"/>
      <c r="YF207" s="3"/>
      <c r="YG207" s="3"/>
      <c r="YH207" s="3"/>
      <c r="YI207" s="3"/>
      <c r="YJ207" s="3"/>
      <c r="YK207" s="3"/>
      <c r="YL207" s="3"/>
      <c r="YM207" s="3"/>
      <c r="YN207" s="3"/>
      <c r="YO207" s="3"/>
      <c r="YP207" s="3"/>
      <c r="YQ207" s="3"/>
      <c r="YR207" s="3"/>
      <c r="YS207" s="3"/>
      <c r="YT207" s="3"/>
      <c r="YU207" s="3"/>
      <c r="YV207" s="3"/>
      <c r="YW207" s="3"/>
      <c r="YX207" s="3"/>
      <c r="YY207" s="3"/>
      <c r="YZ207" s="3"/>
      <c r="ZA207" s="3"/>
      <c r="ZB207" s="3"/>
      <c r="ZC207" s="3"/>
      <c r="ZD207" s="3"/>
      <c r="ZE207" s="3"/>
      <c r="ZF207" s="3"/>
      <c r="ZG207" s="3"/>
      <c r="ZH207" s="3"/>
      <c r="ZI207" s="3"/>
      <c r="ZJ207" s="3"/>
      <c r="ZK207" s="3"/>
      <c r="ZL207" s="3"/>
      <c r="ZM207" s="3"/>
      <c r="ZN207" s="3"/>
      <c r="ZO207" s="3"/>
      <c r="ZP207" s="3"/>
      <c r="ZQ207" s="3"/>
      <c r="ZR207" s="3"/>
      <c r="ZS207" s="3"/>
      <c r="ZT207" s="3"/>
      <c r="ZU207" s="3"/>
      <c r="ZV207" s="3"/>
      <c r="ZW207" s="3"/>
      <c r="ZX207" s="3"/>
      <c r="ZY207" s="3"/>
      <c r="ZZ207" s="3"/>
      <c r="AAA207" s="3"/>
      <c r="AAB207" s="3"/>
      <c r="AAC207" s="3"/>
      <c r="AAD207" s="3"/>
      <c r="AAE207" s="3"/>
      <c r="AAF207" s="3"/>
      <c r="AAG207" s="3"/>
      <c r="AAH207" s="3"/>
      <c r="AAI207" s="3"/>
      <c r="AAJ207" s="3"/>
      <c r="AAK207" s="3"/>
      <c r="AAL207" s="3"/>
      <c r="AAM207" s="3"/>
      <c r="AAN207" s="3"/>
      <c r="AAO207" s="3"/>
      <c r="AAP207" s="3"/>
      <c r="AAQ207" s="3"/>
      <c r="AAR207" s="3"/>
      <c r="AAS207" s="3"/>
      <c r="AAT207" s="3"/>
      <c r="AAU207" s="3"/>
      <c r="AAV207" s="3"/>
      <c r="AAW207" s="3"/>
      <c r="AAX207" s="3"/>
      <c r="AAY207" s="3"/>
      <c r="AAZ207" s="3"/>
      <c r="ABA207" s="3"/>
      <c r="ABB207" s="3"/>
      <c r="ABC207" s="3"/>
      <c r="ABD207" s="3"/>
      <c r="ABE207" s="3"/>
      <c r="ABF207" s="3"/>
      <c r="ABG207" s="3"/>
      <c r="ABH207" s="3"/>
      <c r="ABI207" s="3"/>
      <c r="ABJ207" s="3"/>
      <c r="ABK207" s="3"/>
      <c r="ABL207" s="3"/>
      <c r="ABM207" s="3"/>
      <c r="ABN207" s="3"/>
      <c r="ABO207" s="3"/>
      <c r="ABP207" s="3"/>
      <c r="ABQ207" s="3"/>
      <c r="ABR207" s="3"/>
      <c r="ABS207" s="3"/>
      <c r="ABT207" s="3"/>
      <c r="ABU207" s="3"/>
      <c r="ABV207" s="3"/>
      <c r="ABW207" s="3"/>
      <c r="ABX207" s="3"/>
      <c r="ABY207" s="3"/>
      <c r="ABZ207" s="3"/>
      <c r="ACA207" s="3"/>
      <c r="ACB207" s="3"/>
      <c r="ACC207" s="3"/>
      <c r="ACD207" s="3"/>
      <c r="ACE207" s="3"/>
      <c r="ACF207" s="3"/>
      <c r="ACG207" s="3"/>
      <c r="ACH207" s="3"/>
      <c r="ACI207" s="3"/>
      <c r="ACJ207" s="3"/>
      <c r="ACK207" s="3"/>
      <c r="ACL207" s="3"/>
      <c r="ACM207" s="3"/>
      <c r="ACN207" s="3"/>
      <c r="ACO207" s="3"/>
      <c r="ACP207" s="3"/>
      <c r="ACQ207" s="3"/>
      <c r="ACR207" s="3"/>
      <c r="ACS207" s="3"/>
      <c r="ACT207" s="3"/>
      <c r="ACU207" s="3"/>
      <c r="ACV207" s="3"/>
      <c r="ACW207" s="3"/>
      <c r="ACX207" s="3"/>
      <c r="ACY207" s="3"/>
      <c r="ACZ207" s="3"/>
      <c r="ADA207" s="3"/>
      <c r="ADB207" s="3"/>
      <c r="ADC207" s="3"/>
      <c r="ADD207" s="3"/>
      <c r="ADE207" s="3"/>
      <c r="ADF207" s="3"/>
      <c r="ADG207" s="3"/>
      <c r="ADH207" s="3"/>
      <c r="ADI207" s="3"/>
      <c r="ADJ207" s="3"/>
      <c r="ADK207" s="3"/>
      <c r="ADL207" s="3"/>
      <c r="ADM207" s="3"/>
      <c r="ADN207" s="3"/>
      <c r="ADO207" s="3"/>
      <c r="ADP207" s="3"/>
      <c r="ADQ207" s="3"/>
      <c r="ADR207" s="3"/>
      <c r="ADS207" s="3"/>
      <c r="ADT207" s="3"/>
      <c r="ADU207" s="3"/>
      <c r="ADV207" s="3"/>
      <c r="ADW207" s="3"/>
      <c r="ADX207" s="3"/>
      <c r="ADY207" s="3"/>
      <c r="ADZ207" s="3"/>
      <c r="AEA207" s="3"/>
      <c r="AEB207" s="3"/>
      <c r="AEC207" s="3"/>
      <c r="AED207" s="3"/>
      <c r="AEE207" s="3"/>
      <c r="AEF207" s="3"/>
      <c r="AEG207" s="3"/>
      <c r="AEH207" s="3"/>
      <c r="AEI207" s="3"/>
      <c r="AEJ207" s="3"/>
      <c r="AEK207" s="3"/>
      <c r="AEL207" s="3"/>
      <c r="AEM207" s="3"/>
      <c r="AEN207" s="3"/>
      <c r="AEO207" s="3"/>
      <c r="AEP207" s="3"/>
      <c r="AEQ207" s="3"/>
      <c r="AER207" s="3"/>
      <c r="AES207" s="3"/>
      <c r="AET207" s="3"/>
      <c r="AEU207" s="3"/>
      <c r="AEV207" s="3"/>
      <c r="AEW207" s="3"/>
      <c r="AEX207" s="3"/>
      <c r="AEY207" s="3"/>
      <c r="AEZ207" s="3"/>
      <c r="AFA207" s="3"/>
      <c r="AFB207" s="3"/>
      <c r="AFC207" s="3"/>
      <c r="AFD207" s="3"/>
      <c r="AFE207" s="3"/>
      <c r="AFF207" s="3"/>
      <c r="AFG207" s="3"/>
      <c r="AFH207" s="3"/>
      <c r="AFI207" s="3"/>
      <c r="AFJ207" s="3"/>
      <c r="AFK207" s="3"/>
      <c r="AFL207" s="3"/>
      <c r="AFM207" s="3"/>
      <c r="AFN207" s="3"/>
      <c r="AFO207" s="3"/>
      <c r="AFP207" s="3"/>
      <c r="AFQ207" s="3"/>
      <c r="AFR207" s="3"/>
      <c r="AFS207" s="3"/>
      <c r="AFT207" s="3"/>
      <c r="AFU207" s="3"/>
      <c r="AFV207" s="3"/>
      <c r="AFW207" s="3"/>
      <c r="AFX207" s="3"/>
      <c r="AFY207" s="3"/>
      <c r="AFZ207" s="3"/>
      <c r="AGA207" s="3"/>
      <c r="AGB207" s="3"/>
      <c r="AGC207" s="3"/>
      <c r="AGD207" s="3"/>
      <c r="AGE207" s="3"/>
      <c r="AGF207" s="3"/>
      <c r="AGG207" s="3"/>
      <c r="AGH207" s="3"/>
      <c r="AGI207" s="3"/>
      <c r="AGJ207" s="3"/>
      <c r="AGK207" s="3"/>
      <c r="AGL207" s="3"/>
      <c r="AGM207" s="3"/>
      <c r="AGN207" s="3"/>
      <c r="AGO207" s="3"/>
      <c r="AGP207" s="3"/>
      <c r="AGQ207" s="3"/>
      <c r="AGR207" s="3"/>
      <c r="AGS207" s="3"/>
      <c r="AGT207" s="3"/>
      <c r="AGU207" s="3"/>
      <c r="AGV207" s="3"/>
      <c r="AGW207" s="3"/>
      <c r="AGX207" s="3"/>
      <c r="AGY207" s="3"/>
      <c r="AGZ207" s="3"/>
      <c r="AHA207" s="3"/>
      <c r="AHB207" s="3"/>
      <c r="AHC207" s="3"/>
      <c r="AHD207" s="3"/>
      <c r="AHE207" s="3"/>
      <c r="AHF207" s="3"/>
      <c r="AHG207" s="3"/>
      <c r="AHH207" s="3"/>
      <c r="AHI207" s="3"/>
      <c r="AHJ207" s="3"/>
      <c r="AHK207" s="3"/>
      <c r="AHL207" s="3"/>
      <c r="AHM207" s="3"/>
      <c r="AHN207" s="3"/>
      <c r="AHO207" s="3"/>
      <c r="AHP207" s="3"/>
      <c r="AHQ207" s="3"/>
      <c r="AHR207" s="3"/>
      <c r="AHS207" s="3"/>
      <c r="AHT207" s="3"/>
      <c r="AHU207" s="3"/>
      <c r="AHV207" s="3"/>
      <c r="AHW207" s="3"/>
      <c r="AHX207" s="3"/>
      <c r="AHY207" s="3"/>
      <c r="AHZ207" s="3"/>
      <c r="AIA207" s="3"/>
      <c r="AIB207" s="3"/>
      <c r="AIC207" s="3"/>
      <c r="AID207" s="3"/>
      <c r="AIE207" s="3"/>
      <c r="AIF207" s="3"/>
      <c r="AIG207" s="3"/>
      <c r="AIH207" s="3"/>
      <c r="AII207" s="3"/>
      <c r="AIJ207" s="3"/>
      <c r="AIK207" s="3"/>
      <c r="AIL207" s="3"/>
      <c r="AIM207" s="3"/>
      <c r="AIN207" s="3"/>
      <c r="AIO207" s="3"/>
      <c r="AIP207" s="3"/>
      <c r="AIQ207" s="3"/>
      <c r="AIR207" s="3"/>
      <c r="AIS207" s="3"/>
      <c r="AIT207" s="3"/>
      <c r="AIU207" s="3"/>
      <c r="AIV207" s="3"/>
      <c r="AIW207" s="3"/>
      <c r="AIX207" s="3"/>
      <c r="AIY207" s="3"/>
      <c r="AIZ207" s="3"/>
      <c r="AJA207" s="3"/>
      <c r="AJB207" s="3"/>
      <c r="AJC207" s="3"/>
      <c r="AJD207" s="3"/>
      <c r="AJE207" s="3"/>
      <c r="AJF207" s="3"/>
      <c r="AJG207" s="3"/>
      <c r="AJH207" s="3"/>
      <c r="AJI207" s="3"/>
      <c r="AJJ207" s="3"/>
      <c r="AJK207" s="3"/>
      <c r="AJL207" s="3"/>
      <c r="AJM207" s="3"/>
      <c r="AJN207" s="3"/>
      <c r="AJO207" s="3"/>
      <c r="AJP207" s="3"/>
      <c r="AJQ207" s="3"/>
      <c r="AJR207" s="3"/>
      <c r="AJS207" s="3"/>
      <c r="AJT207" s="3"/>
      <c r="AJU207" s="3"/>
      <c r="AJV207" s="3"/>
      <c r="AJW207" s="3"/>
      <c r="AJX207" s="3"/>
      <c r="AJY207" s="3"/>
      <c r="AJZ207" s="3"/>
      <c r="AKA207" s="3"/>
      <c r="AKB207" s="3"/>
      <c r="AKC207" s="3"/>
      <c r="AKD207" s="3"/>
      <c r="AKE207" s="3"/>
      <c r="AKF207" s="3"/>
      <c r="AKG207" s="3"/>
      <c r="AKH207" s="3"/>
      <c r="AKI207" s="3"/>
      <c r="AKJ207" s="3"/>
      <c r="AKK207" s="3"/>
      <c r="AKL207" s="3"/>
      <c r="AKM207" s="3"/>
      <c r="AKN207" s="3"/>
      <c r="AKO207" s="3"/>
      <c r="AKP207" s="3"/>
      <c r="AKQ207" s="3"/>
      <c r="AKR207" s="3"/>
      <c r="AKS207" s="3"/>
      <c r="AKT207" s="3"/>
      <c r="AKU207" s="3"/>
      <c r="AKV207" s="3"/>
      <c r="AKW207" s="3"/>
      <c r="AKX207" s="3"/>
      <c r="AKY207" s="3"/>
      <c r="AKZ207" s="3"/>
      <c r="ALA207" s="3"/>
      <c r="ALB207" s="3"/>
      <c r="ALC207" s="3"/>
      <c r="ALD207" s="3"/>
      <c r="ALE207" s="3"/>
      <c r="ALF207" s="3"/>
      <c r="ALG207" s="3"/>
      <c r="ALH207" s="3"/>
      <c r="ALI207" s="3"/>
      <c r="ALJ207" s="3"/>
      <c r="ALK207" s="3"/>
      <c r="ALL207" s="3"/>
      <c r="ALM207" s="3"/>
      <c r="ALN207" s="3"/>
      <c r="ALO207" s="3"/>
      <c r="ALP207" s="3"/>
      <c r="ALQ207" s="3"/>
      <c r="ALR207" s="3"/>
      <c r="ALS207" s="3"/>
      <c r="ALT207" s="3"/>
      <c r="ALU207" s="3"/>
      <c r="ALV207" s="3"/>
      <c r="ALW207" s="3"/>
      <c r="ALX207" s="3"/>
      <c r="ALY207" s="3"/>
      <c r="ALZ207" s="3"/>
      <c r="AMA207" s="3"/>
      <c r="AMB207" s="3"/>
      <c r="AMC207" s="3"/>
      <c r="AMD207" s="3"/>
      <c r="AME207" s="3"/>
      <c r="AMF207" s="3"/>
      <c r="AMG207" s="3"/>
      <c r="AMH207" s="3"/>
      <c r="AMI207" s="3"/>
      <c r="AMJ207" s="3"/>
      <c r="AMK207" s="3"/>
      <c r="AML207" s="3"/>
      <c r="AMM207" s="3"/>
      <c r="AMN207" s="3"/>
      <c r="AMO207" s="3"/>
      <c r="AMP207" s="3"/>
      <c r="AMQ207" s="3"/>
      <c r="AMR207" s="3"/>
      <c r="AMS207" s="3"/>
      <c r="AMT207" s="3"/>
      <c r="AMU207" s="3"/>
      <c r="AMV207" s="3"/>
    </row>
    <row r="208" spans="1:1036" x14ac:dyDescent="0.2">
      <c r="A208" s="1" t="s">
        <v>533</v>
      </c>
      <c r="B208" s="1" t="s">
        <v>533</v>
      </c>
      <c r="C208" s="7">
        <v>18561</v>
      </c>
      <c r="D208" s="1" t="s">
        <v>86</v>
      </c>
      <c r="E208" s="1" t="s">
        <v>470</v>
      </c>
      <c r="F208" s="1" t="s">
        <v>340</v>
      </c>
      <c r="G208" s="8" t="s">
        <v>87</v>
      </c>
      <c r="H208" s="1">
        <v>1814</v>
      </c>
      <c r="I208" s="1">
        <v>1774</v>
      </c>
      <c r="J208" s="1">
        <v>1774</v>
      </c>
      <c r="K208" s="1">
        <v>1774</v>
      </c>
      <c r="L208" s="1">
        <v>1774</v>
      </c>
      <c r="M208" s="1">
        <v>1774</v>
      </c>
      <c r="O208" s="1">
        <f>M208-L208</f>
        <v>0</v>
      </c>
      <c r="T208" s="11"/>
      <c r="U208" s="11"/>
      <c r="V208" s="11"/>
      <c r="W208" s="11"/>
      <c r="X208" s="11"/>
      <c r="Y208" s="11"/>
      <c r="Z208" s="11"/>
      <c r="AA208" s="11"/>
      <c r="AB208" s="11"/>
      <c r="AC208" s="11"/>
      <c r="AD208" s="11"/>
      <c r="AE208" s="11"/>
      <c r="AG208" s="11"/>
      <c r="AH208" s="12"/>
    </row>
    <row r="209" spans="1:1036" x14ac:dyDescent="0.2">
      <c r="A209" s="14" t="s">
        <v>594</v>
      </c>
      <c r="B209" s="14" t="s">
        <v>594</v>
      </c>
      <c r="C209" s="7">
        <v>6796</v>
      </c>
      <c r="D209" s="8" t="s">
        <v>595</v>
      </c>
      <c r="E209" s="14" t="s">
        <v>470</v>
      </c>
      <c r="F209" s="1" t="s">
        <v>340</v>
      </c>
      <c r="G209" s="8" t="s">
        <v>87</v>
      </c>
      <c r="H209" s="14">
        <v>1830</v>
      </c>
      <c r="I209" s="14">
        <v>1774</v>
      </c>
      <c r="J209" s="14">
        <v>1830</v>
      </c>
      <c r="K209" s="14">
        <v>1774</v>
      </c>
      <c r="L209" s="14">
        <v>1774</v>
      </c>
      <c r="M209" s="14">
        <v>1830</v>
      </c>
      <c r="N209" s="14"/>
      <c r="O209" s="1">
        <f>M209-L209</f>
        <v>56</v>
      </c>
      <c r="P209" s="14" t="s">
        <v>596</v>
      </c>
      <c r="Q209" s="14"/>
      <c r="R209" s="14"/>
      <c r="S209" s="14"/>
      <c r="T209" s="11"/>
      <c r="U209" s="11"/>
      <c r="V209" s="11"/>
      <c r="W209" s="11"/>
      <c r="X209" s="11"/>
      <c r="Y209" s="11"/>
      <c r="Z209" s="11"/>
      <c r="AA209" s="11"/>
      <c r="AB209" s="11"/>
      <c r="AC209" s="11"/>
      <c r="AD209" s="11"/>
      <c r="AE209" s="11"/>
      <c r="AF209" s="14"/>
      <c r="AH209" s="11"/>
    </row>
    <row r="210" spans="1:1036" x14ac:dyDescent="0.2">
      <c r="A210" s="1" t="s">
        <v>624</v>
      </c>
      <c r="B210" s="1" t="s">
        <v>625</v>
      </c>
      <c r="C210" s="7">
        <v>40089</v>
      </c>
      <c r="D210" s="1" t="s">
        <v>595</v>
      </c>
      <c r="E210" s="1" t="s">
        <v>622</v>
      </c>
      <c r="F210" s="1" t="s">
        <v>340</v>
      </c>
      <c r="G210" s="8" t="s">
        <v>87</v>
      </c>
      <c r="H210" s="1">
        <v>1854</v>
      </c>
      <c r="I210" s="1">
        <v>1774</v>
      </c>
      <c r="J210" s="1">
        <v>1854</v>
      </c>
      <c r="O210" s="1">
        <f>M210-L210</f>
        <v>0</v>
      </c>
      <c r="T210" s="11"/>
      <c r="U210" s="11"/>
      <c r="V210" s="11"/>
      <c r="W210" s="11"/>
      <c r="X210" s="11"/>
      <c r="Y210" s="11"/>
      <c r="Z210" s="11"/>
      <c r="AA210" s="11"/>
      <c r="AB210" s="11"/>
      <c r="AC210" s="11"/>
      <c r="AD210" s="11"/>
      <c r="AE210" s="11"/>
      <c r="AI210" s="35"/>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row>
    <row r="211" spans="1:1036" x14ac:dyDescent="0.2">
      <c r="A211" s="19" t="s">
        <v>626</v>
      </c>
      <c r="B211" s="19"/>
      <c r="C211" s="20">
        <v>6</v>
      </c>
      <c r="D211" s="1" t="s">
        <v>595</v>
      </c>
      <c r="E211" s="1" t="s">
        <v>622</v>
      </c>
      <c r="F211" s="1" t="s">
        <v>340</v>
      </c>
      <c r="G211" s="8" t="s">
        <v>87</v>
      </c>
      <c r="H211" s="1">
        <v>1854</v>
      </c>
      <c r="I211" s="1">
        <v>1774</v>
      </c>
      <c r="J211" s="1">
        <v>1854</v>
      </c>
      <c r="O211" s="1">
        <f>M211-L211</f>
        <v>0</v>
      </c>
      <c r="AG211" s="11"/>
      <c r="AH211" s="12"/>
    </row>
    <row r="212" spans="1:1036" x14ac:dyDescent="0.2">
      <c r="A212" s="19" t="s">
        <v>627</v>
      </c>
      <c r="B212" s="19"/>
      <c r="C212" s="20">
        <v>3</v>
      </c>
      <c r="D212" s="1" t="s">
        <v>595</v>
      </c>
      <c r="E212" s="1" t="s">
        <v>622</v>
      </c>
      <c r="F212" s="1" t="s">
        <v>340</v>
      </c>
      <c r="G212" s="8" t="s">
        <v>87</v>
      </c>
      <c r="H212" s="1">
        <v>1854</v>
      </c>
      <c r="I212" s="1">
        <v>1774</v>
      </c>
      <c r="J212" s="1">
        <v>1854</v>
      </c>
      <c r="O212" s="1">
        <f>M212-L212</f>
        <v>0</v>
      </c>
      <c r="P212" s="1" t="s">
        <v>628</v>
      </c>
      <c r="AG212" s="11"/>
      <c r="AH212" s="12"/>
    </row>
    <row r="213" spans="1:1036" x14ac:dyDescent="0.2">
      <c r="A213" s="1" t="s">
        <v>407</v>
      </c>
      <c r="C213" s="7">
        <v>18797</v>
      </c>
      <c r="D213" s="1" t="s">
        <v>55</v>
      </c>
      <c r="E213" s="1" t="s">
        <v>339</v>
      </c>
      <c r="F213" s="1" t="s">
        <v>340</v>
      </c>
      <c r="G213" s="8" t="s">
        <v>87</v>
      </c>
      <c r="H213" s="1">
        <v>1787</v>
      </c>
      <c r="I213" s="1">
        <v>1775</v>
      </c>
      <c r="J213" s="1">
        <v>1787</v>
      </c>
      <c r="K213" s="1">
        <v>1775</v>
      </c>
      <c r="L213" s="1">
        <v>1775</v>
      </c>
      <c r="M213" s="1">
        <v>1787</v>
      </c>
      <c r="O213" s="1">
        <f>M213-L213</f>
        <v>12</v>
      </c>
      <c r="P213" s="1" t="s">
        <v>406</v>
      </c>
      <c r="T213" s="11"/>
      <c r="U213" s="11"/>
      <c r="V213" s="11"/>
      <c r="W213" s="11"/>
      <c r="X213" s="11"/>
      <c r="Y213" s="11"/>
      <c r="Z213" s="11"/>
      <c r="AA213" s="11"/>
      <c r="AB213" s="11"/>
      <c r="AC213" s="11"/>
      <c r="AD213" s="11"/>
      <c r="AE213" s="11"/>
      <c r="AI213" s="16"/>
    </row>
    <row r="214" spans="1:1036" x14ac:dyDescent="0.2">
      <c r="A214" s="21" t="s">
        <v>458</v>
      </c>
      <c r="B214" s="21"/>
      <c r="C214" s="7">
        <v>81137</v>
      </c>
      <c r="D214" s="21" t="s">
        <v>455</v>
      </c>
      <c r="E214" s="21" t="s">
        <v>339</v>
      </c>
      <c r="F214" s="1" t="s">
        <v>340</v>
      </c>
      <c r="G214" s="8" t="s">
        <v>87</v>
      </c>
      <c r="H214" s="21">
        <v>1780</v>
      </c>
      <c r="I214" s="21">
        <v>1775</v>
      </c>
      <c r="J214" s="21">
        <v>1780</v>
      </c>
      <c r="K214" s="21">
        <v>1775</v>
      </c>
      <c r="L214" s="21">
        <v>1775</v>
      </c>
      <c r="M214" s="21">
        <v>1780</v>
      </c>
      <c r="N214" s="21"/>
      <c r="O214" s="1">
        <f>M214-L214</f>
        <v>5</v>
      </c>
      <c r="P214" s="1" t="s">
        <v>261</v>
      </c>
      <c r="R214" s="21"/>
      <c r="S214" s="21"/>
      <c r="T214" s="11"/>
      <c r="U214" s="21" t="s">
        <v>216</v>
      </c>
      <c r="V214" s="21" t="s">
        <v>216</v>
      </c>
      <c r="W214" s="21" t="s">
        <v>81</v>
      </c>
      <c r="X214" s="21" t="s">
        <v>216</v>
      </c>
      <c r="Y214" s="21" t="s">
        <v>216</v>
      </c>
      <c r="Z214" s="21"/>
      <c r="AA214" s="21" t="s">
        <v>81</v>
      </c>
      <c r="AB214" s="21" t="s">
        <v>81</v>
      </c>
      <c r="AC214" s="21" t="s">
        <v>216</v>
      </c>
      <c r="AD214" s="21" t="s">
        <v>81</v>
      </c>
      <c r="AE214" s="21"/>
      <c r="AF214" s="21" t="s">
        <v>456</v>
      </c>
    </row>
    <row r="215" spans="1:1036" x14ac:dyDescent="0.2">
      <c r="A215" s="1" t="s">
        <v>422</v>
      </c>
      <c r="C215" s="7">
        <v>51766</v>
      </c>
      <c r="D215" s="1" t="s">
        <v>414</v>
      </c>
      <c r="E215" s="1" t="s">
        <v>339</v>
      </c>
      <c r="F215" s="1" t="s">
        <v>340</v>
      </c>
      <c r="G215" s="8" t="s">
        <v>87</v>
      </c>
      <c r="H215" s="1">
        <v>1792</v>
      </c>
      <c r="I215" s="1">
        <v>1777</v>
      </c>
      <c r="J215" s="1">
        <v>1784</v>
      </c>
      <c r="K215" s="1">
        <v>1777</v>
      </c>
      <c r="L215" s="1">
        <v>1777</v>
      </c>
      <c r="M215" s="1">
        <v>1784</v>
      </c>
      <c r="O215" s="1">
        <f>M215-L215</f>
        <v>7</v>
      </c>
      <c r="P215" s="1" t="s">
        <v>415</v>
      </c>
      <c r="T215" s="11"/>
      <c r="U215" s="11"/>
      <c r="V215" s="11"/>
      <c r="W215" s="11"/>
      <c r="X215" s="11"/>
      <c r="Y215" s="11"/>
      <c r="Z215" s="11"/>
      <c r="AA215" s="11"/>
      <c r="AB215" s="11"/>
      <c r="AC215" s="11"/>
      <c r="AD215" s="11"/>
      <c r="AE215" s="11"/>
      <c r="AG215" s="11"/>
      <c r="AH215" s="12"/>
    </row>
    <row r="216" spans="1:1036" x14ac:dyDescent="0.2">
      <c r="A216" s="21" t="s">
        <v>459</v>
      </c>
      <c r="B216" s="21"/>
      <c r="C216" s="7">
        <v>67174</v>
      </c>
      <c r="D216" s="21" t="s">
        <v>455</v>
      </c>
      <c r="E216" s="21" t="s">
        <v>339</v>
      </c>
      <c r="F216" s="1" t="s">
        <v>340</v>
      </c>
      <c r="G216" s="8" t="s">
        <v>87</v>
      </c>
      <c r="H216" s="21">
        <v>1788</v>
      </c>
      <c r="I216" s="21">
        <v>1778</v>
      </c>
      <c r="J216" s="21">
        <v>1788</v>
      </c>
      <c r="K216" s="21">
        <v>1778</v>
      </c>
      <c r="L216" s="21">
        <v>1778</v>
      </c>
      <c r="M216" s="21">
        <v>1788</v>
      </c>
      <c r="N216" s="21"/>
      <c r="O216" s="1">
        <f>M216-L216</f>
        <v>10</v>
      </c>
      <c r="P216" s="1" t="s">
        <v>261</v>
      </c>
      <c r="R216" s="21"/>
      <c r="S216" s="21"/>
      <c r="T216" s="11"/>
      <c r="U216" s="21" t="s">
        <v>81</v>
      </c>
      <c r="V216" s="21" t="s">
        <v>216</v>
      </c>
      <c r="W216" s="21" t="s">
        <v>81</v>
      </c>
      <c r="X216" s="21" t="s">
        <v>81</v>
      </c>
      <c r="Y216" s="21" t="s">
        <v>81</v>
      </c>
      <c r="Z216" s="21"/>
      <c r="AA216" s="21"/>
      <c r="AB216" s="21" t="s">
        <v>81</v>
      </c>
      <c r="AC216" s="21" t="s">
        <v>216</v>
      </c>
      <c r="AD216" s="21" t="s">
        <v>216</v>
      </c>
      <c r="AE216" s="21"/>
      <c r="AF216" s="21"/>
      <c r="AH216" s="11"/>
    </row>
    <row r="217" spans="1:1036" x14ac:dyDescent="0.2">
      <c r="A217" s="21" t="s">
        <v>397</v>
      </c>
      <c r="B217" s="21" t="s">
        <v>397</v>
      </c>
      <c r="C217" s="7">
        <v>52669</v>
      </c>
      <c r="D217" s="1" t="s">
        <v>86</v>
      </c>
      <c r="E217" s="1" t="s">
        <v>339</v>
      </c>
      <c r="F217" s="1" t="s">
        <v>340</v>
      </c>
      <c r="G217" s="8" t="s">
        <v>87</v>
      </c>
      <c r="H217" s="1">
        <v>1785</v>
      </c>
      <c r="I217" s="21">
        <v>1779</v>
      </c>
      <c r="J217" s="21">
        <v>1785</v>
      </c>
      <c r="K217" s="21">
        <v>1779</v>
      </c>
      <c r="L217" s="21">
        <v>1779</v>
      </c>
      <c r="M217" s="21">
        <v>1785</v>
      </c>
      <c r="N217" s="21"/>
      <c r="O217" s="1">
        <f>M217-L217</f>
        <v>6</v>
      </c>
      <c r="P217" s="21" t="s">
        <v>398</v>
      </c>
      <c r="Q217" s="21"/>
      <c r="R217" s="21"/>
      <c r="S217" s="21"/>
      <c r="T217" s="11"/>
      <c r="U217" s="11"/>
      <c r="V217" s="11"/>
      <c r="W217" s="11"/>
      <c r="X217" s="11"/>
      <c r="Y217" s="11"/>
      <c r="Z217" s="11"/>
      <c r="AA217" s="11"/>
      <c r="AB217" s="11"/>
      <c r="AC217" s="11"/>
      <c r="AD217" s="11"/>
      <c r="AE217" s="11"/>
      <c r="AF217" s="21" t="s">
        <v>399</v>
      </c>
      <c r="AI217" s="16"/>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c r="DO217" s="21"/>
      <c r="DP217" s="21"/>
      <c r="DQ217" s="21"/>
      <c r="DR217" s="21"/>
      <c r="DS217" s="21"/>
      <c r="DT217" s="21"/>
      <c r="DU217" s="21"/>
      <c r="DV217" s="21"/>
      <c r="DW217" s="21"/>
      <c r="DX217" s="21"/>
      <c r="DY217" s="21"/>
      <c r="DZ217" s="21"/>
      <c r="EA217" s="21"/>
      <c r="EB217" s="21"/>
      <c r="EC217" s="21"/>
      <c r="ED217" s="21"/>
      <c r="EE217" s="21"/>
      <c r="EF217" s="21"/>
      <c r="EG217" s="21"/>
      <c r="EH217" s="21"/>
      <c r="EI217" s="21"/>
      <c r="EJ217" s="21"/>
      <c r="EK217" s="21"/>
      <c r="EL217" s="21"/>
      <c r="EM217" s="21"/>
      <c r="EN217" s="21"/>
      <c r="EO217" s="21"/>
      <c r="EP217" s="21"/>
      <c r="EQ217" s="21"/>
      <c r="ER217" s="21"/>
      <c r="ES217" s="21"/>
      <c r="ET217" s="21"/>
      <c r="EU217" s="21"/>
      <c r="EV217" s="21"/>
      <c r="EW217" s="21"/>
      <c r="EX217" s="21"/>
      <c r="EY217" s="21"/>
      <c r="EZ217" s="21"/>
      <c r="FA217" s="21"/>
      <c r="FB217" s="21"/>
      <c r="FC217" s="21"/>
      <c r="FD217" s="21"/>
      <c r="FE217" s="21"/>
      <c r="FF217" s="21"/>
      <c r="FG217" s="21"/>
      <c r="FH217" s="21"/>
      <c r="FI217" s="21"/>
      <c r="FJ217" s="21"/>
      <c r="FK217" s="21"/>
      <c r="FL217" s="21"/>
      <c r="FM217" s="21"/>
      <c r="FN217" s="21"/>
      <c r="FO217" s="21"/>
      <c r="FP217" s="21"/>
      <c r="FQ217" s="21"/>
      <c r="FR217" s="21"/>
      <c r="FS217" s="21"/>
      <c r="FT217" s="21"/>
      <c r="FU217" s="21"/>
      <c r="FV217" s="21"/>
      <c r="FW217" s="21"/>
      <c r="FX217" s="21"/>
      <c r="FY217" s="21"/>
      <c r="FZ217" s="21"/>
      <c r="GA217" s="21"/>
      <c r="GB217" s="21"/>
      <c r="GC217" s="21"/>
      <c r="GD217" s="21"/>
      <c r="GE217" s="21"/>
      <c r="GF217" s="21"/>
      <c r="GG217" s="21"/>
      <c r="GH217" s="21"/>
      <c r="GI217" s="21"/>
      <c r="GJ217" s="21"/>
      <c r="GK217" s="21"/>
      <c r="GL217" s="21"/>
      <c r="GM217" s="21"/>
      <c r="GN217" s="21"/>
      <c r="GO217" s="21"/>
      <c r="GP217" s="21"/>
      <c r="GQ217" s="21"/>
      <c r="GR217" s="21"/>
      <c r="GS217" s="21"/>
      <c r="GT217" s="21"/>
      <c r="GU217" s="21"/>
      <c r="GV217" s="21"/>
      <c r="GW217" s="21"/>
      <c r="GX217" s="21"/>
      <c r="GY217" s="21"/>
      <c r="GZ217" s="21"/>
      <c r="HA217" s="21"/>
      <c r="HB217" s="21"/>
      <c r="HC217" s="21"/>
      <c r="HD217" s="21"/>
      <c r="HE217" s="21"/>
      <c r="HF217" s="21"/>
      <c r="HG217" s="21"/>
      <c r="HH217" s="21"/>
      <c r="HI217" s="21"/>
      <c r="HJ217" s="21"/>
      <c r="HK217" s="21"/>
      <c r="HL217" s="21"/>
      <c r="HM217" s="21"/>
      <c r="HN217" s="21"/>
      <c r="HO217" s="21"/>
      <c r="HP217" s="21"/>
      <c r="HQ217" s="21"/>
      <c r="HR217" s="21"/>
      <c r="HS217" s="21"/>
      <c r="HT217" s="21"/>
      <c r="HU217" s="21"/>
      <c r="HV217" s="21"/>
      <c r="HW217" s="21"/>
      <c r="HX217" s="21"/>
      <c r="HY217" s="21"/>
      <c r="HZ217" s="21"/>
      <c r="IA217" s="21"/>
      <c r="IB217" s="21"/>
      <c r="IC217" s="21"/>
      <c r="ID217" s="21"/>
      <c r="IE217" s="21"/>
      <c r="IF217" s="21"/>
      <c r="IG217" s="21"/>
      <c r="IH217" s="21"/>
      <c r="II217" s="21"/>
      <c r="IJ217" s="21"/>
      <c r="IK217" s="21"/>
      <c r="IL217" s="21"/>
      <c r="IM217" s="21"/>
      <c r="IN217" s="21"/>
      <c r="IO217" s="21"/>
      <c r="IP217" s="21"/>
      <c r="IQ217" s="21"/>
      <c r="IR217" s="21"/>
      <c r="IS217" s="21"/>
      <c r="IT217" s="21"/>
      <c r="IU217" s="21"/>
      <c r="IV217" s="21"/>
      <c r="IW217" s="21"/>
      <c r="IX217" s="21"/>
      <c r="IY217" s="21"/>
      <c r="IZ217" s="21"/>
      <c r="JA217" s="21"/>
      <c r="JB217" s="21"/>
      <c r="JC217" s="21"/>
      <c r="JD217" s="21"/>
      <c r="JE217" s="21"/>
      <c r="JF217" s="21"/>
      <c r="JG217" s="21"/>
      <c r="JH217" s="21"/>
      <c r="JI217" s="21"/>
      <c r="JJ217" s="21"/>
      <c r="JK217" s="21"/>
      <c r="JL217" s="21"/>
      <c r="JM217" s="21"/>
      <c r="JN217" s="21"/>
      <c r="JO217" s="21"/>
      <c r="JP217" s="21"/>
      <c r="JQ217" s="21"/>
      <c r="JR217" s="21"/>
      <c r="JS217" s="21"/>
      <c r="JT217" s="21"/>
      <c r="JU217" s="21"/>
      <c r="JV217" s="21"/>
      <c r="JW217" s="21"/>
      <c r="JX217" s="21"/>
      <c r="JY217" s="21"/>
      <c r="JZ217" s="21"/>
      <c r="KA217" s="21"/>
      <c r="KB217" s="21"/>
      <c r="KC217" s="21"/>
      <c r="KD217" s="21"/>
      <c r="KE217" s="21"/>
      <c r="KF217" s="21"/>
      <c r="KG217" s="21"/>
      <c r="KH217" s="21"/>
      <c r="KI217" s="21"/>
      <c r="KJ217" s="21"/>
      <c r="KK217" s="21"/>
      <c r="KL217" s="21"/>
      <c r="KM217" s="21"/>
      <c r="KN217" s="21"/>
      <c r="KO217" s="21"/>
      <c r="KP217" s="21"/>
      <c r="KQ217" s="21"/>
      <c r="KR217" s="21"/>
      <c r="KS217" s="21"/>
      <c r="KT217" s="21"/>
      <c r="KU217" s="21"/>
      <c r="KV217" s="21"/>
      <c r="KW217" s="21"/>
      <c r="KX217" s="21"/>
      <c r="KY217" s="21"/>
      <c r="KZ217" s="21"/>
      <c r="LA217" s="21"/>
      <c r="LB217" s="21"/>
      <c r="LC217" s="21"/>
      <c r="LD217" s="21"/>
      <c r="LE217" s="21"/>
      <c r="LF217" s="21"/>
      <c r="LG217" s="21"/>
      <c r="LH217" s="21"/>
      <c r="LI217" s="21"/>
      <c r="LJ217" s="21"/>
      <c r="LK217" s="21"/>
      <c r="LL217" s="21"/>
      <c r="LM217" s="21"/>
      <c r="LN217" s="21"/>
      <c r="LO217" s="21"/>
      <c r="LP217" s="21"/>
      <c r="LQ217" s="21"/>
      <c r="LR217" s="21"/>
      <c r="LS217" s="21"/>
      <c r="LT217" s="21"/>
      <c r="LU217" s="21"/>
      <c r="LV217" s="21"/>
      <c r="LW217" s="21"/>
      <c r="LX217" s="21"/>
      <c r="LY217" s="21"/>
      <c r="LZ217" s="21"/>
      <c r="MA217" s="21"/>
      <c r="MB217" s="21"/>
      <c r="MC217" s="21"/>
      <c r="MD217" s="21"/>
      <c r="ME217" s="21"/>
      <c r="MF217" s="21"/>
      <c r="MG217" s="21"/>
      <c r="MH217" s="21"/>
      <c r="MI217" s="21"/>
      <c r="MJ217" s="21"/>
      <c r="MK217" s="21"/>
      <c r="ML217" s="21"/>
      <c r="MM217" s="21"/>
      <c r="MN217" s="21"/>
      <c r="MO217" s="21"/>
      <c r="MP217" s="21"/>
      <c r="MQ217" s="21"/>
      <c r="MR217" s="21"/>
      <c r="MS217" s="21"/>
      <c r="MT217" s="21"/>
      <c r="MU217" s="21"/>
      <c r="MV217" s="21"/>
      <c r="MW217" s="21"/>
      <c r="MX217" s="21"/>
      <c r="MY217" s="21"/>
      <c r="MZ217" s="21"/>
      <c r="NA217" s="21"/>
      <c r="NB217" s="21"/>
      <c r="NC217" s="21"/>
      <c r="ND217" s="21"/>
      <c r="NE217" s="21"/>
      <c r="NF217" s="21"/>
      <c r="NG217" s="21"/>
      <c r="NH217" s="21"/>
      <c r="NI217" s="21"/>
      <c r="NJ217" s="21"/>
      <c r="NK217" s="21"/>
      <c r="NL217" s="21"/>
      <c r="NM217" s="21"/>
      <c r="NN217" s="21"/>
      <c r="NO217" s="21"/>
      <c r="NP217" s="21"/>
      <c r="NQ217" s="21"/>
      <c r="NR217" s="21"/>
      <c r="NS217" s="21"/>
      <c r="NT217" s="21"/>
      <c r="NU217" s="21"/>
      <c r="NV217" s="21"/>
      <c r="NW217" s="21"/>
      <c r="NX217" s="21"/>
      <c r="NY217" s="21"/>
      <c r="NZ217" s="21"/>
      <c r="OA217" s="21"/>
      <c r="OB217" s="21"/>
      <c r="OC217" s="21"/>
      <c r="OD217" s="21"/>
      <c r="OE217" s="21"/>
      <c r="OF217" s="21"/>
      <c r="OG217" s="21"/>
      <c r="OH217" s="21"/>
      <c r="OI217" s="21"/>
      <c r="OJ217" s="21"/>
      <c r="OK217" s="21"/>
      <c r="OL217" s="21"/>
      <c r="OM217" s="21"/>
      <c r="ON217" s="21"/>
      <c r="OO217" s="21"/>
      <c r="OP217" s="21"/>
      <c r="OQ217" s="21"/>
      <c r="OR217" s="21"/>
      <c r="OS217" s="21"/>
      <c r="OT217" s="21"/>
      <c r="OU217" s="21"/>
      <c r="OV217" s="21"/>
      <c r="OW217" s="21"/>
      <c r="OX217" s="21"/>
      <c r="OY217" s="21"/>
      <c r="OZ217" s="21"/>
      <c r="PA217" s="21"/>
      <c r="PB217" s="21"/>
      <c r="PC217" s="21"/>
      <c r="PD217" s="21"/>
      <c r="PE217" s="21"/>
      <c r="PF217" s="21"/>
      <c r="PG217" s="21"/>
      <c r="PH217" s="21"/>
      <c r="PI217" s="21"/>
      <c r="PJ217" s="21"/>
      <c r="PK217" s="21"/>
      <c r="PL217" s="21"/>
      <c r="PM217" s="21"/>
      <c r="PN217" s="21"/>
      <c r="PO217" s="21"/>
      <c r="PP217" s="21"/>
      <c r="PQ217" s="21"/>
      <c r="PR217" s="21"/>
      <c r="PS217" s="21"/>
      <c r="PT217" s="21"/>
      <c r="PU217" s="21"/>
      <c r="PV217" s="21"/>
      <c r="PW217" s="21"/>
      <c r="PX217" s="21"/>
      <c r="PY217" s="21"/>
      <c r="PZ217" s="21"/>
      <c r="QA217" s="21"/>
      <c r="QB217" s="21"/>
      <c r="QC217" s="21"/>
      <c r="QD217" s="21"/>
      <c r="QE217" s="21"/>
      <c r="QF217" s="21"/>
      <c r="QG217" s="21"/>
      <c r="QH217" s="21"/>
      <c r="QI217" s="21"/>
      <c r="QJ217" s="21"/>
      <c r="QK217" s="21"/>
      <c r="QL217" s="21"/>
      <c r="QM217" s="21"/>
      <c r="QN217" s="21"/>
      <c r="QO217" s="21"/>
      <c r="QP217" s="21"/>
      <c r="QQ217" s="21"/>
      <c r="QR217" s="21"/>
      <c r="QS217" s="21"/>
      <c r="QT217" s="21"/>
      <c r="QU217" s="21"/>
      <c r="QV217" s="21"/>
      <c r="QW217" s="21"/>
      <c r="QX217" s="21"/>
      <c r="QY217" s="21"/>
      <c r="QZ217" s="21"/>
      <c r="RA217" s="21"/>
      <c r="RB217" s="21"/>
      <c r="RC217" s="21"/>
      <c r="RD217" s="21"/>
      <c r="RE217" s="21"/>
      <c r="RF217" s="21"/>
      <c r="RG217" s="21"/>
      <c r="RH217" s="21"/>
      <c r="RI217" s="21"/>
      <c r="RJ217" s="21"/>
      <c r="RK217" s="21"/>
      <c r="RL217" s="21"/>
      <c r="RM217" s="21"/>
      <c r="RN217" s="21"/>
      <c r="RO217" s="21"/>
      <c r="RP217" s="21"/>
      <c r="RQ217" s="21"/>
      <c r="RR217" s="21"/>
      <c r="RS217" s="21"/>
      <c r="RT217" s="21"/>
      <c r="RU217" s="21"/>
      <c r="RV217" s="21"/>
      <c r="RW217" s="21"/>
      <c r="RX217" s="21"/>
      <c r="RY217" s="21"/>
      <c r="RZ217" s="21"/>
      <c r="SA217" s="21"/>
      <c r="SB217" s="21"/>
      <c r="SC217" s="21"/>
      <c r="SD217" s="21"/>
      <c r="SE217" s="21"/>
      <c r="SF217" s="21"/>
      <c r="SG217" s="21"/>
      <c r="SH217" s="21"/>
      <c r="SI217" s="21"/>
      <c r="SJ217" s="21"/>
      <c r="SK217" s="21"/>
      <c r="SL217" s="21"/>
      <c r="SM217" s="21"/>
      <c r="SN217" s="21"/>
      <c r="SO217" s="21"/>
      <c r="SP217" s="21"/>
      <c r="SQ217" s="21"/>
      <c r="SR217" s="21"/>
      <c r="SS217" s="21"/>
      <c r="ST217" s="21"/>
      <c r="SU217" s="21"/>
      <c r="SV217" s="21"/>
      <c r="SW217" s="21"/>
      <c r="SX217" s="21"/>
      <c r="SY217" s="21"/>
      <c r="SZ217" s="21"/>
      <c r="TA217" s="21"/>
      <c r="TB217" s="21"/>
      <c r="TC217" s="21"/>
      <c r="TD217" s="21"/>
      <c r="TE217" s="21"/>
      <c r="TF217" s="21"/>
      <c r="TG217" s="21"/>
      <c r="TH217" s="21"/>
      <c r="TI217" s="21"/>
      <c r="TJ217" s="21"/>
      <c r="TK217" s="21"/>
      <c r="TL217" s="21"/>
      <c r="TM217" s="21"/>
      <c r="TN217" s="21"/>
      <c r="TO217" s="21"/>
      <c r="TP217" s="21"/>
      <c r="TQ217" s="21"/>
      <c r="TR217" s="21"/>
      <c r="TS217" s="21"/>
      <c r="TT217" s="21"/>
      <c r="TU217" s="21"/>
      <c r="TV217" s="21"/>
      <c r="TW217" s="21"/>
      <c r="TX217" s="21"/>
      <c r="TY217" s="21"/>
      <c r="TZ217" s="21"/>
      <c r="UA217" s="21"/>
      <c r="UB217" s="21"/>
      <c r="UC217" s="21"/>
      <c r="UD217" s="21"/>
      <c r="UE217" s="21"/>
      <c r="UF217" s="21"/>
      <c r="UG217" s="21"/>
      <c r="UH217" s="21"/>
      <c r="UI217" s="21"/>
      <c r="UJ217" s="21"/>
      <c r="UK217" s="21"/>
      <c r="UL217" s="21"/>
      <c r="UM217" s="21"/>
      <c r="UN217" s="21"/>
      <c r="UO217" s="21"/>
      <c r="UP217" s="21"/>
      <c r="UQ217" s="21"/>
      <c r="UR217" s="21"/>
      <c r="US217" s="21"/>
      <c r="UT217" s="21"/>
      <c r="UU217" s="21"/>
      <c r="UV217" s="21"/>
      <c r="UW217" s="21"/>
      <c r="UX217" s="21"/>
      <c r="UY217" s="21"/>
      <c r="UZ217" s="21"/>
      <c r="VA217" s="21"/>
      <c r="VB217" s="21"/>
      <c r="VC217" s="21"/>
      <c r="VD217" s="21"/>
      <c r="VE217" s="21"/>
      <c r="VF217" s="21"/>
      <c r="VG217" s="21"/>
      <c r="VH217" s="21"/>
      <c r="VI217" s="21"/>
      <c r="VJ217" s="21"/>
      <c r="VK217" s="21"/>
      <c r="VL217" s="21"/>
      <c r="VM217" s="21"/>
      <c r="VN217" s="21"/>
      <c r="VO217" s="21"/>
      <c r="VP217" s="21"/>
      <c r="VQ217" s="21"/>
      <c r="VR217" s="21"/>
      <c r="VS217" s="21"/>
      <c r="VT217" s="21"/>
      <c r="VU217" s="21"/>
      <c r="VV217" s="21"/>
      <c r="VW217" s="21"/>
      <c r="VX217" s="21"/>
      <c r="VY217" s="21"/>
      <c r="VZ217" s="21"/>
      <c r="WA217" s="21"/>
      <c r="WB217" s="21"/>
      <c r="WC217" s="21"/>
      <c r="WD217" s="21"/>
      <c r="WE217" s="21"/>
      <c r="WF217" s="21"/>
      <c r="WG217" s="21"/>
      <c r="WH217" s="21"/>
      <c r="WI217" s="21"/>
      <c r="WJ217" s="21"/>
      <c r="WK217" s="21"/>
      <c r="WL217" s="21"/>
      <c r="WM217" s="21"/>
      <c r="WN217" s="21"/>
      <c r="WO217" s="21"/>
      <c r="WP217" s="21"/>
      <c r="WQ217" s="21"/>
      <c r="WR217" s="21"/>
      <c r="WS217" s="21"/>
      <c r="WT217" s="21"/>
      <c r="WU217" s="21"/>
      <c r="WV217" s="21"/>
      <c r="WW217" s="21"/>
      <c r="WX217" s="21"/>
      <c r="WY217" s="21"/>
      <c r="WZ217" s="21"/>
      <c r="XA217" s="21"/>
      <c r="XB217" s="21"/>
      <c r="XC217" s="21"/>
      <c r="XD217" s="21"/>
      <c r="XE217" s="21"/>
      <c r="XF217" s="21"/>
      <c r="XG217" s="21"/>
      <c r="XH217" s="21"/>
      <c r="XI217" s="21"/>
      <c r="XJ217" s="21"/>
      <c r="XK217" s="21"/>
      <c r="XL217" s="21"/>
      <c r="XM217" s="21"/>
      <c r="XN217" s="21"/>
      <c r="XO217" s="21"/>
      <c r="XP217" s="21"/>
      <c r="XQ217" s="21"/>
      <c r="XR217" s="21"/>
      <c r="XS217" s="21"/>
      <c r="XT217" s="21"/>
      <c r="XU217" s="21"/>
      <c r="XV217" s="21"/>
      <c r="XW217" s="21"/>
      <c r="XX217" s="21"/>
      <c r="XY217" s="21"/>
      <c r="XZ217" s="21"/>
      <c r="YA217" s="21"/>
      <c r="YB217" s="21"/>
      <c r="YC217" s="21"/>
      <c r="YD217" s="21"/>
      <c r="YE217" s="21"/>
      <c r="YF217" s="21"/>
      <c r="YG217" s="21"/>
      <c r="YH217" s="21"/>
      <c r="YI217" s="21"/>
      <c r="YJ217" s="21"/>
      <c r="YK217" s="21"/>
      <c r="YL217" s="21"/>
      <c r="YM217" s="21"/>
      <c r="YN217" s="21"/>
      <c r="YO217" s="21"/>
      <c r="YP217" s="21"/>
      <c r="YQ217" s="21"/>
      <c r="YR217" s="21"/>
      <c r="YS217" s="21"/>
      <c r="YT217" s="21"/>
      <c r="YU217" s="21"/>
      <c r="YV217" s="21"/>
      <c r="YW217" s="21"/>
      <c r="YX217" s="21"/>
      <c r="YY217" s="21"/>
      <c r="YZ217" s="21"/>
      <c r="ZA217" s="21"/>
      <c r="ZB217" s="21"/>
      <c r="ZC217" s="21"/>
      <c r="ZD217" s="21"/>
      <c r="ZE217" s="21"/>
      <c r="ZF217" s="21"/>
      <c r="ZG217" s="21"/>
      <c r="ZH217" s="21"/>
      <c r="ZI217" s="21"/>
      <c r="ZJ217" s="21"/>
      <c r="ZK217" s="21"/>
      <c r="ZL217" s="21"/>
      <c r="ZM217" s="21"/>
      <c r="ZN217" s="21"/>
      <c r="ZO217" s="21"/>
      <c r="ZP217" s="21"/>
      <c r="ZQ217" s="21"/>
      <c r="ZR217" s="21"/>
      <c r="ZS217" s="21"/>
      <c r="ZT217" s="21"/>
      <c r="ZU217" s="21"/>
      <c r="ZV217" s="21"/>
      <c r="ZW217" s="21"/>
      <c r="ZX217" s="21"/>
      <c r="ZY217" s="21"/>
      <c r="ZZ217" s="21"/>
      <c r="AAA217" s="21"/>
      <c r="AAB217" s="21"/>
      <c r="AAC217" s="21"/>
      <c r="AAD217" s="21"/>
      <c r="AAE217" s="21"/>
      <c r="AAF217" s="21"/>
      <c r="AAG217" s="21"/>
      <c r="AAH217" s="21"/>
      <c r="AAI217" s="21"/>
      <c r="AAJ217" s="21"/>
      <c r="AAK217" s="21"/>
      <c r="AAL217" s="21"/>
      <c r="AAM217" s="21"/>
      <c r="AAN217" s="21"/>
      <c r="AAO217" s="21"/>
      <c r="AAP217" s="21"/>
      <c r="AAQ217" s="21"/>
      <c r="AAR217" s="21"/>
      <c r="AAS217" s="21"/>
      <c r="AAT217" s="21"/>
      <c r="AAU217" s="21"/>
      <c r="AAV217" s="21"/>
      <c r="AAW217" s="21"/>
      <c r="AAX217" s="21"/>
      <c r="AAY217" s="21"/>
      <c r="AAZ217" s="21"/>
      <c r="ABA217" s="21"/>
      <c r="ABB217" s="21"/>
      <c r="ABC217" s="21"/>
      <c r="ABD217" s="21"/>
      <c r="ABE217" s="21"/>
      <c r="ABF217" s="21"/>
      <c r="ABG217" s="21"/>
      <c r="ABH217" s="21"/>
      <c r="ABI217" s="21"/>
      <c r="ABJ217" s="21"/>
      <c r="ABK217" s="21"/>
      <c r="ABL217" s="21"/>
      <c r="ABM217" s="21"/>
      <c r="ABN217" s="21"/>
      <c r="ABO217" s="21"/>
      <c r="ABP217" s="21"/>
      <c r="ABQ217" s="21"/>
      <c r="ABR217" s="21"/>
      <c r="ABS217" s="21"/>
      <c r="ABT217" s="21"/>
      <c r="ABU217" s="21"/>
      <c r="ABV217" s="21"/>
      <c r="ABW217" s="21"/>
      <c r="ABX217" s="21"/>
      <c r="ABY217" s="21"/>
      <c r="ABZ217" s="21"/>
      <c r="ACA217" s="21"/>
      <c r="ACB217" s="21"/>
      <c r="ACC217" s="21"/>
      <c r="ACD217" s="21"/>
      <c r="ACE217" s="21"/>
      <c r="ACF217" s="21"/>
      <c r="ACG217" s="21"/>
      <c r="ACH217" s="21"/>
      <c r="ACI217" s="21"/>
      <c r="ACJ217" s="21"/>
      <c r="ACK217" s="21"/>
      <c r="ACL217" s="21"/>
      <c r="ACM217" s="21"/>
      <c r="ACN217" s="21"/>
      <c r="ACO217" s="21"/>
      <c r="ACP217" s="21"/>
      <c r="ACQ217" s="21"/>
      <c r="ACR217" s="21"/>
      <c r="ACS217" s="21"/>
      <c r="ACT217" s="21"/>
      <c r="ACU217" s="21"/>
      <c r="ACV217" s="21"/>
      <c r="ACW217" s="21"/>
      <c r="ACX217" s="21"/>
      <c r="ACY217" s="21"/>
      <c r="ACZ217" s="21"/>
      <c r="ADA217" s="21"/>
      <c r="ADB217" s="21"/>
      <c r="ADC217" s="21"/>
      <c r="ADD217" s="21"/>
      <c r="ADE217" s="21"/>
      <c r="ADF217" s="21"/>
      <c r="ADG217" s="21"/>
      <c r="ADH217" s="21"/>
      <c r="ADI217" s="21"/>
      <c r="ADJ217" s="21"/>
      <c r="ADK217" s="21"/>
      <c r="ADL217" s="21"/>
      <c r="ADM217" s="21"/>
      <c r="ADN217" s="21"/>
      <c r="ADO217" s="21"/>
      <c r="ADP217" s="21"/>
      <c r="ADQ217" s="21"/>
      <c r="ADR217" s="21"/>
      <c r="ADS217" s="21"/>
      <c r="ADT217" s="21"/>
      <c r="ADU217" s="21"/>
      <c r="ADV217" s="21"/>
      <c r="ADW217" s="21"/>
      <c r="ADX217" s="21"/>
      <c r="ADY217" s="21"/>
      <c r="ADZ217" s="21"/>
      <c r="AEA217" s="21"/>
      <c r="AEB217" s="21"/>
      <c r="AEC217" s="21"/>
      <c r="AED217" s="21"/>
      <c r="AEE217" s="21"/>
      <c r="AEF217" s="21"/>
      <c r="AEG217" s="21"/>
      <c r="AEH217" s="21"/>
      <c r="AEI217" s="21"/>
      <c r="AEJ217" s="21"/>
      <c r="AEK217" s="21"/>
      <c r="AEL217" s="21"/>
      <c r="AEM217" s="21"/>
      <c r="AEN217" s="21"/>
      <c r="AEO217" s="21"/>
      <c r="AEP217" s="21"/>
      <c r="AEQ217" s="21"/>
      <c r="AER217" s="21"/>
      <c r="AES217" s="21"/>
      <c r="AET217" s="21"/>
      <c r="AEU217" s="21"/>
      <c r="AEV217" s="21"/>
      <c r="AEW217" s="21"/>
      <c r="AEX217" s="21"/>
      <c r="AEY217" s="21"/>
      <c r="AEZ217" s="21"/>
      <c r="AFA217" s="21"/>
      <c r="AFB217" s="21"/>
      <c r="AFC217" s="21"/>
      <c r="AFD217" s="21"/>
      <c r="AFE217" s="21"/>
      <c r="AFF217" s="21"/>
      <c r="AFG217" s="21"/>
      <c r="AFH217" s="21"/>
      <c r="AFI217" s="21"/>
      <c r="AFJ217" s="21"/>
      <c r="AFK217" s="21"/>
      <c r="AFL217" s="21"/>
      <c r="AFM217" s="21"/>
      <c r="AFN217" s="21"/>
      <c r="AFO217" s="21"/>
      <c r="AFP217" s="21"/>
      <c r="AFQ217" s="21"/>
      <c r="AFR217" s="21"/>
      <c r="AFS217" s="21"/>
      <c r="AFT217" s="21"/>
      <c r="AFU217" s="21"/>
      <c r="AFV217" s="21"/>
      <c r="AFW217" s="21"/>
      <c r="AFX217" s="21"/>
      <c r="AFY217" s="21"/>
      <c r="AFZ217" s="21"/>
      <c r="AGA217" s="21"/>
      <c r="AGB217" s="21"/>
      <c r="AGC217" s="21"/>
      <c r="AGD217" s="21"/>
      <c r="AGE217" s="21"/>
      <c r="AGF217" s="21"/>
      <c r="AGG217" s="21"/>
      <c r="AGH217" s="21"/>
      <c r="AGI217" s="21"/>
      <c r="AGJ217" s="21"/>
      <c r="AGK217" s="21"/>
      <c r="AGL217" s="21"/>
      <c r="AGM217" s="21"/>
      <c r="AGN217" s="21"/>
      <c r="AGO217" s="21"/>
      <c r="AGP217" s="21"/>
      <c r="AGQ217" s="21"/>
      <c r="AGR217" s="21"/>
      <c r="AGS217" s="21"/>
      <c r="AGT217" s="21"/>
      <c r="AGU217" s="21"/>
      <c r="AGV217" s="21"/>
      <c r="AGW217" s="21"/>
      <c r="AGX217" s="21"/>
      <c r="AGY217" s="21"/>
      <c r="AGZ217" s="21"/>
      <c r="AHA217" s="21"/>
      <c r="AHB217" s="21"/>
      <c r="AHC217" s="21"/>
      <c r="AHD217" s="21"/>
      <c r="AHE217" s="21"/>
      <c r="AHF217" s="21"/>
      <c r="AHG217" s="21"/>
      <c r="AHH217" s="21"/>
      <c r="AHI217" s="21"/>
      <c r="AHJ217" s="21"/>
      <c r="AHK217" s="21"/>
      <c r="AHL217" s="21"/>
      <c r="AHM217" s="21"/>
      <c r="AHN217" s="21"/>
      <c r="AHO217" s="21"/>
      <c r="AHP217" s="21"/>
      <c r="AHQ217" s="21"/>
      <c r="AHR217" s="21"/>
      <c r="AHS217" s="21"/>
      <c r="AHT217" s="21"/>
      <c r="AHU217" s="21"/>
      <c r="AHV217" s="21"/>
      <c r="AHW217" s="21"/>
      <c r="AHX217" s="21"/>
      <c r="AHY217" s="21"/>
      <c r="AHZ217" s="21"/>
      <c r="AIA217" s="21"/>
      <c r="AIB217" s="21"/>
      <c r="AIC217" s="21"/>
      <c r="AID217" s="21"/>
      <c r="AIE217" s="21"/>
      <c r="AIF217" s="21"/>
      <c r="AIG217" s="21"/>
      <c r="AIH217" s="21"/>
      <c r="AII217" s="21"/>
      <c r="AIJ217" s="21"/>
      <c r="AIK217" s="21"/>
      <c r="AIL217" s="21"/>
      <c r="AIM217" s="21"/>
      <c r="AIN217" s="21"/>
      <c r="AIO217" s="21"/>
      <c r="AIP217" s="21"/>
      <c r="AIQ217" s="21"/>
      <c r="AIR217" s="21"/>
      <c r="AIS217" s="21"/>
      <c r="AIT217" s="21"/>
      <c r="AIU217" s="21"/>
      <c r="AIV217" s="21"/>
      <c r="AIW217" s="21"/>
      <c r="AIX217" s="21"/>
      <c r="AIY217" s="21"/>
      <c r="AIZ217" s="21"/>
      <c r="AJA217" s="21"/>
      <c r="AJB217" s="21"/>
      <c r="AJC217" s="21"/>
      <c r="AJD217" s="21"/>
      <c r="AJE217" s="21"/>
      <c r="AJF217" s="21"/>
      <c r="AJG217" s="21"/>
      <c r="AJH217" s="21"/>
      <c r="AJI217" s="21"/>
      <c r="AJJ217" s="21"/>
      <c r="AJK217" s="21"/>
      <c r="AJL217" s="21"/>
      <c r="AJM217" s="21"/>
      <c r="AJN217" s="21"/>
      <c r="AJO217" s="21"/>
      <c r="AJP217" s="21"/>
      <c r="AJQ217" s="21"/>
      <c r="AJR217" s="21"/>
      <c r="AJS217" s="21"/>
      <c r="AJT217" s="21"/>
      <c r="AJU217" s="21"/>
      <c r="AJV217" s="21"/>
      <c r="AJW217" s="21"/>
      <c r="AJX217" s="21"/>
      <c r="AJY217" s="21"/>
      <c r="AJZ217" s="21"/>
      <c r="AKA217" s="21"/>
      <c r="AKB217" s="21"/>
      <c r="AKC217" s="21"/>
      <c r="AKD217" s="21"/>
      <c r="AKE217" s="21"/>
      <c r="AKF217" s="21"/>
      <c r="AKG217" s="21"/>
      <c r="AKH217" s="21"/>
      <c r="AKI217" s="21"/>
      <c r="AKJ217" s="21"/>
      <c r="AKK217" s="21"/>
      <c r="AKL217" s="21"/>
      <c r="AKM217" s="21"/>
      <c r="AKN217" s="21"/>
      <c r="AKO217" s="21"/>
      <c r="AKP217" s="21"/>
      <c r="AKQ217" s="21"/>
      <c r="AKR217" s="21"/>
      <c r="AKS217" s="21"/>
      <c r="AKT217" s="21"/>
      <c r="AKU217" s="21"/>
      <c r="AKV217" s="21"/>
      <c r="AKW217" s="21"/>
      <c r="AKX217" s="21"/>
      <c r="AKY217" s="21"/>
      <c r="AKZ217" s="21"/>
      <c r="ALA217" s="21"/>
      <c r="ALB217" s="21"/>
      <c r="ALC217" s="21"/>
      <c r="ALD217" s="21"/>
      <c r="ALE217" s="21"/>
      <c r="ALF217" s="21"/>
      <c r="ALG217" s="21"/>
      <c r="ALH217" s="21"/>
      <c r="ALI217" s="21"/>
      <c r="ALJ217" s="21"/>
      <c r="ALK217" s="21"/>
      <c r="ALL217" s="21"/>
      <c r="ALM217" s="21"/>
      <c r="ALN217" s="21"/>
      <c r="ALO217" s="21"/>
      <c r="ALP217" s="21"/>
      <c r="ALQ217" s="21"/>
      <c r="ALR217" s="21"/>
      <c r="ALS217" s="21"/>
      <c r="ALT217" s="21"/>
      <c r="ALU217" s="21"/>
      <c r="ALV217" s="21"/>
      <c r="ALW217" s="21"/>
      <c r="ALX217" s="21"/>
      <c r="ALY217" s="21"/>
      <c r="ALZ217" s="21"/>
      <c r="AMA217" s="21"/>
      <c r="AMB217" s="21"/>
      <c r="AMC217" s="21"/>
      <c r="AMD217" s="21"/>
      <c r="AME217" s="21"/>
      <c r="AMF217" s="21"/>
      <c r="AMG217" s="21"/>
      <c r="AMH217" s="21"/>
      <c r="AMI217" s="21"/>
      <c r="AMJ217" s="21"/>
      <c r="AMK217" s="21"/>
      <c r="AML217" s="21"/>
      <c r="AMM217" s="21"/>
      <c r="AMN217" s="21"/>
      <c r="AMO217" s="21"/>
      <c r="AMP217" s="21"/>
      <c r="AMQ217" s="21"/>
      <c r="AMR217" s="21"/>
      <c r="AMS217" s="21"/>
      <c r="AMT217" s="21"/>
      <c r="AMU217" s="21"/>
      <c r="AMV217" s="21"/>
    </row>
    <row r="218" spans="1:1036" x14ac:dyDescent="0.2">
      <c r="A218" s="1" t="s">
        <v>468</v>
      </c>
      <c r="B218" s="1" t="s">
        <v>469</v>
      </c>
      <c r="C218" s="7">
        <v>24894</v>
      </c>
      <c r="D218" s="1" t="s">
        <v>121</v>
      </c>
      <c r="E218" s="1" t="s">
        <v>470</v>
      </c>
      <c r="F218" s="1" t="s">
        <v>340</v>
      </c>
      <c r="G218" s="8" t="s">
        <v>87</v>
      </c>
      <c r="H218" s="1">
        <v>1800</v>
      </c>
      <c r="I218" s="1">
        <v>1779</v>
      </c>
      <c r="J218" s="1">
        <v>1779</v>
      </c>
      <c r="K218" s="1">
        <v>1779</v>
      </c>
      <c r="L218" s="1">
        <v>1779</v>
      </c>
      <c r="M218" s="1">
        <v>1779</v>
      </c>
      <c r="O218" s="1">
        <f>M218-L218</f>
        <v>0</v>
      </c>
      <c r="P218" s="1" t="s">
        <v>471</v>
      </c>
      <c r="T218" s="11"/>
      <c r="U218" s="11"/>
      <c r="V218" s="11"/>
      <c r="W218" s="11"/>
      <c r="X218" s="11"/>
      <c r="Y218" s="11"/>
      <c r="Z218" s="11"/>
      <c r="AA218" s="11"/>
      <c r="AB218" s="11"/>
      <c r="AC218" s="11"/>
      <c r="AD218" s="11"/>
      <c r="AE218" s="11"/>
      <c r="AI218" s="16"/>
    </row>
    <row r="219" spans="1:1036" x14ac:dyDescent="0.2">
      <c r="A219" s="21" t="s">
        <v>429</v>
      </c>
      <c r="B219" s="21" t="s">
        <v>430</v>
      </c>
      <c r="C219" s="7">
        <v>41095</v>
      </c>
      <c r="D219" s="8" t="s">
        <v>68</v>
      </c>
      <c r="E219" s="1" t="s">
        <v>339</v>
      </c>
      <c r="F219" s="1" t="s">
        <v>340</v>
      </c>
      <c r="G219" s="8" t="s">
        <v>87</v>
      </c>
      <c r="H219" s="21">
        <v>1794</v>
      </c>
      <c r="I219" s="21">
        <v>1780</v>
      </c>
      <c r="J219" s="21">
        <v>1789</v>
      </c>
      <c r="K219" s="21">
        <v>1780</v>
      </c>
      <c r="L219" s="21">
        <v>1780</v>
      </c>
      <c r="M219" s="21">
        <v>1789</v>
      </c>
      <c r="N219" s="21"/>
      <c r="O219" s="1">
        <f>M219-L219</f>
        <v>9</v>
      </c>
      <c r="P219" s="21" t="s">
        <v>393</v>
      </c>
      <c r="Q219" s="21"/>
      <c r="R219" s="21"/>
      <c r="S219" s="21"/>
      <c r="T219" s="11"/>
      <c r="U219" s="11"/>
      <c r="V219" s="11"/>
      <c r="W219" s="11"/>
      <c r="X219" s="11"/>
      <c r="Y219" s="11"/>
      <c r="Z219" s="11"/>
      <c r="AA219" s="11"/>
      <c r="AB219" s="11"/>
      <c r="AC219" s="11"/>
      <c r="AD219" s="11"/>
      <c r="AE219" s="11"/>
      <c r="AF219" s="21"/>
      <c r="AH219" s="11"/>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c r="DU219" s="22"/>
      <c r="DV219" s="22"/>
      <c r="DW219" s="22"/>
      <c r="DX219" s="22"/>
      <c r="DY219" s="22"/>
      <c r="DZ219" s="22"/>
      <c r="EA219" s="22"/>
      <c r="EB219" s="22"/>
      <c r="EC219" s="22"/>
      <c r="ED219" s="22"/>
      <c r="EE219" s="22"/>
      <c r="EF219" s="22"/>
      <c r="EG219" s="22"/>
      <c r="EH219" s="22"/>
      <c r="EI219" s="22"/>
      <c r="EJ219" s="22"/>
      <c r="EK219" s="22"/>
      <c r="EL219" s="22"/>
      <c r="EM219" s="22"/>
      <c r="EN219" s="22"/>
      <c r="EO219" s="22"/>
      <c r="EP219" s="22"/>
      <c r="EQ219" s="22"/>
      <c r="ER219" s="22"/>
      <c r="ES219" s="22"/>
      <c r="ET219" s="22"/>
      <c r="EU219" s="22"/>
      <c r="EV219" s="22"/>
      <c r="EW219" s="22"/>
      <c r="EX219" s="22"/>
      <c r="EY219" s="22"/>
      <c r="EZ219" s="22"/>
      <c r="FA219" s="22"/>
      <c r="FB219" s="22"/>
      <c r="FC219" s="22"/>
      <c r="FD219" s="22"/>
      <c r="FE219" s="22"/>
      <c r="FF219" s="22"/>
      <c r="FG219" s="22"/>
      <c r="FH219" s="22"/>
      <c r="FI219" s="22"/>
      <c r="FJ219" s="22"/>
      <c r="FK219" s="22"/>
      <c r="FL219" s="22"/>
      <c r="FM219" s="22"/>
      <c r="FN219" s="22"/>
      <c r="FO219" s="22"/>
      <c r="FP219" s="22"/>
      <c r="FQ219" s="22"/>
      <c r="FR219" s="22"/>
      <c r="FS219" s="22"/>
      <c r="FT219" s="22"/>
      <c r="FU219" s="22"/>
      <c r="FV219" s="22"/>
      <c r="FW219" s="22"/>
      <c r="FX219" s="22"/>
      <c r="FY219" s="22"/>
      <c r="FZ219" s="22"/>
      <c r="GA219" s="22"/>
      <c r="GB219" s="22"/>
      <c r="GC219" s="22"/>
      <c r="GD219" s="22"/>
      <c r="GE219" s="22"/>
      <c r="GF219" s="22"/>
      <c r="GG219" s="22"/>
      <c r="GH219" s="22"/>
      <c r="GI219" s="22"/>
      <c r="GJ219" s="22"/>
      <c r="GK219" s="22"/>
      <c r="GL219" s="22"/>
      <c r="GM219" s="22"/>
      <c r="GN219" s="22"/>
      <c r="GO219" s="22"/>
      <c r="GP219" s="22"/>
      <c r="GQ219" s="22"/>
      <c r="GR219" s="22"/>
      <c r="GS219" s="22"/>
      <c r="GT219" s="22"/>
      <c r="GU219" s="22"/>
      <c r="GV219" s="22"/>
      <c r="GW219" s="22"/>
      <c r="GX219" s="22"/>
      <c r="GY219" s="22"/>
      <c r="GZ219" s="22"/>
      <c r="HA219" s="22"/>
      <c r="HB219" s="22"/>
      <c r="HC219" s="22"/>
      <c r="HD219" s="22"/>
      <c r="HE219" s="22"/>
      <c r="HF219" s="22"/>
      <c r="HG219" s="22"/>
      <c r="HH219" s="22"/>
      <c r="HI219" s="22"/>
      <c r="HJ219" s="22"/>
      <c r="HK219" s="22"/>
      <c r="HL219" s="22"/>
      <c r="HM219" s="22"/>
      <c r="HN219" s="22"/>
      <c r="HO219" s="22"/>
      <c r="HP219" s="22"/>
      <c r="HQ219" s="22"/>
      <c r="HR219" s="22"/>
      <c r="HS219" s="22"/>
      <c r="HT219" s="22"/>
      <c r="HU219" s="22"/>
      <c r="HV219" s="22"/>
      <c r="HW219" s="22"/>
      <c r="HX219" s="22"/>
      <c r="HY219" s="22"/>
      <c r="HZ219" s="22"/>
      <c r="IA219" s="22"/>
      <c r="IB219" s="22"/>
      <c r="IC219" s="22"/>
      <c r="ID219" s="22"/>
      <c r="IE219" s="22"/>
      <c r="IF219" s="22"/>
      <c r="IG219" s="22"/>
      <c r="IH219" s="22"/>
      <c r="II219" s="22"/>
      <c r="IJ219" s="22"/>
      <c r="IK219" s="22"/>
      <c r="IL219" s="22"/>
      <c r="IM219" s="22"/>
      <c r="IN219" s="22"/>
      <c r="IO219" s="22"/>
      <c r="IP219" s="22"/>
      <c r="IQ219" s="22"/>
      <c r="IR219" s="22"/>
      <c r="IS219" s="22"/>
      <c r="IT219" s="22"/>
      <c r="IU219" s="22"/>
      <c r="IV219" s="22"/>
      <c r="IW219" s="22"/>
      <c r="IX219" s="22"/>
      <c r="IY219" s="22"/>
      <c r="IZ219" s="22"/>
      <c r="JA219" s="22"/>
      <c r="JB219" s="22"/>
      <c r="JC219" s="22"/>
      <c r="JD219" s="22"/>
      <c r="JE219" s="22"/>
      <c r="JF219" s="22"/>
      <c r="JG219" s="22"/>
      <c r="JH219" s="22"/>
      <c r="JI219" s="22"/>
      <c r="JJ219" s="22"/>
      <c r="JK219" s="22"/>
      <c r="JL219" s="22"/>
      <c r="JM219" s="22"/>
      <c r="JN219" s="22"/>
      <c r="JO219" s="22"/>
      <c r="JP219" s="22"/>
      <c r="JQ219" s="22"/>
      <c r="JR219" s="22"/>
      <c r="JS219" s="22"/>
      <c r="JT219" s="22"/>
      <c r="JU219" s="22"/>
      <c r="JV219" s="22"/>
      <c r="JW219" s="22"/>
      <c r="JX219" s="22"/>
      <c r="JY219" s="22"/>
      <c r="JZ219" s="22"/>
      <c r="KA219" s="22"/>
      <c r="KB219" s="22"/>
      <c r="KC219" s="22"/>
      <c r="KD219" s="22"/>
      <c r="KE219" s="22"/>
      <c r="KF219" s="22"/>
      <c r="KG219" s="22"/>
      <c r="KH219" s="22"/>
      <c r="KI219" s="22"/>
      <c r="KJ219" s="22"/>
      <c r="KK219" s="22"/>
      <c r="KL219" s="22"/>
      <c r="KM219" s="22"/>
      <c r="KN219" s="22"/>
      <c r="KO219" s="22"/>
      <c r="KP219" s="22"/>
      <c r="KQ219" s="22"/>
      <c r="KR219" s="22"/>
      <c r="KS219" s="22"/>
      <c r="KT219" s="22"/>
      <c r="KU219" s="22"/>
      <c r="KV219" s="22"/>
      <c r="KW219" s="22"/>
      <c r="KX219" s="22"/>
      <c r="KY219" s="22"/>
      <c r="KZ219" s="22"/>
      <c r="LA219" s="22"/>
      <c r="LB219" s="22"/>
      <c r="LC219" s="22"/>
      <c r="LD219" s="22"/>
      <c r="LE219" s="22"/>
      <c r="LF219" s="22"/>
      <c r="LG219" s="22"/>
      <c r="LH219" s="22"/>
      <c r="LI219" s="22"/>
      <c r="LJ219" s="22"/>
      <c r="LK219" s="22"/>
      <c r="LL219" s="22"/>
      <c r="LM219" s="22"/>
      <c r="LN219" s="22"/>
      <c r="LO219" s="22"/>
      <c r="LP219" s="22"/>
      <c r="LQ219" s="22"/>
      <c r="LR219" s="22"/>
      <c r="LS219" s="22"/>
      <c r="LT219" s="22"/>
      <c r="LU219" s="22"/>
      <c r="LV219" s="22"/>
      <c r="LW219" s="22"/>
      <c r="LX219" s="22"/>
      <c r="LY219" s="22"/>
      <c r="LZ219" s="22"/>
      <c r="MA219" s="22"/>
      <c r="MB219" s="22"/>
      <c r="MC219" s="22"/>
      <c r="MD219" s="22"/>
      <c r="ME219" s="22"/>
      <c r="MF219" s="22"/>
      <c r="MG219" s="22"/>
      <c r="MH219" s="22"/>
      <c r="MI219" s="22"/>
      <c r="MJ219" s="22"/>
      <c r="MK219" s="22"/>
      <c r="ML219" s="22"/>
      <c r="MM219" s="22"/>
      <c r="MN219" s="22"/>
      <c r="MO219" s="22"/>
      <c r="MP219" s="22"/>
      <c r="MQ219" s="22"/>
      <c r="MR219" s="22"/>
      <c r="MS219" s="22"/>
      <c r="MT219" s="22"/>
      <c r="MU219" s="22"/>
      <c r="MV219" s="22"/>
      <c r="MW219" s="22"/>
      <c r="MX219" s="22"/>
      <c r="MY219" s="22"/>
      <c r="MZ219" s="22"/>
      <c r="NA219" s="22"/>
      <c r="NB219" s="22"/>
      <c r="NC219" s="22"/>
      <c r="ND219" s="22"/>
      <c r="NE219" s="22"/>
      <c r="NF219" s="22"/>
      <c r="NG219" s="22"/>
      <c r="NH219" s="22"/>
      <c r="NI219" s="22"/>
      <c r="NJ219" s="22"/>
      <c r="NK219" s="22"/>
      <c r="NL219" s="22"/>
      <c r="NM219" s="22"/>
      <c r="NN219" s="22"/>
      <c r="NO219" s="22"/>
      <c r="NP219" s="22"/>
      <c r="NQ219" s="22"/>
      <c r="NR219" s="22"/>
      <c r="NS219" s="22"/>
      <c r="NT219" s="22"/>
      <c r="NU219" s="22"/>
      <c r="NV219" s="22"/>
      <c r="NW219" s="22"/>
      <c r="NX219" s="22"/>
      <c r="NY219" s="22"/>
      <c r="NZ219" s="22"/>
      <c r="OA219" s="22"/>
      <c r="OB219" s="22"/>
      <c r="OC219" s="22"/>
      <c r="OD219" s="22"/>
      <c r="OE219" s="22"/>
      <c r="OF219" s="22"/>
      <c r="OG219" s="22"/>
      <c r="OH219" s="22"/>
      <c r="OI219" s="22"/>
      <c r="OJ219" s="22"/>
      <c r="OK219" s="22"/>
      <c r="OL219" s="22"/>
      <c r="OM219" s="22"/>
      <c r="ON219" s="22"/>
      <c r="OO219" s="22"/>
      <c r="OP219" s="22"/>
      <c r="OQ219" s="22"/>
      <c r="OR219" s="22"/>
      <c r="OS219" s="22"/>
      <c r="OT219" s="22"/>
      <c r="OU219" s="22"/>
      <c r="OV219" s="22"/>
      <c r="OW219" s="22"/>
      <c r="OX219" s="22"/>
      <c r="OY219" s="22"/>
      <c r="OZ219" s="22"/>
      <c r="PA219" s="22"/>
      <c r="PB219" s="22"/>
      <c r="PC219" s="22"/>
      <c r="PD219" s="22"/>
      <c r="PE219" s="22"/>
      <c r="PF219" s="22"/>
      <c r="PG219" s="22"/>
      <c r="PH219" s="22"/>
      <c r="PI219" s="22"/>
      <c r="PJ219" s="22"/>
      <c r="PK219" s="22"/>
      <c r="PL219" s="22"/>
      <c r="PM219" s="22"/>
      <c r="PN219" s="22"/>
      <c r="PO219" s="22"/>
      <c r="PP219" s="22"/>
      <c r="PQ219" s="22"/>
      <c r="PR219" s="22"/>
      <c r="PS219" s="22"/>
      <c r="PT219" s="22"/>
      <c r="PU219" s="22"/>
      <c r="PV219" s="22"/>
      <c r="PW219" s="22"/>
      <c r="PX219" s="22"/>
      <c r="PY219" s="22"/>
      <c r="PZ219" s="22"/>
      <c r="QA219" s="22"/>
      <c r="QB219" s="22"/>
      <c r="QC219" s="22"/>
      <c r="QD219" s="22"/>
      <c r="QE219" s="22"/>
      <c r="QF219" s="22"/>
      <c r="QG219" s="22"/>
      <c r="QH219" s="22"/>
      <c r="QI219" s="22"/>
      <c r="QJ219" s="22"/>
      <c r="QK219" s="22"/>
      <c r="QL219" s="22"/>
      <c r="QM219" s="22"/>
      <c r="QN219" s="22"/>
      <c r="QO219" s="22"/>
      <c r="QP219" s="22"/>
      <c r="QQ219" s="22"/>
      <c r="QR219" s="22"/>
      <c r="QS219" s="22"/>
      <c r="QT219" s="22"/>
      <c r="QU219" s="22"/>
      <c r="QV219" s="22"/>
      <c r="QW219" s="22"/>
      <c r="QX219" s="22"/>
      <c r="QY219" s="22"/>
      <c r="QZ219" s="22"/>
      <c r="RA219" s="22"/>
      <c r="RB219" s="22"/>
      <c r="RC219" s="22"/>
      <c r="RD219" s="22"/>
      <c r="RE219" s="22"/>
      <c r="RF219" s="22"/>
      <c r="RG219" s="22"/>
      <c r="RH219" s="22"/>
      <c r="RI219" s="22"/>
      <c r="RJ219" s="22"/>
      <c r="RK219" s="22"/>
      <c r="RL219" s="22"/>
      <c r="RM219" s="22"/>
      <c r="RN219" s="22"/>
      <c r="RO219" s="22"/>
      <c r="RP219" s="22"/>
      <c r="RQ219" s="22"/>
      <c r="RR219" s="22"/>
      <c r="RS219" s="22"/>
      <c r="RT219" s="22"/>
      <c r="RU219" s="22"/>
      <c r="RV219" s="22"/>
      <c r="RW219" s="22"/>
      <c r="RX219" s="22"/>
      <c r="RY219" s="22"/>
      <c r="RZ219" s="22"/>
      <c r="SA219" s="22"/>
      <c r="SB219" s="22"/>
      <c r="SC219" s="22"/>
      <c r="SD219" s="22"/>
      <c r="SE219" s="22"/>
      <c r="SF219" s="22"/>
      <c r="SG219" s="22"/>
      <c r="SH219" s="22"/>
      <c r="SI219" s="22"/>
      <c r="SJ219" s="22"/>
      <c r="SK219" s="22"/>
      <c r="SL219" s="22"/>
      <c r="SM219" s="22"/>
      <c r="SN219" s="22"/>
      <c r="SO219" s="22"/>
      <c r="SP219" s="22"/>
      <c r="SQ219" s="22"/>
      <c r="SR219" s="22"/>
      <c r="SS219" s="22"/>
      <c r="ST219" s="22"/>
      <c r="SU219" s="22"/>
      <c r="SV219" s="22"/>
      <c r="SW219" s="22"/>
      <c r="SX219" s="22"/>
      <c r="SY219" s="22"/>
      <c r="SZ219" s="22"/>
      <c r="TA219" s="22"/>
      <c r="TB219" s="22"/>
      <c r="TC219" s="22"/>
      <c r="TD219" s="22"/>
      <c r="TE219" s="22"/>
      <c r="TF219" s="22"/>
      <c r="TG219" s="22"/>
      <c r="TH219" s="22"/>
      <c r="TI219" s="22"/>
      <c r="TJ219" s="22"/>
      <c r="TK219" s="22"/>
      <c r="TL219" s="22"/>
      <c r="TM219" s="22"/>
      <c r="TN219" s="22"/>
      <c r="TO219" s="22"/>
      <c r="TP219" s="22"/>
      <c r="TQ219" s="22"/>
      <c r="TR219" s="22"/>
      <c r="TS219" s="22"/>
      <c r="TT219" s="22"/>
      <c r="TU219" s="22"/>
      <c r="TV219" s="22"/>
      <c r="TW219" s="22"/>
      <c r="TX219" s="22"/>
      <c r="TY219" s="22"/>
      <c r="TZ219" s="22"/>
      <c r="UA219" s="22"/>
      <c r="UB219" s="22"/>
      <c r="UC219" s="22"/>
      <c r="UD219" s="22"/>
      <c r="UE219" s="22"/>
      <c r="UF219" s="22"/>
      <c r="UG219" s="22"/>
      <c r="UH219" s="22"/>
      <c r="UI219" s="22"/>
      <c r="UJ219" s="22"/>
      <c r="UK219" s="22"/>
      <c r="UL219" s="22"/>
      <c r="UM219" s="22"/>
      <c r="UN219" s="22"/>
      <c r="UO219" s="22"/>
      <c r="UP219" s="22"/>
      <c r="UQ219" s="22"/>
      <c r="UR219" s="22"/>
      <c r="US219" s="22"/>
      <c r="UT219" s="22"/>
      <c r="UU219" s="22"/>
      <c r="UV219" s="22"/>
      <c r="UW219" s="22"/>
      <c r="UX219" s="22"/>
      <c r="UY219" s="22"/>
      <c r="UZ219" s="22"/>
      <c r="VA219" s="22"/>
      <c r="VB219" s="22"/>
      <c r="VC219" s="22"/>
      <c r="VD219" s="22"/>
      <c r="VE219" s="22"/>
      <c r="VF219" s="22"/>
      <c r="VG219" s="22"/>
      <c r="VH219" s="22"/>
      <c r="VI219" s="22"/>
      <c r="VJ219" s="22"/>
      <c r="VK219" s="22"/>
      <c r="VL219" s="22"/>
      <c r="VM219" s="22"/>
      <c r="VN219" s="22"/>
      <c r="VO219" s="22"/>
      <c r="VP219" s="22"/>
      <c r="VQ219" s="22"/>
      <c r="VR219" s="22"/>
      <c r="VS219" s="22"/>
      <c r="VT219" s="22"/>
      <c r="VU219" s="22"/>
      <c r="VV219" s="22"/>
      <c r="VW219" s="22"/>
      <c r="VX219" s="22"/>
      <c r="VY219" s="22"/>
      <c r="VZ219" s="22"/>
      <c r="WA219" s="22"/>
      <c r="WB219" s="22"/>
      <c r="WC219" s="22"/>
      <c r="WD219" s="22"/>
      <c r="WE219" s="22"/>
      <c r="WF219" s="22"/>
      <c r="WG219" s="22"/>
      <c r="WH219" s="22"/>
      <c r="WI219" s="22"/>
      <c r="WJ219" s="22"/>
      <c r="WK219" s="22"/>
      <c r="WL219" s="22"/>
      <c r="WM219" s="22"/>
      <c r="WN219" s="22"/>
      <c r="WO219" s="22"/>
      <c r="WP219" s="22"/>
      <c r="WQ219" s="22"/>
      <c r="WR219" s="22"/>
      <c r="WS219" s="22"/>
      <c r="WT219" s="22"/>
      <c r="WU219" s="22"/>
      <c r="WV219" s="22"/>
      <c r="WW219" s="22"/>
      <c r="WX219" s="22"/>
      <c r="WY219" s="22"/>
      <c r="WZ219" s="22"/>
      <c r="XA219" s="22"/>
      <c r="XB219" s="22"/>
      <c r="XC219" s="22"/>
      <c r="XD219" s="22"/>
      <c r="XE219" s="22"/>
      <c r="XF219" s="22"/>
      <c r="XG219" s="22"/>
      <c r="XH219" s="22"/>
      <c r="XI219" s="22"/>
      <c r="XJ219" s="22"/>
      <c r="XK219" s="22"/>
      <c r="XL219" s="22"/>
      <c r="XM219" s="22"/>
      <c r="XN219" s="22"/>
      <c r="XO219" s="22"/>
      <c r="XP219" s="22"/>
      <c r="XQ219" s="22"/>
      <c r="XR219" s="22"/>
      <c r="XS219" s="22"/>
      <c r="XT219" s="22"/>
      <c r="XU219" s="22"/>
      <c r="XV219" s="22"/>
      <c r="XW219" s="22"/>
      <c r="XX219" s="22"/>
      <c r="XY219" s="22"/>
      <c r="XZ219" s="22"/>
      <c r="YA219" s="22"/>
      <c r="YB219" s="22"/>
      <c r="YC219" s="22"/>
      <c r="YD219" s="22"/>
      <c r="YE219" s="22"/>
      <c r="YF219" s="22"/>
      <c r="YG219" s="22"/>
      <c r="YH219" s="22"/>
      <c r="YI219" s="22"/>
      <c r="YJ219" s="22"/>
      <c r="YK219" s="22"/>
      <c r="YL219" s="22"/>
      <c r="YM219" s="22"/>
      <c r="YN219" s="22"/>
      <c r="YO219" s="22"/>
      <c r="YP219" s="22"/>
      <c r="YQ219" s="22"/>
      <c r="YR219" s="22"/>
      <c r="YS219" s="22"/>
      <c r="YT219" s="22"/>
      <c r="YU219" s="22"/>
      <c r="YV219" s="22"/>
      <c r="YW219" s="22"/>
      <c r="YX219" s="22"/>
      <c r="YY219" s="22"/>
      <c r="YZ219" s="22"/>
      <c r="ZA219" s="22"/>
      <c r="ZB219" s="22"/>
      <c r="ZC219" s="22"/>
      <c r="ZD219" s="22"/>
      <c r="ZE219" s="22"/>
      <c r="ZF219" s="22"/>
      <c r="ZG219" s="22"/>
      <c r="ZH219" s="22"/>
      <c r="ZI219" s="22"/>
      <c r="ZJ219" s="22"/>
      <c r="ZK219" s="22"/>
      <c r="ZL219" s="22"/>
      <c r="ZM219" s="22"/>
      <c r="ZN219" s="22"/>
      <c r="ZO219" s="22"/>
      <c r="ZP219" s="22"/>
      <c r="ZQ219" s="22"/>
      <c r="ZR219" s="22"/>
      <c r="ZS219" s="22"/>
      <c r="ZT219" s="22"/>
      <c r="ZU219" s="22"/>
      <c r="ZV219" s="22"/>
      <c r="ZW219" s="22"/>
      <c r="ZX219" s="22"/>
      <c r="ZY219" s="22"/>
      <c r="ZZ219" s="22"/>
      <c r="AAA219" s="22"/>
      <c r="AAB219" s="22"/>
      <c r="AAC219" s="22"/>
      <c r="AAD219" s="22"/>
      <c r="AAE219" s="22"/>
      <c r="AAF219" s="22"/>
      <c r="AAG219" s="22"/>
      <c r="AAH219" s="22"/>
      <c r="AAI219" s="22"/>
      <c r="AAJ219" s="22"/>
      <c r="AAK219" s="22"/>
      <c r="AAL219" s="22"/>
      <c r="AAM219" s="22"/>
      <c r="AAN219" s="22"/>
      <c r="AAO219" s="22"/>
      <c r="AAP219" s="22"/>
      <c r="AAQ219" s="22"/>
      <c r="AAR219" s="22"/>
      <c r="AAS219" s="22"/>
      <c r="AAT219" s="22"/>
      <c r="AAU219" s="22"/>
      <c r="AAV219" s="22"/>
      <c r="AAW219" s="22"/>
      <c r="AAX219" s="22"/>
      <c r="AAY219" s="22"/>
      <c r="AAZ219" s="22"/>
      <c r="ABA219" s="22"/>
      <c r="ABB219" s="22"/>
      <c r="ABC219" s="22"/>
      <c r="ABD219" s="22"/>
      <c r="ABE219" s="22"/>
      <c r="ABF219" s="22"/>
      <c r="ABG219" s="22"/>
      <c r="ABH219" s="22"/>
      <c r="ABI219" s="22"/>
      <c r="ABJ219" s="22"/>
      <c r="ABK219" s="22"/>
      <c r="ABL219" s="22"/>
      <c r="ABM219" s="22"/>
      <c r="ABN219" s="22"/>
      <c r="ABO219" s="22"/>
      <c r="ABP219" s="22"/>
      <c r="ABQ219" s="22"/>
      <c r="ABR219" s="22"/>
      <c r="ABS219" s="22"/>
      <c r="ABT219" s="22"/>
      <c r="ABU219" s="22"/>
      <c r="ABV219" s="22"/>
      <c r="ABW219" s="22"/>
      <c r="ABX219" s="22"/>
      <c r="ABY219" s="22"/>
      <c r="ABZ219" s="22"/>
      <c r="ACA219" s="22"/>
      <c r="ACB219" s="22"/>
      <c r="ACC219" s="22"/>
      <c r="ACD219" s="22"/>
      <c r="ACE219" s="22"/>
      <c r="ACF219" s="22"/>
      <c r="ACG219" s="22"/>
      <c r="ACH219" s="22"/>
      <c r="ACI219" s="22"/>
      <c r="ACJ219" s="22"/>
      <c r="ACK219" s="22"/>
      <c r="ACL219" s="22"/>
      <c r="ACM219" s="22"/>
      <c r="ACN219" s="22"/>
      <c r="ACO219" s="22"/>
      <c r="ACP219" s="22"/>
      <c r="ACQ219" s="22"/>
      <c r="ACR219" s="22"/>
      <c r="ACS219" s="22"/>
      <c r="ACT219" s="22"/>
      <c r="ACU219" s="22"/>
      <c r="ACV219" s="22"/>
      <c r="ACW219" s="22"/>
      <c r="ACX219" s="22"/>
      <c r="ACY219" s="22"/>
      <c r="ACZ219" s="22"/>
      <c r="ADA219" s="22"/>
      <c r="ADB219" s="22"/>
      <c r="ADC219" s="22"/>
      <c r="ADD219" s="22"/>
      <c r="ADE219" s="22"/>
      <c r="ADF219" s="22"/>
      <c r="ADG219" s="22"/>
      <c r="ADH219" s="22"/>
      <c r="ADI219" s="22"/>
      <c r="ADJ219" s="22"/>
      <c r="ADK219" s="22"/>
      <c r="ADL219" s="22"/>
      <c r="ADM219" s="22"/>
      <c r="ADN219" s="22"/>
      <c r="ADO219" s="22"/>
      <c r="ADP219" s="22"/>
      <c r="ADQ219" s="22"/>
      <c r="ADR219" s="22"/>
      <c r="ADS219" s="22"/>
      <c r="ADT219" s="22"/>
      <c r="ADU219" s="22"/>
      <c r="ADV219" s="22"/>
      <c r="ADW219" s="22"/>
      <c r="ADX219" s="22"/>
      <c r="ADY219" s="22"/>
      <c r="ADZ219" s="22"/>
      <c r="AEA219" s="22"/>
      <c r="AEB219" s="22"/>
      <c r="AEC219" s="22"/>
      <c r="AED219" s="22"/>
      <c r="AEE219" s="22"/>
      <c r="AEF219" s="22"/>
      <c r="AEG219" s="22"/>
      <c r="AEH219" s="22"/>
      <c r="AEI219" s="22"/>
      <c r="AEJ219" s="22"/>
      <c r="AEK219" s="22"/>
      <c r="AEL219" s="22"/>
      <c r="AEM219" s="22"/>
      <c r="AEN219" s="22"/>
      <c r="AEO219" s="22"/>
      <c r="AEP219" s="22"/>
      <c r="AEQ219" s="22"/>
      <c r="AER219" s="22"/>
      <c r="AES219" s="22"/>
      <c r="AET219" s="22"/>
      <c r="AEU219" s="22"/>
      <c r="AEV219" s="22"/>
      <c r="AEW219" s="22"/>
      <c r="AEX219" s="22"/>
      <c r="AEY219" s="22"/>
      <c r="AEZ219" s="22"/>
      <c r="AFA219" s="22"/>
      <c r="AFB219" s="22"/>
      <c r="AFC219" s="22"/>
      <c r="AFD219" s="22"/>
      <c r="AFE219" s="22"/>
      <c r="AFF219" s="22"/>
      <c r="AFG219" s="22"/>
      <c r="AFH219" s="22"/>
      <c r="AFI219" s="22"/>
      <c r="AFJ219" s="22"/>
      <c r="AFK219" s="22"/>
      <c r="AFL219" s="22"/>
      <c r="AFM219" s="22"/>
      <c r="AFN219" s="22"/>
      <c r="AFO219" s="22"/>
      <c r="AFP219" s="22"/>
      <c r="AFQ219" s="22"/>
      <c r="AFR219" s="22"/>
      <c r="AFS219" s="22"/>
      <c r="AFT219" s="22"/>
      <c r="AFU219" s="22"/>
      <c r="AFV219" s="22"/>
      <c r="AFW219" s="22"/>
      <c r="AFX219" s="22"/>
      <c r="AFY219" s="22"/>
      <c r="AFZ219" s="22"/>
      <c r="AGA219" s="22"/>
      <c r="AGB219" s="22"/>
      <c r="AGC219" s="22"/>
      <c r="AGD219" s="22"/>
      <c r="AGE219" s="22"/>
      <c r="AGF219" s="22"/>
      <c r="AGG219" s="22"/>
      <c r="AGH219" s="22"/>
      <c r="AGI219" s="22"/>
      <c r="AGJ219" s="22"/>
      <c r="AGK219" s="22"/>
      <c r="AGL219" s="22"/>
      <c r="AGM219" s="22"/>
      <c r="AGN219" s="22"/>
      <c r="AGO219" s="22"/>
      <c r="AGP219" s="22"/>
      <c r="AGQ219" s="22"/>
      <c r="AGR219" s="22"/>
      <c r="AGS219" s="22"/>
      <c r="AGT219" s="22"/>
      <c r="AGU219" s="22"/>
      <c r="AGV219" s="22"/>
      <c r="AGW219" s="22"/>
      <c r="AGX219" s="22"/>
      <c r="AGY219" s="22"/>
      <c r="AGZ219" s="22"/>
      <c r="AHA219" s="22"/>
      <c r="AHB219" s="22"/>
      <c r="AHC219" s="22"/>
      <c r="AHD219" s="22"/>
      <c r="AHE219" s="22"/>
      <c r="AHF219" s="22"/>
      <c r="AHG219" s="22"/>
      <c r="AHH219" s="22"/>
      <c r="AHI219" s="22"/>
      <c r="AHJ219" s="22"/>
      <c r="AHK219" s="22"/>
      <c r="AHL219" s="22"/>
      <c r="AHM219" s="22"/>
      <c r="AHN219" s="22"/>
      <c r="AHO219" s="22"/>
      <c r="AHP219" s="22"/>
      <c r="AHQ219" s="22"/>
      <c r="AHR219" s="22"/>
      <c r="AHS219" s="22"/>
      <c r="AHT219" s="22"/>
      <c r="AHU219" s="22"/>
      <c r="AHV219" s="22"/>
      <c r="AHW219" s="22"/>
      <c r="AHX219" s="22"/>
      <c r="AHY219" s="22"/>
      <c r="AHZ219" s="22"/>
      <c r="AIA219" s="22"/>
      <c r="AIB219" s="22"/>
      <c r="AIC219" s="22"/>
      <c r="AID219" s="22"/>
      <c r="AIE219" s="22"/>
      <c r="AIF219" s="22"/>
      <c r="AIG219" s="22"/>
      <c r="AIH219" s="22"/>
      <c r="AII219" s="22"/>
      <c r="AIJ219" s="22"/>
      <c r="AIK219" s="22"/>
      <c r="AIL219" s="22"/>
      <c r="AIM219" s="22"/>
      <c r="AIN219" s="22"/>
      <c r="AIO219" s="22"/>
      <c r="AIP219" s="22"/>
      <c r="AIQ219" s="22"/>
      <c r="AIR219" s="22"/>
      <c r="AIS219" s="22"/>
      <c r="AIT219" s="22"/>
      <c r="AIU219" s="22"/>
      <c r="AIV219" s="22"/>
      <c r="AIW219" s="22"/>
      <c r="AIX219" s="22"/>
      <c r="AIY219" s="22"/>
      <c r="AIZ219" s="22"/>
      <c r="AJA219" s="22"/>
      <c r="AJB219" s="22"/>
      <c r="AJC219" s="22"/>
      <c r="AJD219" s="22"/>
      <c r="AJE219" s="22"/>
      <c r="AJF219" s="22"/>
      <c r="AJG219" s="22"/>
      <c r="AJH219" s="22"/>
      <c r="AJI219" s="22"/>
      <c r="AJJ219" s="22"/>
      <c r="AJK219" s="22"/>
      <c r="AJL219" s="22"/>
      <c r="AJM219" s="22"/>
      <c r="AJN219" s="22"/>
      <c r="AJO219" s="22"/>
      <c r="AJP219" s="22"/>
      <c r="AJQ219" s="22"/>
      <c r="AJR219" s="22"/>
      <c r="AJS219" s="22"/>
      <c r="AJT219" s="22"/>
      <c r="AJU219" s="22"/>
      <c r="AJV219" s="22"/>
      <c r="AJW219" s="22"/>
      <c r="AJX219" s="22"/>
      <c r="AJY219" s="22"/>
      <c r="AJZ219" s="22"/>
      <c r="AKA219" s="22"/>
      <c r="AKB219" s="22"/>
      <c r="AKC219" s="22"/>
      <c r="AKD219" s="22"/>
      <c r="AKE219" s="22"/>
      <c r="AKF219" s="22"/>
      <c r="AKG219" s="22"/>
      <c r="AKH219" s="22"/>
      <c r="AKI219" s="22"/>
      <c r="AKJ219" s="22"/>
      <c r="AKK219" s="22"/>
      <c r="AKL219" s="22"/>
      <c r="AKM219" s="22"/>
      <c r="AKN219" s="22"/>
      <c r="AKO219" s="22"/>
      <c r="AKP219" s="22"/>
      <c r="AKQ219" s="22"/>
      <c r="AKR219" s="22"/>
      <c r="AKS219" s="22"/>
      <c r="AKT219" s="22"/>
      <c r="AKU219" s="22"/>
      <c r="AKV219" s="22"/>
      <c r="AKW219" s="22"/>
      <c r="AKX219" s="22"/>
      <c r="AKY219" s="22"/>
      <c r="AKZ219" s="22"/>
      <c r="ALA219" s="22"/>
      <c r="ALB219" s="22"/>
      <c r="ALC219" s="22"/>
      <c r="ALD219" s="22"/>
      <c r="ALE219" s="22"/>
      <c r="ALF219" s="22"/>
      <c r="ALG219" s="22"/>
      <c r="ALH219" s="22"/>
      <c r="ALI219" s="22"/>
      <c r="ALJ219" s="22"/>
      <c r="ALK219" s="22"/>
      <c r="ALL219" s="22"/>
      <c r="ALM219" s="22"/>
      <c r="ALN219" s="22"/>
      <c r="ALO219" s="22"/>
      <c r="ALP219" s="22"/>
      <c r="ALQ219" s="22"/>
      <c r="ALR219" s="22"/>
      <c r="ALS219" s="22"/>
      <c r="ALT219" s="22"/>
      <c r="ALU219" s="22"/>
      <c r="ALV219" s="22"/>
      <c r="ALW219" s="22"/>
      <c r="ALX219" s="22"/>
      <c r="ALY219" s="22"/>
      <c r="ALZ219" s="22"/>
      <c r="AMA219" s="22"/>
      <c r="AMB219" s="22"/>
      <c r="AMC219" s="22"/>
      <c r="AMD219" s="22"/>
      <c r="AME219" s="22"/>
      <c r="AMF219" s="22"/>
      <c r="AMG219" s="22"/>
      <c r="AMH219" s="22"/>
      <c r="AMI219" s="22"/>
      <c r="AMJ219" s="22"/>
      <c r="AMK219" s="22"/>
      <c r="AML219" s="22"/>
      <c r="AMM219" s="22"/>
      <c r="AMN219" s="22"/>
      <c r="AMO219" s="22"/>
      <c r="AMP219" s="22"/>
      <c r="AMQ219" s="22"/>
      <c r="AMR219" s="22"/>
      <c r="AMS219" s="22"/>
      <c r="AMT219" s="22"/>
      <c r="AMU219" s="22"/>
      <c r="AMV219" s="22"/>
    </row>
    <row r="220" spans="1:1036" x14ac:dyDescent="0.2">
      <c r="A220" s="1" t="s">
        <v>472</v>
      </c>
      <c r="C220" s="7">
        <v>35171</v>
      </c>
      <c r="D220" s="1" t="s">
        <v>121</v>
      </c>
      <c r="E220" s="1" t="s">
        <v>470</v>
      </c>
      <c r="F220" s="1" t="s">
        <v>340</v>
      </c>
      <c r="G220" s="8" t="s">
        <v>87</v>
      </c>
      <c r="H220" s="1">
        <v>1800</v>
      </c>
      <c r="I220" s="1">
        <v>1780</v>
      </c>
      <c r="J220" s="1">
        <v>1780</v>
      </c>
      <c r="K220" s="1">
        <v>1780</v>
      </c>
      <c r="L220" s="1">
        <v>1780</v>
      </c>
      <c r="M220" s="1">
        <v>1780</v>
      </c>
      <c r="O220" s="1">
        <f>M220-L220</f>
        <v>0</v>
      </c>
      <c r="P220" s="1" t="s">
        <v>471</v>
      </c>
      <c r="T220" s="11"/>
      <c r="U220" s="11"/>
      <c r="V220" s="11"/>
      <c r="W220" s="11"/>
      <c r="X220" s="11"/>
      <c r="Y220" s="11"/>
      <c r="Z220" s="11"/>
      <c r="AA220" s="11"/>
      <c r="AB220" s="11"/>
      <c r="AC220" s="11"/>
      <c r="AD220" s="11"/>
      <c r="AE220" s="11"/>
      <c r="AG220" s="11"/>
      <c r="AH220" s="12"/>
    </row>
    <row r="221" spans="1:1036" x14ac:dyDescent="0.2">
      <c r="A221" s="12" t="s">
        <v>508</v>
      </c>
      <c r="B221" s="12"/>
      <c r="C221" s="7">
        <v>172914</v>
      </c>
      <c r="D221" s="1" t="s">
        <v>142</v>
      </c>
      <c r="E221" s="1" t="s">
        <v>470</v>
      </c>
      <c r="F221" s="1" t="s">
        <v>340</v>
      </c>
      <c r="G221" s="8" t="s">
        <v>87</v>
      </c>
      <c r="H221" s="1">
        <v>1807</v>
      </c>
      <c r="I221" s="1">
        <v>1780</v>
      </c>
      <c r="J221" s="1">
        <v>1787</v>
      </c>
      <c r="L221" s="1">
        <v>1780</v>
      </c>
      <c r="M221" s="1">
        <v>1787</v>
      </c>
      <c r="O221" s="1">
        <f>M221-L221</f>
        <v>7</v>
      </c>
      <c r="P221" s="1" t="s">
        <v>507</v>
      </c>
      <c r="T221" s="11"/>
      <c r="U221" s="11"/>
      <c r="V221" s="11"/>
      <c r="W221" s="11"/>
      <c r="X221" s="11"/>
      <c r="Y221" s="11"/>
      <c r="Z221" s="11"/>
      <c r="AA221" s="11"/>
      <c r="AB221" s="11"/>
      <c r="AC221" s="11"/>
      <c r="AD221" s="11"/>
      <c r="AE221" s="11"/>
    </row>
    <row r="222" spans="1:1036" x14ac:dyDescent="0.2">
      <c r="A222" s="8" t="s">
        <v>561</v>
      </c>
      <c r="B222" s="8" t="s">
        <v>562</v>
      </c>
      <c r="C222" s="7">
        <v>88694</v>
      </c>
      <c r="D222" s="1" t="s">
        <v>72</v>
      </c>
      <c r="E222" s="1" t="s">
        <v>470</v>
      </c>
      <c r="F222" s="1" t="s">
        <v>340</v>
      </c>
      <c r="G222" s="8" t="s">
        <v>87</v>
      </c>
      <c r="H222" s="1">
        <v>1805</v>
      </c>
      <c r="I222" s="1">
        <v>1780</v>
      </c>
      <c r="J222" s="1">
        <v>1805</v>
      </c>
      <c r="O222" s="1">
        <f>M222-L222</f>
        <v>0</v>
      </c>
      <c r="P222" s="1" t="s">
        <v>563</v>
      </c>
      <c r="T222" s="11"/>
      <c r="U222" s="11"/>
      <c r="V222" s="11"/>
      <c r="W222" s="11"/>
      <c r="X222" s="11"/>
      <c r="Y222" s="11"/>
      <c r="Z222" s="11"/>
      <c r="AA222" s="11"/>
      <c r="AB222" s="11"/>
      <c r="AC222" s="11"/>
      <c r="AD222" s="11"/>
      <c r="AE222" s="11"/>
      <c r="AG222" s="11"/>
      <c r="AH222" s="12"/>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c r="DQ222" s="21"/>
      <c r="DR222" s="21"/>
      <c r="DS222" s="21"/>
      <c r="DT222" s="21"/>
      <c r="DU222" s="21"/>
      <c r="DV222" s="21"/>
      <c r="DW222" s="21"/>
      <c r="DX222" s="21"/>
      <c r="DY222" s="21"/>
      <c r="DZ222" s="21"/>
      <c r="EA222" s="21"/>
      <c r="EB222" s="21"/>
      <c r="EC222" s="21"/>
      <c r="ED222" s="21"/>
      <c r="EE222" s="21"/>
      <c r="EF222" s="21"/>
      <c r="EG222" s="21"/>
      <c r="EH222" s="21"/>
      <c r="EI222" s="21"/>
      <c r="EJ222" s="21"/>
      <c r="EK222" s="21"/>
      <c r="EL222" s="21"/>
      <c r="EM222" s="21"/>
      <c r="EN222" s="21"/>
      <c r="EO222" s="21"/>
      <c r="EP222" s="21"/>
      <c r="EQ222" s="21"/>
      <c r="ER222" s="21"/>
      <c r="ES222" s="21"/>
      <c r="ET222" s="21"/>
      <c r="EU222" s="21"/>
      <c r="EV222" s="21"/>
      <c r="EW222" s="21"/>
      <c r="EX222" s="21"/>
      <c r="EY222" s="21"/>
      <c r="EZ222" s="21"/>
      <c r="FA222" s="21"/>
      <c r="FB222" s="21"/>
      <c r="FC222" s="21"/>
      <c r="FD222" s="21"/>
      <c r="FE222" s="21"/>
      <c r="FF222" s="21"/>
      <c r="FG222" s="21"/>
      <c r="FH222" s="21"/>
      <c r="FI222" s="21"/>
      <c r="FJ222" s="21"/>
      <c r="FK222" s="21"/>
      <c r="FL222" s="21"/>
      <c r="FM222" s="21"/>
      <c r="FN222" s="21"/>
      <c r="FO222" s="21"/>
      <c r="FP222" s="21"/>
      <c r="FQ222" s="21"/>
      <c r="FR222" s="21"/>
      <c r="FS222" s="21"/>
      <c r="FT222" s="21"/>
      <c r="FU222" s="21"/>
      <c r="FV222" s="21"/>
      <c r="FW222" s="21"/>
      <c r="FX222" s="21"/>
      <c r="FY222" s="21"/>
      <c r="FZ222" s="21"/>
      <c r="GA222" s="21"/>
      <c r="GB222" s="21"/>
      <c r="GC222" s="21"/>
      <c r="GD222" s="21"/>
      <c r="GE222" s="21"/>
      <c r="GF222" s="21"/>
      <c r="GG222" s="21"/>
      <c r="GH222" s="21"/>
      <c r="GI222" s="21"/>
      <c r="GJ222" s="21"/>
      <c r="GK222" s="21"/>
      <c r="GL222" s="21"/>
      <c r="GM222" s="21"/>
      <c r="GN222" s="21"/>
      <c r="GO222" s="21"/>
      <c r="GP222" s="21"/>
      <c r="GQ222" s="21"/>
      <c r="GR222" s="21"/>
      <c r="GS222" s="21"/>
      <c r="GT222" s="21"/>
      <c r="GU222" s="21"/>
      <c r="GV222" s="21"/>
      <c r="GW222" s="21"/>
      <c r="GX222" s="21"/>
      <c r="GY222" s="21"/>
      <c r="GZ222" s="21"/>
      <c r="HA222" s="21"/>
      <c r="HB222" s="21"/>
      <c r="HC222" s="21"/>
      <c r="HD222" s="21"/>
      <c r="HE222" s="21"/>
      <c r="HF222" s="21"/>
      <c r="HG222" s="21"/>
      <c r="HH222" s="21"/>
      <c r="HI222" s="21"/>
      <c r="HJ222" s="21"/>
      <c r="HK222" s="21"/>
      <c r="HL222" s="21"/>
      <c r="HM222" s="21"/>
      <c r="HN222" s="21"/>
      <c r="HO222" s="21"/>
      <c r="HP222" s="21"/>
      <c r="HQ222" s="21"/>
      <c r="HR222" s="21"/>
      <c r="HS222" s="21"/>
      <c r="HT222" s="21"/>
      <c r="HU222" s="21"/>
      <c r="HV222" s="21"/>
      <c r="HW222" s="21"/>
      <c r="HX222" s="21"/>
      <c r="HY222" s="21"/>
      <c r="HZ222" s="21"/>
      <c r="IA222" s="21"/>
      <c r="IB222" s="21"/>
      <c r="IC222" s="21"/>
      <c r="ID222" s="21"/>
      <c r="IE222" s="21"/>
      <c r="IF222" s="21"/>
      <c r="IG222" s="21"/>
      <c r="IH222" s="21"/>
      <c r="II222" s="21"/>
      <c r="IJ222" s="21"/>
      <c r="IK222" s="21"/>
      <c r="IL222" s="21"/>
      <c r="IM222" s="21"/>
      <c r="IN222" s="21"/>
      <c r="IO222" s="21"/>
      <c r="IP222" s="21"/>
      <c r="IQ222" s="21"/>
      <c r="IR222" s="21"/>
      <c r="IS222" s="21"/>
      <c r="IT222" s="21"/>
      <c r="IU222" s="21"/>
      <c r="IV222" s="21"/>
      <c r="IW222" s="21"/>
      <c r="IX222" s="21"/>
      <c r="IY222" s="21"/>
      <c r="IZ222" s="21"/>
      <c r="JA222" s="21"/>
      <c r="JB222" s="21"/>
      <c r="JC222" s="21"/>
      <c r="JD222" s="21"/>
      <c r="JE222" s="21"/>
      <c r="JF222" s="21"/>
      <c r="JG222" s="21"/>
      <c r="JH222" s="21"/>
      <c r="JI222" s="21"/>
      <c r="JJ222" s="21"/>
      <c r="JK222" s="21"/>
      <c r="JL222" s="21"/>
      <c r="JM222" s="21"/>
      <c r="JN222" s="21"/>
      <c r="JO222" s="21"/>
      <c r="JP222" s="21"/>
      <c r="JQ222" s="21"/>
      <c r="JR222" s="21"/>
      <c r="JS222" s="21"/>
      <c r="JT222" s="21"/>
      <c r="JU222" s="21"/>
      <c r="JV222" s="21"/>
      <c r="JW222" s="21"/>
      <c r="JX222" s="21"/>
      <c r="JY222" s="21"/>
      <c r="JZ222" s="21"/>
      <c r="KA222" s="21"/>
      <c r="KB222" s="21"/>
      <c r="KC222" s="21"/>
      <c r="KD222" s="21"/>
      <c r="KE222" s="21"/>
      <c r="KF222" s="21"/>
      <c r="KG222" s="21"/>
      <c r="KH222" s="21"/>
      <c r="KI222" s="21"/>
      <c r="KJ222" s="21"/>
      <c r="KK222" s="21"/>
      <c r="KL222" s="21"/>
      <c r="KM222" s="21"/>
      <c r="KN222" s="21"/>
      <c r="KO222" s="21"/>
      <c r="KP222" s="21"/>
      <c r="KQ222" s="21"/>
      <c r="KR222" s="21"/>
      <c r="KS222" s="21"/>
      <c r="KT222" s="21"/>
      <c r="KU222" s="21"/>
      <c r="KV222" s="21"/>
      <c r="KW222" s="21"/>
      <c r="KX222" s="21"/>
      <c r="KY222" s="21"/>
      <c r="KZ222" s="21"/>
      <c r="LA222" s="21"/>
      <c r="LB222" s="21"/>
      <c r="LC222" s="21"/>
      <c r="LD222" s="21"/>
      <c r="LE222" s="21"/>
      <c r="LF222" s="21"/>
      <c r="LG222" s="21"/>
      <c r="LH222" s="21"/>
      <c r="LI222" s="21"/>
      <c r="LJ222" s="21"/>
      <c r="LK222" s="21"/>
      <c r="LL222" s="21"/>
      <c r="LM222" s="21"/>
      <c r="LN222" s="21"/>
      <c r="LO222" s="21"/>
      <c r="LP222" s="21"/>
      <c r="LQ222" s="21"/>
      <c r="LR222" s="21"/>
      <c r="LS222" s="21"/>
      <c r="LT222" s="21"/>
      <c r="LU222" s="21"/>
      <c r="LV222" s="21"/>
      <c r="LW222" s="21"/>
      <c r="LX222" s="21"/>
      <c r="LY222" s="21"/>
      <c r="LZ222" s="21"/>
      <c r="MA222" s="21"/>
      <c r="MB222" s="21"/>
      <c r="MC222" s="21"/>
      <c r="MD222" s="21"/>
      <c r="ME222" s="21"/>
      <c r="MF222" s="21"/>
      <c r="MG222" s="21"/>
      <c r="MH222" s="21"/>
      <c r="MI222" s="21"/>
      <c r="MJ222" s="21"/>
      <c r="MK222" s="21"/>
      <c r="ML222" s="21"/>
      <c r="MM222" s="21"/>
      <c r="MN222" s="21"/>
      <c r="MO222" s="21"/>
      <c r="MP222" s="21"/>
      <c r="MQ222" s="21"/>
      <c r="MR222" s="21"/>
      <c r="MS222" s="21"/>
      <c r="MT222" s="21"/>
      <c r="MU222" s="21"/>
      <c r="MV222" s="21"/>
      <c r="MW222" s="21"/>
      <c r="MX222" s="21"/>
      <c r="MY222" s="21"/>
      <c r="MZ222" s="21"/>
      <c r="NA222" s="21"/>
      <c r="NB222" s="21"/>
      <c r="NC222" s="21"/>
      <c r="ND222" s="21"/>
      <c r="NE222" s="21"/>
      <c r="NF222" s="21"/>
      <c r="NG222" s="21"/>
      <c r="NH222" s="21"/>
      <c r="NI222" s="21"/>
      <c r="NJ222" s="21"/>
      <c r="NK222" s="21"/>
      <c r="NL222" s="21"/>
      <c r="NM222" s="21"/>
      <c r="NN222" s="21"/>
      <c r="NO222" s="21"/>
      <c r="NP222" s="21"/>
      <c r="NQ222" s="21"/>
      <c r="NR222" s="21"/>
      <c r="NS222" s="21"/>
      <c r="NT222" s="21"/>
      <c r="NU222" s="21"/>
      <c r="NV222" s="21"/>
      <c r="NW222" s="21"/>
      <c r="NX222" s="21"/>
      <c r="NY222" s="21"/>
      <c r="NZ222" s="21"/>
      <c r="OA222" s="21"/>
      <c r="OB222" s="21"/>
      <c r="OC222" s="21"/>
      <c r="OD222" s="21"/>
      <c r="OE222" s="21"/>
      <c r="OF222" s="21"/>
      <c r="OG222" s="21"/>
      <c r="OH222" s="21"/>
      <c r="OI222" s="21"/>
      <c r="OJ222" s="21"/>
      <c r="OK222" s="21"/>
      <c r="OL222" s="21"/>
      <c r="OM222" s="21"/>
      <c r="ON222" s="21"/>
      <c r="OO222" s="21"/>
      <c r="OP222" s="21"/>
      <c r="OQ222" s="21"/>
      <c r="OR222" s="21"/>
      <c r="OS222" s="21"/>
      <c r="OT222" s="21"/>
      <c r="OU222" s="21"/>
      <c r="OV222" s="21"/>
      <c r="OW222" s="21"/>
      <c r="OX222" s="21"/>
      <c r="OY222" s="21"/>
      <c r="OZ222" s="21"/>
      <c r="PA222" s="21"/>
      <c r="PB222" s="21"/>
      <c r="PC222" s="21"/>
      <c r="PD222" s="21"/>
      <c r="PE222" s="21"/>
      <c r="PF222" s="21"/>
      <c r="PG222" s="21"/>
      <c r="PH222" s="21"/>
      <c r="PI222" s="21"/>
      <c r="PJ222" s="21"/>
      <c r="PK222" s="21"/>
      <c r="PL222" s="21"/>
      <c r="PM222" s="21"/>
      <c r="PN222" s="21"/>
      <c r="PO222" s="21"/>
      <c r="PP222" s="21"/>
      <c r="PQ222" s="21"/>
      <c r="PR222" s="21"/>
      <c r="PS222" s="21"/>
      <c r="PT222" s="21"/>
      <c r="PU222" s="21"/>
      <c r="PV222" s="21"/>
      <c r="PW222" s="21"/>
      <c r="PX222" s="21"/>
      <c r="PY222" s="21"/>
      <c r="PZ222" s="21"/>
      <c r="QA222" s="21"/>
      <c r="QB222" s="21"/>
      <c r="QC222" s="21"/>
      <c r="QD222" s="21"/>
      <c r="QE222" s="21"/>
      <c r="QF222" s="21"/>
      <c r="QG222" s="21"/>
      <c r="QH222" s="21"/>
      <c r="QI222" s="21"/>
      <c r="QJ222" s="21"/>
      <c r="QK222" s="21"/>
      <c r="QL222" s="21"/>
      <c r="QM222" s="21"/>
      <c r="QN222" s="21"/>
      <c r="QO222" s="21"/>
      <c r="QP222" s="21"/>
      <c r="QQ222" s="21"/>
      <c r="QR222" s="21"/>
      <c r="QS222" s="21"/>
      <c r="QT222" s="21"/>
      <c r="QU222" s="21"/>
      <c r="QV222" s="21"/>
      <c r="QW222" s="21"/>
      <c r="QX222" s="21"/>
      <c r="QY222" s="21"/>
      <c r="QZ222" s="21"/>
      <c r="RA222" s="21"/>
      <c r="RB222" s="21"/>
      <c r="RC222" s="21"/>
      <c r="RD222" s="21"/>
      <c r="RE222" s="21"/>
      <c r="RF222" s="21"/>
      <c r="RG222" s="21"/>
      <c r="RH222" s="21"/>
      <c r="RI222" s="21"/>
      <c r="RJ222" s="21"/>
      <c r="RK222" s="21"/>
      <c r="RL222" s="21"/>
      <c r="RM222" s="21"/>
      <c r="RN222" s="21"/>
      <c r="RO222" s="21"/>
      <c r="RP222" s="21"/>
      <c r="RQ222" s="21"/>
      <c r="RR222" s="21"/>
      <c r="RS222" s="21"/>
      <c r="RT222" s="21"/>
      <c r="RU222" s="21"/>
      <c r="RV222" s="21"/>
      <c r="RW222" s="21"/>
      <c r="RX222" s="21"/>
      <c r="RY222" s="21"/>
      <c r="RZ222" s="21"/>
      <c r="SA222" s="21"/>
      <c r="SB222" s="21"/>
      <c r="SC222" s="21"/>
      <c r="SD222" s="21"/>
      <c r="SE222" s="21"/>
      <c r="SF222" s="21"/>
      <c r="SG222" s="21"/>
      <c r="SH222" s="21"/>
      <c r="SI222" s="21"/>
      <c r="SJ222" s="21"/>
      <c r="SK222" s="21"/>
      <c r="SL222" s="21"/>
      <c r="SM222" s="21"/>
      <c r="SN222" s="21"/>
      <c r="SO222" s="21"/>
      <c r="SP222" s="21"/>
      <c r="SQ222" s="21"/>
      <c r="SR222" s="21"/>
      <c r="SS222" s="21"/>
      <c r="ST222" s="21"/>
      <c r="SU222" s="21"/>
      <c r="SV222" s="21"/>
      <c r="SW222" s="21"/>
      <c r="SX222" s="21"/>
      <c r="SY222" s="21"/>
      <c r="SZ222" s="21"/>
      <c r="TA222" s="21"/>
      <c r="TB222" s="21"/>
      <c r="TC222" s="21"/>
      <c r="TD222" s="21"/>
      <c r="TE222" s="21"/>
      <c r="TF222" s="21"/>
      <c r="TG222" s="21"/>
      <c r="TH222" s="21"/>
      <c r="TI222" s="21"/>
      <c r="TJ222" s="21"/>
      <c r="TK222" s="21"/>
      <c r="TL222" s="21"/>
      <c r="TM222" s="21"/>
      <c r="TN222" s="21"/>
      <c r="TO222" s="21"/>
      <c r="TP222" s="21"/>
      <c r="TQ222" s="21"/>
      <c r="TR222" s="21"/>
      <c r="TS222" s="21"/>
      <c r="TT222" s="21"/>
      <c r="TU222" s="21"/>
      <c r="TV222" s="21"/>
      <c r="TW222" s="21"/>
      <c r="TX222" s="21"/>
      <c r="TY222" s="21"/>
      <c r="TZ222" s="21"/>
      <c r="UA222" s="21"/>
      <c r="UB222" s="21"/>
      <c r="UC222" s="21"/>
      <c r="UD222" s="21"/>
      <c r="UE222" s="21"/>
      <c r="UF222" s="21"/>
      <c r="UG222" s="21"/>
      <c r="UH222" s="21"/>
      <c r="UI222" s="21"/>
      <c r="UJ222" s="21"/>
      <c r="UK222" s="21"/>
      <c r="UL222" s="21"/>
      <c r="UM222" s="21"/>
      <c r="UN222" s="21"/>
      <c r="UO222" s="21"/>
      <c r="UP222" s="21"/>
      <c r="UQ222" s="21"/>
      <c r="UR222" s="21"/>
      <c r="US222" s="21"/>
      <c r="UT222" s="21"/>
      <c r="UU222" s="21"/>
      <c r="UV222" s="21"/>
      <c r="UW222" s="21"/>
      <c r="UX222" s="21"/>
      <c r="UY222" s="21"/>
      <c r="UZ222" s="21"/>
      <c r="VA222" s="21"/>
      <c r="VB222" s="21"/>
      <c r="VC222" s="21"/>
      <c r="VD222" s="21"/>
      <c r="VE222" s="21"/>
      <c r="VF222" s="21"/>
      <c r="VG222" s="21"/>
      <c r="VH222" s="21"/>
      <c r="VI222" s="21"/>
      <c r="VJ222" s="21"/>
      <c r="VK222" s="21"/>
      <c r="VL222" s="21"/>
      <c r="VM222" s="21"/>
      <c r="VN222" s="21"/>
      <c r="VO222" s="21"/>
      <c r="VP222" s="21"/>
      <c r="VQ222" s="21"/>
      <c r="VR222" s="21"/>
      <c r="VS222" s="21"/>
      <c r="VT222" s="21"/>
      <c r="VU222" s="21"/>
      <c r="VV222" s="21"/>
      <c r="VW222" s="21"/>
      <c r="VX222" s="21"/>
      <c r="VY222" s="21"/>
      <c r="VZ222" s="21"/>
      <c r="WA222" s="21"/>
      <c r="WB222" s="21"/>
      <c r="WC222" s="21"/>
      <c r="WD222" s="21"/>
      <c r="WE222" s="21"/>
      <c r="WF222" s="21"/>
      <c r="WG222" s="21"/>
      <c r="WH222" s="21"/>
      <c r="WI222" s="21"/>
      <c r="WJ222" s="21"/>
      <c r="WK222" s="21"/>
      <c r="WL222" s="21"/>
      <c r="WM222" s="21"/>
      <c r="WN222" s="21"/>
      <c r="WO222" s="21"/>
      <c r="WP222" s="21"/>
      <c r="WQ222" s="21"/>
      <c r="WR222" s="21"/>
      <c r="WS222" s="21"/>
      <c r="WT222" s="21"/>
      <c r="WU222" s="21"/>
      <c r="WV222" s="21"/>
      <c r="WW222" s="21"/>
      <c r="WX222" s="21"/>
      <c r="WY222" s="21"/>
      <c r="WZ222" s="21"/>
      <c r="XA222" s="21"/>
      <c r="XB222" s="21"/>
      <c r="XC222" s="21"/>
      <c r="XD222" s="21"/>
      <c r="XE222" s="21"/>
      <c r="XF222" s="21"/>
      <c r="XG222" s="21"/>
      <c r="XH222" s="21"/>
      <c r="XI222" s="21"/>
      <c r="XJ222" s="21"/>
      <c r="XK222" s="21"/>
      <c r="XL222" s="21"/>
      <c r="XM222" s="21"/>
      <c r="XN222" s="21"/>
      <c r="XO222" s="21"/>
      <c r="XP222" s="21"/>
      <c r="XQ222" s="21"/>
      <c r="XR222" s="21"/>
      <c r="XS222" s="21"/>
      <c r="XT222" s="21"/>
      <c r="XU222" s="21"/>
      <c r="XV222" s="21"/>
      <c r="XW222" s="21"/>
      <c r="XX222" s="21"/>
      <c r="XY222" s="21"/>
      <c r="XZ222" s="21"/>
      <c r="YA222" s="21"/>
      <c r="YB222" s="21"/>
      <c r="YC222" s="21"/>
      <c r="YD222" s="21"/>
      <c r="YE222" s="21"/>
      <c r="YF222" s="21"/>
      <c r="YG222" s="21"/>
      <c r="YH222" s="21"/>
      <c r="YI222" s="21"/>
      <c r="YJ222" s="21"/>
      <c r="YK222" s="21"/>
      <c r="YL222" s="21"/>
      <c r="YM222" s="21"/>
      <c r="YN222" s="21"/>
      <c r="YO222" s="21"/>
      <c r="YP222" s="21"/>
      <c r="YQ222" s="21"/>
      <c r="YR222" s="21"/>
      <c r="YS222" s="21"/>
      <c r="YT222" s="21"/>
      <c r="YU222" s="21"/>
      <c r="YV222" s="21"/>
      <c r="YW222" s="21"/>
      <c r="YX222" s="21"/>
      <c r="YY222" s="21"/>
      <c r="YZ222" s="21"/>
      <c r="ZA222" s="21"/>
      <c r="ZB222" s="21"/>
      <c r="ZC222" s="21"/>
      <c r="ZD222" s="21"/>
      <c r="ZE222" s="21"/>
      <c r="ZF222" s="21"/>
      <c r="ZG222" s="21"/>
      <c r="ZH222" s="21"/>
      <c r="ZI222" s="21"/>
      <c r="ZJ222" s="21"/>
      <c r="ZK222" s="21"/>
      <c r="ZL222" s="21"/>
      <c r="ZM222" s="21"/>
      <c r="ZN222" s="21"/>
      <c r="ZO222" s="21"/>
      <c r="ZP222" s="21"/>
      <c r="ZQ222" s="21"/>
      <c r="ZR222" s="21"/>
      <c r="ZS222" s="21"/>
      <c r="ZT222" s="21"/>
      <c r="ZU222" s="21"/>
      <c r="ZV222" s="21"/>
      <c r="ZW222" s="21"/>
      <c r="ZX222" s="21"/>
      <c r="ZY222" s="21"/>
      <c r="ZZ222" s="21"/>
      <c r="AAA222" s="21"/>
      <c r="AAB222" s="21"/>
      <c r="AAC222" s="21"/>
      <c r="AAD222" s="21"/>
      <c r="AAE222" s="21"/>
      <c r="AAF222" s="21"/>
      <c r="AAG222" s="21"/>
      <c r="AAH222" s="21"/>
      <c r="AAI222" s="21"/>
      <c r="AAJ222" s="21"/>
      <c r="AAK222" s="21"/>
      <c r="AAL222" s="21"/>
      <c r="AAM222" s="21"/>
      <c r="AAN222" s="21"/>
      <c r="AAO222" s="21"/>
      <c r="AAP222" s="21"/>
      <c r="AAQ222" s="21"/>
      <c r="AAR222" s="21"/>
      <c r="AAS222" s="21"/>
      <c r="AAT222" s="21"/>
      <c r="AAU222" s="21"/>
      <c r="AAV222" s="21"/>
      <c r="AAW222" s="21"/>
      <c r="AAX222" s="21"/>
      <c r="AAY222" s="21"/>
      <c r="AAZ222" s="21"/>
      <c r="ABA222" s="21"/>
      <c r="ABB222" s="21"/>
      <c r="ABC222" s="21"/>
      <c r="ABD222" s="21"/>
      <c r="ABE222" s="21"/>
      <c r="ABF222" s="21"/>
      <c r="ABG222" s="21"/>
      <c r="ABH222" s="21"/>
      <c r="ABI222" s="21"/>
      <c r="ABJ222" s="21"/>
      <c r="ABK222" s="21"/>
      <c r="ABL222" s="21"/>
      <c r="ABM222" s="21"/>
      <c r="ABN222" s="21"/>
      <c r="ABO222" s="21"/>
      <c r="ABP222" s="21"/>
      <c r="ABQ222" s="21"/>
      <c r="ABR222" s="21"/>
      <c r="ABS222" s="21"/>
      <c r="ABT222" s="21"/>
      <c r="ABU222" s="21"/>
      <c r="ABV222" s="21"/>
      <c r="ABW222" s="21"/>
      <c r="ABX222" s="21"/>
      <c r="ABY222" s="21"/>
      <c r="ABZ222" s="21"/>
      <c r="ACA222" s="21"/>
      <c r="ACB222" s="21"/>
      <c r="ACC222" s="21"/>
      <c r="ACD222" s="21"/>
      <c r="ACE222" s="21"/>
      <c r="ACF222" s="21"/>
      <c r="ACG222" s="21"/>
      <c r="ACH222" s="21"/>
      <c r="ACI222" s="21"/>
      <c r="ACJ222" s="21"/>
      <c r="ACK222" s="21"/>
      <c r="ACL222" s="21"/>
      <c r="ACM222" s="21"/>
      <c r="ACN222" s="21"/>
      <c r="ACO222" s="21"/>
      <c r="ACP222" s="21"/>
      <c r="ACQ222" s="21"/>
      <c r="ACR222" s="21"/>
      <c r="ACS222" s="21"/>
      <c r="ACT222" s="21"/>
      <c r="ACU222" s="21"/>
      <c r="ACV222" s="21"/>
      <c r="ACW222" s="21"/>
      <c r="ACX222" s="21"/>
      <c r="ACY222" s="21"/>
      <c r="ACZ222" s="21"/>
      <c r="ADA222" s="21"/>
      <c r="ADB222" s="21"/>
      <c r="ADC222" s="21"/>
      <c r="ADD222" s="21"/>
      <c r="ADE222" s="21"/>
      <c r="ADF222" s="21"/>
      <c r="ADG222" s="21"/>
      <c r="ADH222" s="21"/>
      <c r="ADI222" s="21"/>
      <c r="ADJ222" s="21"/>
      <c r="ADK222" s="21"/>
      <c r="ADL222" s="21"/>
      <c r="ADM222" s="21"/>
      <c r="ADN222" s="21"/>
      <c r="ADO222" s="21"/>
      <c r="ADP222" s="21"/>
      <c r="ADQ222" s="21"/>
      <c r="ADR222" s="21"/>
      <c r="ADS222" s="21"/>
      <c r="ADT222" s="21"/>
      <c r="ADU222" s="21"/>
      <c r="ADV222" s="21"/>
      <c r="ADW222" s="21"/>
      <c r="ADX222" s="21"/>
      <c r="ADY222" s="21"/>
      <c r="ADZ222" s="21"/>
      <c r="AEA222" s="21"/>
      <c r="AEB222" s="21"/>
      <c r="AEC222" s="21"/>
      <c r="AED222" s="21"/>
      <c r="AEE222" s="21"/>
      <c r="AEF222" s="21"/>
      <c r="AEG222" s="21"/>
      <c r="AEH222" s="21"/>
      <c r="AEI222" s="21"/>
      <c r="AEJ222" s="21"/>
      <c r="AEK222" s="21"/>
      <c r="AEL222" s="21"/>
      <c r="AEM222" s="21"/>
      <c r="AEN222" s="21"/>
      <c r="AEO222" s="21"/>
      <c r="AEP222" s="21"/>
      <c r="AEQ222" s="21"/>
      <c r="AER222" s="21"/>
      <c r="AES222" s="21"/>
      <c r="AET222" s="21"/>
      <c r="AEU222" s="21"/>
      <c r="AEV222" s="21"/>
      <c r="AEW222" s="21"/>
      <c r="AEX222" s="21"/>
      <c r="AEY222" s="21"/>
      <c r="AEZ222" s="21"/>
      <c r="AFA222" s="21"/>
      <c r="AFB222" s="21"/>
      <c r="AFC222" s="21"/>
      <c r="AFD222" s="21"/>
      <c r="AFE222" s="21"/>
      <c r="AFF222" s="21"/>
      <c r="AFG222" s="21"/>
      <c r="AFH222" s="21"/>
      <c r="AFI222" s="21"/>
      <c r="AFJ222" s="21"/>
      <c r="AFK222" s="21"/>
      <c r="AFL222" s="21"/>
      <c r="AFM222" s="21"/>
      <c r="AFN222" s="21"/>
      <c r="AFO222" s="21"/>
      <c r="AFP222" s="21"/>
      <c r="AFQ222" s="21"/>
      <c r="AFR222" s="21"/>
      <c r="AFS222" s="21"/>
      <c r="AFT222" s="21"/>
      <c r="AFU222" s="21"/>
      <c r="AFV222" s="21"/>
      <c r="AFW222" s="21"/>
      <c r="AFX222" s="21"/>
      <c r="AFY222" s="21"/>
      <c r="AFZ222" s="21"/>
      <c r="AGA222" s="21"/>
      <c r="AGB222" s="21"/>
      <c r="AGC222" s="21"/>
      <c r="AGD222" s="21"/>
      <c r="AGE222" s="21"/>
      <c r="AGF222" s="21"/>
      <c r="AGG222" s="21"/>
      <c r="AGH222" s="21"/>
      <c r="AGI222" s="21"/>
      <c r="AGJ222" s="21"/>
      <c r="AGK222" s="21"/>
      <c r="AGL222" s="21"/>
      <c r="AGM222" s="21"/>
      <c r="AGN222" s="21"/>
      <c r="AGO222" s="21"/>
      <c r="AGP222" s="21"/>
      <c r="AGQ222" s="21"/>
      <c r="AGR222" s="21"/>
      <c r="AGS222" s="21"/>
      <c r="AGT222" s="21"/>
      <c r="AGU222" s="21"/>
      <c r="AGV222" s="21"/>
      <c r="AGW222" s="21"/>
      <c r="AGX222" s="21"/>
      <c r="AGY222" s="21"/>
      <c r="AGZ222" s="21"/>
      <c r="AHA222" s="21"/>
      <c r="AHB222" s="21"/>
      <c r="AHC222" s="21"/>
      <c r="AHD222" s="21"/>
      <c r="AHE222" s="21"/>
      <c r="AHF222" s="21"/>
      <c r="AHG222" s="21"/>
      <c r="AHH222" s="21"/>
      <c r="AHI222" s="21"/>
      <c r="AHJ222" s="21"/>
      <c r="AHK222" s="21"/>
      <c r="AHL222" s="21"/>
      <c r="AHM222" s="21"/>
      <c r="AHN222" s="21"/>
      <c r="AHO222" s="21"/>
      <c r="AHP222" s="21"/>
      <c r="AHQ222" s="21"/>
      <c r="AHR222" s="21"/>
      <c r="AHS222" s="21"/>
      <c r="AHT222" s="21"/>
      <c r="AHU222" s="21"/>
      <c r="AHV222" s="21"/>
      <c r="AHW222" s="21"/>
      <c r="AHX222" s="21"/>
      <c r="AHY222" s="21"/>
      <c r="AHZ222" s="21"/>
      <c r="AIA222" s="21"/>
      <c r="AIB222" s="21"/>
      <c r="AIC222" s="21"/>
      <c r="AID222" s="21"/>
      <c r="AIE222" s="21"/>
      <c r="AIF222" s="21"/>
      <c r="AIG222" s="21"/>
      <c r="AIH222" s="21"/>
      <c r="AII222" s="21"/>
      <c r="AIJ222" s="21"/>
      <c r="AIK222" s="21"/>
      <c r="AIL222" s="21"/>
      <c r="AIM222" s="21"/>
      <c r="AIN222" s="21"/>
      <c r="AIO222" s="21"/>
      <c r="AIP222" s="21"/>
      <c r="AIQ222" s="21"/>
      <c r="AIR222" s="21"/>
      <c r="AIS222" s="21"/>
      <c r="AIT222" s="21"/>
      <c r="AIU222" s="21"/>
      <c r="AIV222" s="21"/>
      <c r="AIW222" s="21"/>
      <c r="AIX222" s="21"/>
      <c r="AIY222" s="21"/>
      <c r="AIZ222" s="21"/>
      <c r="AJA222" s="21"/>
      <c r="AJB222" s="21"/>
      <c r="AJC222" s="21"/>
      <c r="AJD222" s="21"/>
      <c r="AJE222" s="21"/>
      <c r="AJF222" s="21"/>
      <c r="AJG222" s="21"/>
      <c r="AJH222" s="21"/>
      <c r="AJI222" s="21"/>
      <c r="AJJ222" s="21"/>
      <c r="AJK222" s="21"/>
      <c r="AJL222" s="21"/>
      <c r="AJM222" s="21"/>
      <c r="AJN222" s="21"/>
      <c r="AJO222" s="21"/>
      <c r="AJP222" s="21"/>
      <c r="AJQ222" s="21"/>
      <c r="AJR222" s="21"/>
      <c r="AJS222" s="21"/>
      <c r="AJT222" s="21"/>
      <c r="AJU222" s="21"/>
      <c r="AJV222" s="21"/>
      <c r="AJW222" s="21"/>
      <c r="AJX222" s="21"/>
      <c r="AJY222" s="21"/>
      <c r="AJZ222" s="21"/>
      <c r="AKA222" s="21"/>
      <c r="AKB222" s="21"/>
      <c r="AKC222" s="21"/>
      <c r="AKD222" s="21"/>
      <c r="AKE222" s="21"/>
      <c r="AKF222" s="21"/>
      <c r="AKG222" s="21"/>
      <c r="AKH222" s="21"/>
      <c r="AKI222" s="21"/>
      <c r="AKJ222" s="21"/>
      <c r="AKK222" s="21"/>
      <c r="AKL222" s="21"/>
      <c r="AKM222" s="21"/>
      <c r="AKN222" s="21"/>
      <c r="AKO222" s="21"/>
      <c r="AKP222" s="21"/>
      <c r="AKQ222" s="21"/>
      <c r="AKR222" s="21"/>
      <c r="AKS222" s="21"/>
      <c r="AKT222" s="21"/>
      <c r="AKU222" s="21"/>
      <c r="AKV222" s="21"/>
      <c r="AKW222" s="21"/>
      <c r="AKX222" s="21"/>
      <c r="AKY222" s="21"/>
      <c r="AKZ222" s="21"/>
      <c r="ALA222" s="21"/>
      <c r="ALB222" s="21"/>
      <c r="ALC222" s="21"/>
      <c r="ALD222" s="21"/>
      <c r="ALE222" s="21"/>
      <c r="ALF222" s="21"/>
      <c r="ALG222" s="21"/>
      <c r="ALH222" s="21"/>
      <c r="ALI222" s="21"/>
      <c r="ALJ222" s="21"/>
      <c r="ALK222" s="21"/>
      <c r="ALL222" s="21"/>
      <c r="ALM222" s="21"/>
      <c r="ALN222" s="21"/>
      <c r="ALO222" s="21"/>
      <c r="ALP222" s="21"/>
      <c r="ALQ222" s="21"/>
      <c r="ALR222" s="21"/>
      <c r="ALS222" s="21"/>
      <c r="ALT222" s="21"/>
      <c r="ALU222" s="21"/>
      <c r="ALV222" s="21"/>
      <c r="ALW222" s="21"/>
      <c r="ALX222" s="21"/>
      <c r="ALY222" s="21"/>
      <c r="ALZ222" s="21"/>
      <c r="AMA222" s="21"/>
      <c r="AMB222" s="21"/>
      <c r="AMC222" s="21"/>
      <c r="AMD222" s="21"/>
      <c r="AME222" s="21"/>
      <c r="AMF222" s="21"/>
      <c r="AMG222" s="21"/>
      <c r="AMH222" s="21"/>
      <c r="AMI222" s="21"/>
      <c r="AMJ222" s="21"/>
      <c r="AMK222" s="21"/>
      <c r="AML222" s="21"/>
      <c r="AMM222" s="21"/>
      <c r="AMN222" s="21"/>
      <c r="AMO222" s="21"/>
      <c r="AMP222" s="21"/>
      <c r="AMQ222" s="21"/>
      <c r="AMR222" s="21"/>
      <c r="AMS222" s="21"/>
      <c r="AMT222" s="21"/>
      <c r="AMU222" s="21"/>
      <c r="AMV222" s="21"/>
    </row>
    <row r="223" spans="1:1036" x14ac:dyDescent="0.2">
      <c r="A223" s="14" t="s">
        <v>593</v>
      </c>
      <c r="B223" s="14" t="s">
        <v>593</v>
      </c>
      <c r="C223" s="7">
        <v>232603</v>
      </c>
      <c r="D223" s="8" t="s">
        <v>142</v>
      </c>
      <c r="E223" s="1" t="s">
        <v>470</v>
      </c>
      <c r="F223" s="1" t="s">
        <v>340</v>
      </c>
      <c r="G223" s="8" t="s">
        <v>87</v>
      </c>
      <c r="H223" s="14">
        <v>1829</v>
      </c>
      <c r="I223" s="14">
        <v>1780</v>
      </c>
      <c r="J223" s="14">
        <v>1829</v>
      </c>
      <c r="K223" s="14"/>
      <c r="L223" s="14"/>
      <c r="M223" s="14"/>
      <c r="N223" s="14"/>
      <c r="O223" s="1">
        <f>M223-L223</f>
        <v>0</v>
      </c>
      <c r="P223" s="14"/>
      <c r="Q223" s="14"/>
      <c r="R223" s="14"/>
      <c r="S223" s="14"/>
      <c r="T223" s="14"/>
      <c r="U223" s="14"/>
      <c r="V223" s="14"/>
      <c r="W223" s="14"/>
      <c r="X223" s="14"/>
      <c r="Y223" s="14"/>
      <c r="Z223" s="14"/>
      <c r="AA223" s="14"/>
      <c r="AB223" s="14"/>
      <c r="AC223" s="14"/>
      <c r="AD223" s="14"/>
      <c r="AE223" s="14"/>
      <c r="AF223" s="14"/>
      <c r="AH223" s="11"/>
    </row>
    <row r="224" spans="1:1036" s="27" customFormat="1" x14ac:dyDescent="0.2">
      <c r="A224" s="1" t="s">
        <v>598</v>
      </c>
      <c r="B224" s="1" t="s">
        <v>599</v>
      </c>
      <c r="C224" s="7">
        <v>63372</v>
      </c>
      <c r="D224" s="1" t="s">
        <v>55</v>
      </c>
      <c r="E224" s="1" t="s">
        <v>470</v>
      </c>
      <c r="F224" s="1" t="s">
        <v>340</v>
      </c>
      <c r="G224" s="8" t="s">
        <v>87</v>
      </c>
      <c r="H224" s="1">
        <v>1835</v>
      </c>
      <c r="I224" s="1">
        <v>1780</v>
      </c>
      <c r="J224" s="1">
        <v>1789</v>
      </c>
      <c r="K224" s="1">
        <v>1780</v>
      </c>
      <c r="L224" s="1">
        <v>1780</v>
      </c>
      <c r="M224" s="1">
        <v>1789</v>
      </c>
      <c r="N224" s="1"/>
      <c r="O224" s="1">
        <f>M224-L224</f>
        <v>9</v>
      </c>
      <c r="P224" s="1" t="s">
        <v>406</v>
      </c>
      <c r="Q224" s="1"/>
      <c r="R224" s="1"/>
      <c r="S224" s="1"/>
      <c r="T224" s="11"/>
      <c r="U224" s="11"/>
      <c r="V224" s="11"/>
      <c r="W224" s="11"/>
      <c r="X224" s="11"/>
      <c r="Y224" s="11"/>
      <c r="Z224" s="11"/>
      <c r="AA224" s="11"/>
      <c r="AB224" s="11"/>
      <c r="AC224" s="11"/>
      <c r="AD224" s="11"/>
      <c r="AE224" s="11"/>
      <c r="AF224" s="1"/>
      <c r="AG224" s="11"/>
      <c r="AH224" s="12"/>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c r="HX224" s="3"/>
      <c r="HY224" s="3"/>
      <c r="HZ224" s="3"/>
      <c r="IA224" s="3"/>
      <c r="IB224" s="3"/>
      <c r="IC224" s="3"/>
      <c r="ID224" s="3"/>
      <c r="IE224" s="3"/>
      <c r="IF224" s="3"/>
      <c r="IG224" s="3"/>
      <c r="IH224" s="3"/>
      <c r="II224" s="3"/>
      <c r="IJ224" s="3"/>
      <c r="IK224" s="3"/>
      <c r="IL224" s="3"/>
      <c r="IM224" s="3"/>
      <c r="IN224" s="3"/>
      <c r="IO224" s="3"/>
      <c r="IP224" s="3"/>
      <c r="IQ224" s="3"/>
      <c r="IR224" s="3"/>
      <c r="IS224" s="3"/>
      <c r="IT224" s="3"/>
      <c r="IU224" s="3"/>
      <c r="IV224" s="3"/>
      <c r="IW224" s="3"/>
      <c r="IX224" s="3"/>
      <c r="IY224" s="3"/>
      <c r="IZ224" s="3"/>
      <c r="JA224" s="3"/>
      <c r="JB224" s="3"/>
      <c r="JC224" s="3"/>
      <c r="JD224" s="3"/>
      <c r="JE224" s="3"/>
      <c r="JF224" s="3"/>
      <c r="JG224" s="3"/>
      <c r="JH224" s="3"/>
      <c r="JI224" s="3"/>
      <c r="JJ224" s="3"/>
      <c r="JK224" s="3"/>
      <c r="JL224" s="3"/>
      <c r="JM224" s="3"/>
      <c r="JN224" s="3"/>
      <c r="JO224" s="3"/>
      <c r="JP224" s="3"/>
      <c r="JQ224" s="3"/>
      <c r="JR224" s="3"/>
      <c r="JS224" s="3"/>
      <c r="JT224" s="3"/>
      <c r="JU224" s="3"/>
      <c r="JV224" s="3"/>
      <c r="JW224" s="3"/>
      <c r="JX224" s="3"/>
      <c r="JY224" s="3"/>
      <c r="JZ224" s="3"/>
      <c r="KA224" s="3"/>
      <c r="KB224" s="3"/>
      <c r="KC224" s="3"/>
      <c r="KD224" s="3"/>
      <c r="KE224" s="3"/>
      <c r="KF224" s="3"/>
      <c r="KG224" s="3"/>
      <c r="KH224" s="3"/>
      <c r="KI224" s="3"/>
      <c r="KJ224" s="3"/>
      <c r="KK224" s="3"/>
      <c r="KL224" s="3"/>
      <c r="KM224" s="3"/>
      <c r="KN224" s="3"/>
      <c r="KO224" s="3"/>
      <c r="KP224" s="3"/>
      <c r="KQ224" s="3"/>
      <c r="KR224" s="3"/>
      <c r="KS224" s="3"/>
      <c r="KT224" s="3"/>
      <c r="KU224" s="3"/>
      <c r="KV224" s="3"/>
      <c r="KW224" s="3"/>
      <c r="KX224" s="3"/>
      <c r="KY224" s="3"/>
      <c r="KZ224" s="3"/>
      <c r="LA224" s="3"/>
      <c r="LB224" s="3"/>
      <c r="LC224" s="3"/>
      <c r="LD224" s="3"/>
      <c r="LE224" s="3"/>
      <c r="LF224" s="3"/>
      <c r="LG224" s="3"/>
      <c r="LH224" s="3"/>
      <c r="LI224" s="3"/>
      <c r="LJ224" s="3"/>
      <c r="LK224" s="3"/>
      <c r="LL224" s="3"/>
      <c r="LM224" s="3"/>
      <c r="LN224" s="3"/>
      <c r="LO224" s="3"/>
      <c r="LP224" s="3"/>
      <c r="LQ224" s="3"/>
      <c r="LR224" s="3"/>
      <c r="LS224" s="3"/>
      <c r="LT224" s="3"/>
      <c r="LU224" s="3"/>
      <c r="LV224" s="3"/>
      <c r="LW224" s="3"/>
      <c r="LX224" s="3"/>
      <c r="LY224" s="3"/>
      <c r="LZ224" s="3"/>
      <c r="MA224" s="3"/>
      <c r="MB224" s="3"/>
      <c r="MC224" s="3"/>
      <c r="MD224" s="3"/>
      <c r="ME224" s="3"/>
      <c r="MF224" s="3"/>
      <c r="MG224" s="3"/>
      <c r="MH224" s="3"/>
      <c r="MI224" s="3"/>
      <c r="MJ224" s="3"/>
      <c r="MK224" s="3"/>
      <c r="ML224" s="3"/>
      <c r="MM224" s="3"/>
      <c r="MN224" s="3"/>
      <c r="MO224" s="3"/>
      <c r="MP224" s="3"/>
      <c r="MQ224" s="3"/>
      <c r="MR224" s="3"/>
      <c r="MS224" s="3"/>
      <c r="MT224" s="3"/>
      <c r="MU224" s="3"/>
      <c r="MV224" s="3"/>
      <c r="MW224" s="3"/>
      <c r="MX224" s="3"/>
      <c r="MY224" s="3"/>
      <c r="MZ224" s="3"/>
      <c r="NA224" s="3"/>
      <c r="NB224" s="3"/>
      <c r="NC224" s="3"/>
      <c r="ND224" s="3"/>
      <c r="NE224" s="3"/>
      <c r="NF224" s="3"/>
      <c r="NG224" s="3"/>
      <c r="NH224" s="3"/>
      <c r="NI224" s="3"/>
      <c r="NJ224" s="3"/>
      <c r="NK224" s="3"/>
      <c r="NL224" s="3"/>
      <c r="NM224" s="3"/>
      <c r="NN224" s="3"/>
      <c r="NO224" s="3"/>
      <c r="NP224" s="3"/>
      <c r="NQ224" s="3"/>
      <c r="NR224" s="3"/>
      <c r="NS224" s="3"/>
      <c r="NT224" s="3"/>
      <c r="NU224" s="3"/>
      <c r="NV224" s="3"/>
      <c r="NW224" s="3"/>
      <c r="NX224" s="3"/>
      <c r="NY224" s="3"/>
      <c r="NZ224" s="3"/>
      <c r="OA224" s="3"/>
      <c r="OB224" s="3"/>
      <c r="OC224" s="3"/>
      <c r="OD224" s="3"/>
      <c r="OE224" s="3"/>
      <c r="OF224" s="3"/>
      <c r="OG224" s="3"/>
      <c r="OH224" s="3"/>
      <c r="OI224" s="3"/>
      <c r="OJ224" s="3"/>
      <c r="OK224" s="3"/>
      <c r="OL224" s="3"/>
      <c r="OM224" s="3"/>
      <c r="ON224" s="3"/>
      <c r="OO224" s="3"/>
      <c r="OP224" s="3"/>
      <c r="OQ224" s="3"/>
      <c r="OR224" s="3"/>
      <c r="OS224" s="3"/>
      <c r="OT224" s="3"/>
      <c r="OU224" s="3"/>
      <c r="OV224" s="3"/>
      <c r="OW224" s="3"/>
      <c r="OX224" s="3"/>
      <c r="OY224" s="3"/>
      <c r="OZ224" s="3"/>
      <c r="PA224" s="3"/>
      <c r="PB224" s="3"/>
      <c r="PC224" s="3"/>
      <c r="PD224" s="3"/>
      <c r="PE224" s="3"/>
      <c r="PF224" s="3"/>
      <c r="PG224" s="3"/>
      <c r="PH224" s="3"/>
      <c r="PI224" s="3"/>
      <c r="PJ224" s="3"/>
      <c r="PK224" s="3"/>
      <c r="PL224" s="3"/>
      <c r="PM224" s="3"/>
      <c r="PN224" s="3"/>
      <c r="PO224" s="3"/>
      <c r="PP224" s="3"/>
      <c r="PQ224" s="3"/>
      <c r="PR224" s="3"/>
      <c r="PS224" s="3"/>
      <c r="PT224" s="3"/>
      <c r="PU224" s="3"/>
      <c r="PV224" s="3"/>
      <c r="PW224" s="3"/>
      <c r="PX224" s="3"/>
      <c r="PY224" s="3"/>
      <c r="PZ224" s="3"/>
      <c r="QA224" s="3"/>
      <c r="QB224" s="3"/>
      <c r="QC224" s="3"/>
      <c r="QD224" s="3"/>
      <c r="QE224" s="3"/>
      <c r="QF224" s="3"/>
      <c r="QG224" s="3"/>
      <c r="QH224" s="3"/>
      <c r="QI224" s="3"/>
      <c r="QJ224" s="3"/>
      <c r="QK224" s="3"/>
      <c r="QL224" s="3"/>
      <c r="QM224" s="3"/>
      <c r="QN224" s="3"/>
      <c r="QO224" s="3"/>
      <c r="QP224" s="3"/>
      <c r="QQ224" s="3"/>
      <c r="QR224" s="3"/>
      <c r="QS224" s="3"/>
      <c r="QT224" s="3"/>
      <c r="QU224" s="3"/>
      <c r="QV224" s="3"/>
      <c r="QW224" s="3"/>
      <c r="QX224" s="3"/>
      <c r="QY224" s="3"/>
      <c r="QZ224" s="3"/>
      <c r="RA224" s="3"/>
      <c r="RB224" s="3"/>
      <c r="RC224" s="3"/>
      <c r="RD224" s="3"/>
      <c r="RE224" s="3"/>
      <c r="RF224" s="3"/>
      <c r="RG224" s="3"/>
      <c r="RH224" s="3"/>
      <c r="RI224" s="3"/>
      <c r="RJ224" s="3"/>
      <c r="RK224" s="3"/>
      <c r="RL224" s="3"/>
      <c r="RM224" s="3"/>
      <c r="RN224" s="3"/>
      <c r="RO224" s="3"/>
      <c r="RP224" s="3"/>
      <c r="RQ224" s="3"/>
      <c r="RR224" s="3"/>
      <c r="RS224" s="3"/>
      <c r="RT224" s="3"/>
      <c r="RU224" s="3"/>
      <c r="RV224" s="3"/>
      <c r="RW224" s="3"/>
      <c r="RX224" s="3"/>
      <c r="RY224" s="3"/>
      <c r="RZ224" s="3"/>
      <c r="SA224" s="3"/>
      <c r="SB224" s="3"/>
      <c r="SC224" s="3"/>
      <c r="SD224" s="3"/>
      <c r="SE224" s="3"/>
      <c r="SF224" s="3"/>
      <c r="SG224" s="3"/>
      <c r="SH224" s="3"/>
      <c r="SI224" s="3"/>
      <c r="SJ224" s="3"/>
      <c r="SK224" s="3"/>
      <c r="SL224" s="3"/>
      <c r="SM224" s="3"/>
      <c r="SN224" s="3"/>
      <c r="SO224" s="3"/>
      <c r="SP224" s="3"/>
      <c r="SQ224" s="3"/>
      <c r="SR224" s="3"/>
      <c r="SS224" s="3"/>
      <c r="ST224" s="3"/>
      <c r="SU224" s="3"/>
      <c r="SV224" s="3"/>
      <c r="SW224" s="3"/>
      <c r="SX224" s="3"/>
      <c r="SY224" s="3"/>
      <c r="SZ224" s="3"/>
      <c r="TA224" s="3"/>
      <c r="TB224" s="3"/>
      <c r="TC224" s="3"/>
      <c r="TD224" s="3"/>
      <c r="TE224" s="3"/>
      <c r="TF224" s="3"/>
      <c r="TG224" s="3"/>
      <c r="TH224" s="3"/>
      <c r="TI224" s="3"/>
      <c r="TJ224" s="3"/>
      <c r="TK224" s="3"/>
      <c r="TL224" s="3"/>
      <c r="TM224" s="3"/>
      <c r="TN224" s="3"/>
      <c r="TO224" s="3"/>
      <c r="TP224" s="3"/>
      <c r="TQ224" s="3"/>
      <c r="TR224" s="3"/>
      <c r="TS224" s="3"/>
      <c r="TT224" s="3"/>
      <c r="TU224" s="3"/>
      <c r="TV224" s="3"/>
      <c r="TW224" s="3"/>
      <c r="TX224" s="3"/>
      <c r="TY224" s="3"/>
      <c r="TZ224" s="3"/>
      <c r="UA224" s="3"/>
      <c r="UB224" s="3"/>
      <c r="UC224" s="3"/>
      <c r="UD224" s="3"/>
      <c r="UE224" s="3"/>
      <c r="UF224" s="3"/>
      <c r="UG224" s="3"/>
      <c r="UH224" s="3"/>
      <c r="UI224" s="3"/>
      <c r="UJ224" s="3"/>
      <c r="UK224" s="3"/>
      <c r="UL224" s="3"/>
      <c r="UM224" s="3"/>
      <c r="UN224" s="3"/>
      <c r="UO224" s="3"/>
      <c r="UP224" s="3"/>
      <c r="UQ224" s="3"/>
      <c r="UR224" s="3"/>
      <c r="US224" s="3"/>
      <c r="UT224" s="3"/>
      <c r="UU224" s="3"/>
      <c r="UV224" s="3"/>
      <c r="UW224" s="3"/>
      <c r="UX224" s="3"/>
      <c r="UY224" s="3"/>
      <c r="UZ224" s="3"/>
      <c r="VA224" s="3"/>
      <c r="VB224" s="3"/>
      <c r="VC224" s="3"/>
      <c r="VD224" s="3"/>
      <c r="VE224" s="3"/>
      <c r="VF224" s="3"/>
      <c r="VG224" s="3"/>
      <c r="VH224" s="3"/>
      <c r="VI224" s="3"/>
      <c r="VJ224" s="3"/>
      <c r="VK224" s="3"/>
      <c r="VL224" s="3"/>
      <c r="VM224" s="3"/>
      <c r="VN224" s="3"/>
      <c r="VO224" s="3"/>
      <c r="VP224" s="3"/>
      <c r="VQ224" s="3"/>
      <c r="VR224" s="3"/>
      <c r="VS224" s="3"/>
      <c r="VT224" s="3"/>
      <c r="VU224" s="3"/>
      <c r="VV224" s="3"/>
      <c r="VW224" s="3"/>
      <c r="VX224" s="3"/>
      <c r="VY224" s="3"/>
      <c r="VZ224" s="3"/>
      <c r="WA224" s="3"/>
      <c r="WB224" s="3"/>
      <c r="WC224" s="3"/>
      <c r="WD224" s="3"/>
      <c r="WE224" s="3"/>
      <c r="WF224" s="3"/>
      <c r="WG224" s="3"/>
      <c r="WH224" s="3"/>
      <c r="WI224" s="3"/>
      <c r="WJ224" s="3"/>
      <c r="WK224" s="3"/>
      <c r="WL224" s="3"/>
      <c r="WM224" s="3"/>
      <c r="WN224" s="3"/>
      <c r="WO224" s="3"/>
      <c r="WP224" s="3"/>
      <c r="WQ224" s="3"/>
      <c r="WR224" s="3"/>
      <c r="WS224" s="3"/>
      <c r="WT224" s="3"/>
      <c r="WU224" s="3"/>
      <c r="WV224" s="3"/>
      <c r="WW224" s="3"/>
      <c r="WX224" s="3"/>
      <c r="WY224" s="3"/>
      <c r="WZ224" s="3"/>
      <c r="XA224" s="3"/>
      <c r="XB224" s="3"/>
      <c r="XC224" s="3"/>
      <c r="XD224" s="3"/>
      <c r="XE224" s="3"/>
      <c r="XF224" s="3"/>
      <c r="XG224" s="3"/>
      <c r="XH224" s="3"/>
      <c r="XI224" s="3"/>
      <c r="XJ224" s="3"/>
      <c r="XK224" s="3"/>
      <c r="XL224" s="3"/>
      <c r="XM224" s="3"/>
      <c r="XN224" s="3"/>
      <c r="XO224" s="3"/>
      <c r="XP224" s="3"/>
      <c r="XQ224" s="3"/>
      <c r="XR224" s="3"/>
      <c r="XS224" s="3"/>
      <c r="XT224" s="3"/>
      <c r="XU224" s="3"/>
      <c r="XV224" s="3"/>
      <c r="XW224" s="3"/>
      <c r="XX224" s="3"/>
      <c r="XY224" s="3"/>
      <c r="XZ224" s="3"/>
      <c r="YA224" s="3"/>
      <c r="YB224" s="3"/>
      <c r="YC224" s="3"/>
      <c r="YD224" s="3"/>
      <c r="YE224" s="3"/>
      <c r="YF224" s="3"/>
      <c r="YG224" s="3"/>
      <c r="YH224" s="3"/>
      <c r="YI224" s="3"/>
      <c r="YJ224" s="3"/>
      <c r="YK224" s="3"/>
      <c r="YL224" s="3"/>
      <c r="YM224" s="3"/>
      <c r="YN224" s="3"/>
      <c r="YO224" s="3"/>
      <c r="YP224" s="3"/>
      <c r="YQ224" s="3"/>
      <c r="YR224" s="3"/>
      <c r="YS224" s="3"/>
      <c r="YT224" s="3"/>
      <c r="YU224" s="3"/>
      <c r="YV224" s="3"/>
      <c r="YW224" s="3"/>
      <c r="YX224" s="3"/>
      <c r="YY224" s="3"/>
      <c r="YZ224" s="3"/>
      <c r="ZA224" s="3"/>
      <c r="ZB224" s="3"/>
      <c r="ZC224" s="3"/>
      <c r="ZD224" s="3"/>
      <c r="ZE224" s="3"/>
      <c r="ZF224" s="3"/>
      <c r="ZG224" s="3"/>
      <c r="ZH224" s="3"/>
      <c r="ZI224" s="3"/>
      <c r="ZJ224" s="3"/>
      <c r="ZK224" s="3"/>
      <c r="ZL224" s="3"/>
      <c r="ZM224" s="3"/>
      <c r="ZN224" s="3"/>
      <c r="ZO224" s="3"/>
      <c r="ZP224" s="3"/>
      <c r="ZQ224" s="3"/>
      <c r="ZR224" s="3"/>
      <c r="ZS224" s="3"/>
      <c r="ZT224" s="3"/>
      <c r="ZU224" s="3"/>
      <c r="ZV224" s="3"/>
      <c r="ZW224" s="3"/>
      <c r="ZX224" s="3"/>
      <c r="ZY224" s="3"/>
      <c r="ZZ224" s="3"/>
      <c r="AAA224" s="3"/>
      <c r="AAB224" s="3"/>
      <c r="AAC224" s="3"/>
      <c r="AAD224" s="3"/>
      <c r="AAE224" s="3"/>
      <c r="AAF224" s="3"/>
      <c r="AAG224" s="3"/>
      <c r="AAH224" s="3"/>
      <c r="AAI224" s="3"/>
      <c r="AAJ224" s="3"/>
      <c r="AAK224" s="3"/>
      <c r="AAL224" s="3"/>
      <c r="AAM224" s="3"/>
      <c r="AAN224" s="3"/>
      <c r="AAO224" s="3"/>
      <c r="AAP224" s="3"/>
      <c r="AAQ224" s="3"/>
      <c r="AAR224" s="3"/>
      <c r="AAS224" s="3"/>
      <c r="AAT224" s="3"/>
      <c r="AAU224" s="3"/>
      <c r="AAV224" s="3"/>
      <c r="AAW224" s="3"/>
      <c r="AAX224" s="3"/>
      <c r="AAY224" s="3"/>
      <c r="AAZ224" s="3"/>
      <c r="ABA224" s="3"/>
      <c r="ABB224" s="3"/>
      <c r="ABC224" s="3"/>
      <c r="ABD224" s="3"/>
      <c r="ABE224" s="3"/>
      <c r="ABF224" s="3"/>
      <c r="ABG224" s="3"/>
      <c r="ABH224" s="3"/>
      <c r="ABI224" s="3"/>
      <c r="ABJ224" s="3"/>
      <c r="ABK224" s="3"/>
      <c r="ABL224" s="3"/>
      <c r="ABM224" s="3"/>
      <c r="ABN224" s="3"/>
      <c r="ABO224" s="3"/>
      <c r="ABP224" s="3"/>
      <c r="ABQ224" s="3"/>
      <c r="ABR224" s="3"/>
      <c r="ABS224" s="3"/>
      <c r="ABT224" s="3"/>
      <c r="ABU224" s="3"/>
      <c r="ABV224" s="3"/>
      <c r="ABW224" s="3"/>
      <c r="ABX224" s="3"/>
      <c r="ABY224" s="3"/>
      <c r="ABZ224" s="3"/>
      <c r="ACA224" s="3"/>
      <c r="ACB224" s="3"/>
      <c r="ACC224" s="3"/>
      <c r="ACD224" s="3"/>
      <c r="ACE224" s="3"/>
      <c r="ACF224" s="3"/>
      <c r="ACG224" s="3"/>
      <c r="ACH224" s="3"/>
      <c r="ACI224" s="3"/>
      <c r="ACJ224" s="3"/>
      <c r="ACK224" s="3"/>
      <c r="ACL224" s="3"/>
      <c r="ACM224" s="3"/>
      <c r="ACN224" s="3"/>
      <c r="ACO224" s="3"/>
      <c r="ACP224" s="3"/>
      <c r="ACQ224" s="3"/>
      <c r="ACR224" s="3"/>
      <c r="ACS224" s="3"/>
      <c r="ACT224" s="3"/>
      <c r="ACU224" s="3"/>
      <c r="ACV224" s="3"/>
      <c r="ACW224" s="3"/>
      <c r="ACX224" s="3"/>
      <c r="ACY224" s="3"/>
      <c r="ACZ224" s="3"/>
      <c r="ADA224" s="3"/>
      <c r="ADB224" s="3"/>
      <c r="ADC224" s="3"/>
      <c r="ADD224" s="3"/>
      <c r="ADE224" s="3"/>
      <c r="ADF224" s="3"/>
      <c r="ADG224" s="3"/>
      <c r="ADH224" s="3"/>
      <c r="ADI224" s="3"/>
      <c r="ADJ224" s="3"/>
      <c r="ADK224" s="3"/>
      <c r="ADL224" s="3"/>
      <c r="ADM224" s="3"/>
      <c r="ADN224" s="3"/>
      <c r="ADO224" s="3"/>
      <c r="ADP224" s="3"/>
      <c r="ADQ224" s="3"/>
      <c r="ADR224" s="3"/>
      <c r="ADS224" s="3"/>
      <c r="ADT224" s="3"/>
      <c r="ADU224" s="3"/>
      <c r="ADV224" s="3"/>
      <c r="ADW224" s="3"/>
      <c r="ADX224" s="3"/>
      <c r="ADY224" s="3"/>
      <c r="ADZ224" s="3"/>
      <c r="AEA224" s="3"/>
      <c r="AEB224" s="3"/>
      <c r="AEC224" s="3"/>
      <c r="AED224" s="3"/>
      <c r="AEE224" s="3"/>
      <c r="AEF224" s="3"/>
      <c r="AEG224" s="3"/>
      <c r="AEH224" s="3"/>
      <c r="AEI224" s="3"/>
      <c r="AEJ224" s="3"/>
      <c r="AEK224" s="3"/>
      <c r="AEL224" s="3"/>
      <c r="AEM224" s="3"/>
      <c r="AEN224" s="3"/>
      <c r="AEO224" s="3"/>
      <c r="AEP224" s="3"/>
      <c r="AEQ224" s="3"/>
      <c r="AER224" s="3"/>
      <c r="AES224" s="3"/>
      <c r="AET224" s="3"/>
      <c r="AEU224" s="3"/>
      <c r="AEV224" s="3"/>
      <c r="AEW224" s="3"/>
      <c r="AEX224" s="3"/>
      <c r="AEY224" s="3"/>
      <c r="AEZ224" s="3"/>
      <c r="AFA224" s="3"/>
      <c r="AFB224" s="3"/>
      <c r="AFC224" s="3"/>
      <c r="AFD224" s="3"/>
      <c r="AFE224" s="3"/>
      <c r="AFF224" s="3"/>
      <c r="AFG224" s="3"/>
      <c r="AFH224" s="3"/>
      <c r="AFI224" s="3"/>
      <c r="AFJ224" s="3"/>
      <c r="AFK224" s="3"/>
      <c r="AFL224" s="3"/>
      <c r="AFM224" s="3"/>
      <c r="AFN224" s="3"/>
      <c r="AFO224" s="3"/>
      <c r="AFP224" s="3"/>
      <c r="AFQ224" s="3"/>
      <c r="AFR224" s="3"/>
      <c r="AFS224" s="3"/>
      <c r="AFT224" s="3"/>
      <c r="AFU224" s="3"/>
      <c r="AFV224" s="3"/>
      <c r="AFW224" s="3"/>
      <c r="AFX224" s="3"/>
      <c r="AFY224" s="3"/>
      <c r="AFZ224" s="3"/>
      <c r="AGA224" s="3"/>
      <c r="AGB224" s="3"/>
      <c r="AGC224" s="3"/>
      <c r="AGD224" s="3"/>
      <c r="AGE224" s="3"/>
      <c r="AGF224" s="3"/>
      <c r="AGG224" s="3"/>
      <c r="AGH224" s="3"/>
      <c r="AGI224" s="3"/>
      <c r="AGJ224" s="3"/>
      <c r="AGK224" s="3"/>
      <c r="AGL224" s="3"/>
      <c r="AGM224" s="3"/>
      <c r="AGN224" s="3"/>
      <c r="AGO224" s="3"/>
      <c r="AGP224" s="3"/>
      <c r="AGQ224" s="3"/>
      <c r="AGR224" s="3"/>
      <c r="AGS224" s="3"/>
      <c r="AGT224" s="3"/>
      <c r="AGU224" s="3"/>
      <c r="AGV224" s="3"/>
      <c r="AGW224" s="3"/>
      <c r="AGX224" s="3"/>
      <c r="AGY224" s="3"/>
      <c r="AGZ224" s="3"/>
      <c r="AHA224" s="3"/>
      <c r="AHB224" s="3"/>
      <c r="AHC224" s="3"/>
      <c r="AHD224" s="3"/>
      <c r="AHE224" s="3"/>
      <c r="AHF224" s="3"/>
      <c r="AHG224" s="3"/>
      <c r="AHH224" s="3"/>
      <c r="AHI224" s="3"/>
      <c r="AHJ224" s="3"/>
      <c r="AHK224" s="3"/>
      <c r="AHL224" s="3"/>
      <c r="AHM224" s="3"/>
      <c r="AHN224" s="3"/>
      <c r="AHO224" s="3"/>
      <c r="AHP224" s="3"/>
      <c r="AHQ224" s="3"/>
      <c r="AHR224" s="3"/>
      <c r="AHS224" s="3"/>
      <c r="AHT224" s="3"/>
      <c r="AHU224" s="3"/>
      <c r="AHV224" s="3"/>
      <c r="AHW224" s="3"/>
      <c r="AHX224" s="3"/>
      <c r="AHY224" s="3"/>
      <c r="AHZ224" s="3"/>
      <c r="AIA224" s="3"/>
      <c r="AIB224" s="3"/>
      <c r="AIC224" s="3"/>
      <c r="AID224" s="3"/>
      <c r="AIE224" s="3"/>
      <c r="AIF224" s="3"/>
      <c r="AIG224" s="3"/>
      <c r="AIH224" s="3"/>
      <c r="AII224" s="3"/>
      <c r="AIJ224" s="3"/>
      <c r="AIK224" s="3"/>
      <c r="AIL224" s="3"/>
      <c r="AIM224" s="3"/>
      <c r="AIN224" s="3"/>
      <c r="AIO224" s="3"/>
      <c r="AIP224" s="3"/>
      <c r="AIQ224" s="3"/>
      <c r="AIR224" s="3"/>
      <c r="AIS224" s="3"/>
      <c r="AIT224" s="3"/>
      <c r="AIU224" s="3"/>
      <c r="AIV224" s="3"/>
      <c r="AIW224" s="3"/>
      <c r="AIX224" s="3"/>
      <c r="AIY224" s="3"/>
      <c r="AIZ224" s="3"/>
      <c r="AJA224" s="3"/>
      <c r="AJB224" s="3"/>
      <c r="AJC224" s="3"/>
      <c r="AJD224" s="3"/>
      <c r="AJE224" s="3"/>
      <c r="AJF224" s="3"/>
      <c r="AJG224" s="3"/>
      <c r="AJH224" s="3"/>
      <c r="AJI224" s="3"/>
      <c r="AJJ224" s="3"/>
      <c r="AJK224" s="3"/>
      <c r="AJL224" s="3"/>
      <c r="AJM224" s="3"/>
      <c r="AJN224" s="3"/>
      <c r="AJO224" s="3"/>
      <c r="AJP224" s="3"/>
      <c r="AJQ224" s="3"/>
      <c r="AJR224" s="3"/>
      <c r="AJS224" s="3"/>
      <c r="AJT224" s="3"/>
      <c r="AJU224" s="3"/>
      <c r="AJV224" s="3"/>
      <c r="AJW224" s="3"/>
      <c r="AJX224" s="3"/>
      <c r="AJY224" s="3"/>
      <c r="AJZ224" s="3"/>
      <c r="AKA224" s="3"/>
      <c r="AKB224" s="3"/>
      <c r="AKC224" s="3"/>
      <c r="AKD224" s="3"/>
      <c r="AKE224" s="3"/>
      <c r="AKF224" s="3"/>
      <c r="AKG224" s="3"/>
      <c r="AKH224" s="3"/>
      <c r="AKI224" s="3"/>
      <c r="AKJ224" s="3"/>
      <c r="AKK224" s="3"/>
      <c r="AKL224" s="3"/>
      <c r="AKM224" s="3"/>
      <c r="AKN224" s="3"/>
      <c r="AKO224" s="3"/>
      <c r="AKP224" s="3"/>
      <c r="AKQ224" s="3"/>
      <c r="AKR224" s="3"/>
      <c r="AKS224" s="3"/>
      <c r="AKT224" s="3"/>
      <c r="AKU224" s="3"/>
      <c r="AKV224" s="3"/>
      <c r="AKW224" s="3"/>
      <c r="AKX224" s="3"/>
      <c r="AKY224" s="3"/>
      <c r="AKZ224" s="3"/>
      <c r="ALA224" s="3"/>
      <c r="ALB224" s="3"/>
      <c r="ALC224" s="3"/>
      <c r="ALD224" s="3"/>
      <c r="ALE224" s="3"/>
      <c r="ALF224" s="3"/>
      <c r="ALG224" s="3"/>
      <c r="ALH224" s="3"/>
      <c r="ALI224" s="3"/>
      <c r="ALJ224" s="3"/>
      <c r="ALK224" s="3"/>
      <c r="ALL224" s="3"/>
      <c r="ALM224" s="3"/>
      <c r="ALN224" s="3"/>
      <c r="ALO224" s="3"/>
      <c r="ALP224" s="3"/>
      <c r="ALQ224" s="3"/>
      <c r="ALR224" s="3"/>
      <c r="ALS224" s="3"/>
      <c r="ALT224" s="3"/>
      <c r="ALU224" s="3"/>
      <c r="ALV224" s="3"/>
      <c r="ALW224" s="3"/>
      <c r="ALX224" s="3"/>
      <c r="ALY224" s="3"/>
      <c r="ALZ224" s="3"/>
      <c r="AMA224" s="3"/>
      <c r="AMB224" s="3"/>
      <c r="AMC224" s="3"/>
      <c r="AMD224" s="3"/>
      <c r="AME224" s="3"/>
      <c r="AMF224" s="3"/>
      <c r="AMG224" s="3"/>
      <c r="AMH224" s="3"/>
      <c r="AMI224" s="3"/>
      <c r="AMJ224" s="3"/>
      <c r="AMK224" s="3"/>
      <c r="AML224" s="3"/>
      <c r="AMM224" s="3"/>
      <c r="AMN224" s="3"/>
      <c r="AMO224" s="3"/>
      <c r="AMP224" s="3"/>
      <c r="AMQ224" s="3"/>
      <c r="AMR224" s="3"/>
      <c r="AMS224" s="3"/>
      <c r="AMT224" s="3"/>
      <c r="AMU224" s="3"/>
      <c r="AMV224" s="3"/>
    </row>
    <row r="225" spans="1:1036" x14ac:dyDescent="0.2">
      <c r="A225" s="1" t="s">
        <v>493</v>
      </c>
      <c r="B225" s="1" t="s">
        <v>493</v>
      </c>
      <c r="C225" s="7">
        <v>1555</v>
      </c>
      <c r="D225" s="1" t="s">
        <v>193</v>
      </c>
      <c r="E225" s="1" t="s">
        <v>470</v>
      </c>
      <c r="F225" s="1" t="s">
        <v>340</v>
      </c>
      <c r="G225" s="8" t="s">
        <v>87</v>
      </c>
      <c r="H225" s="1">
        <v>1802</v>
      </c>
      <c r="I225" s="1">
        <v>1781</v>
      </c>
      <c r="J225" s="1">
        <v>1802</v>
      </c>
      <c r="K225" s="1">
        <v>1781</v>
      </c>
      <c r="L225" s="1">
        <v>1781</v>
      </c>
      <c r="M225" s="1">
        <v>1802</v>
      </c>
      <c r="O225" s="1">
        <f>M225-L225</f>
        <v>21</v>
      </c>
      <c r="AI225" s="16"/>
    </row>
    <row r="226" spans="1:1036" x14ac:dyDescent="0.2">
      <c r="A226" s="1" t="s">
        <v>494</v>
      </c>
      <c r="B226" s="1" t="s">
        <v>494</v>
      </c>
      <c r="C226" s="7">
        <v>79221</v>
      </c>
      <c r="D226" s="1" t="s">
        <v>281</v>
      </c>
      <c r="E226" s="1" t="s">
        <v>470</v>
      </c>
      <c r="F226" s="1" t="s">
        <v>340</v>
      </c>
      <c r="G226" s="8" t="s">
        <v>87</v>
      </c>
      <c r="H226" s="1">
        <v>1802</v>
      </c>
      <c r="I226" s="1">
        <v>1781</v>
      </c>
      <c r="J226" s="1">
        <v>1802</v>
      </c>
      <c r="K226" s="1">
        <v>1781</v>
      </c>
      <c r="L226" s="1">
        <v>1781</v>
      </c>
      <c r="M226" s="1">
        <v>1802</v>
      </c>
      <c r="O226" s="1">
        <f>M226-L226</f>
        <v>21</v>
      </c>
      <c r="T226" s="11"/>
      <c r="U226" s="11"/>
      <c r="V226" s="11"/>
      <c r="W226" s="11"/>
      <c r="X226" s="11"/>
      <c r="Y226" s="11"/>
      <c r="Z226" s="11"/>
      <c r="AA226" s="11"/>
      <c r="AB226" s="11"/>
      <c r="AC226" s="11"/>
      <c r="AD226" s="11"/>
      <c r="AE226" s="11"/>
      <c r="AG226" s="11"/>
      <c r="AH226" s="12"/>
      <c r="AI226" s="12"/>
    </row>
    <row r="227" spans="1:1036" ht="16" x14ac:dyDescent="0.2">
      <c r="A227" s="36" t="s">
        <v>581</v>
      </c>
      <c r="B227" s="36"/>
      <c r="D227" s="1" t="s">
        <v>99</v>
      </c>
      <c r="E227" s="1" t="s">
        <v>470</v>
      </c>
      <c r="F227" s="1" t="s">
        <v>340</v>
      </c>
      <c r="G227" s="8" t="s">
        <v>87</v>
      </c>
      <c r="H227" s="1">
        <v>1826</v>
      </c>
      <c r="I227" s="1">
        <v>1781</v>
      </c>
      <c r="J227" s="1">
        <v>1799</v>
      </c>
      <c r="K227" s="1">
        <v>1781</v>
      </c>
      <c r="M227" s="1">
        <v>1799</v>
      </c>
      <c r="O227" s="1">
        <f>M227-L227</f>
        <v>1799</v>
      </c>
      <c r="P227" s="1" t="s">
        <v>579</v>
      </c>
      <c r="AA227" s="1" t="s">
        <v>58</v>
      </c>
      <c r="AB227" s="1" t="s">
        <v>58</v>
      </c>
      <c r="AD227" s="1" t="s">
        <v>58</v>
      </c>
      <c r="AG227" s="11"/>
      <c r="AH227" s="1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c r="DU227" s="22"/>
      <c r="DV227" s="22"/>
      <c r="DW227" s="22"/>
      <c r="DX227" s="22"/>
      <c r="DY227" s="22"/>
      <c r="DZ227" s="22"/>
      <c r="EA227" s="22"/>
      <c r="EB227" s="22"/>
      <c r="EC227" s="22"/>
      <c r="ED227" s="22"/>
      <c r="EE227" s="22"/>
      <c r="EF227" s="22"/>
      <c r="EG227" s="22"/>
      <c r="EH227" s="22"/>
      <c r="EI227" s="22"/>
      <c r="EJ227" s="22"/>
      <c r="EK227" s="22"/>
      <c r="EL227" s="22"/>
      <c r="EM227" s="22"/>
      <c r="EN227" s="22"/>
      <c r="EO227" s="22"/>
      <c r="EP227" s="22"/>
      <c r="EQ227" s="22"/>
      <c r="ER227" s="22"/>
      <c r="ES227" s="22"/>
      <c r="ET227" s="22"/>
      <c r="EU227" s="22"/>
      <c r="EV227" s="22"/>
      <c r="EW227" s="22"/>
      <c r="EX227" s="22"/>
      <c r="EY227" s="22"/>
      <c r="EZ227" s="22"/>
      <c r="FA227" s="22"/>
      <c r="FB227" s="22"/>
      <c r="FC227" s="22"/>
      <c r="FD227" s="22"/>
      <c r="FE227" s="22"/>
      <c r="FF227" s="22"/>
      <c r="FG227" s="22"/>
      <c r="FH227" s="22"/>
      <c r="FI227" s="22"/>
      <c r="FJ227" s="22"/>
      <c r="FK227" s="22"/>
      <c r="FL227" s="22"/>
      <c r="FM227" s="22"/>
      <c r="FN227" s="22"/>
      <c r="FO227" s="22"/>
      <c r="FP227" s="22"/>
      <c r="FQ227" s="22"/>
      <c r="FR227" s="22"/>
      <c r="FS227" s="22"/>
      <c r="FT227" s="22"/>
      <c r="FU227" s="22"/>
      <c r="FV227" s="22"/>
      <c r="FW227" s="22"/>
      <c r="FX227" s="22"/>
      <c r="FY227" s="22"/>
      <c r="FZ227" s="22"/>
      <c r="GA227" s="22"/>
      <c r="GB227" s="22"/>
      <c r="GC227" s="22"/>
      <c r="GD227" s="22"/>
      <c r="GE227" s="22"/>
      <c r="GF227" s="22"/>
      <c r="GG227" s="22"/>
      <c r="GH227" s="22"/>
      <c r="GI227" s="22"/>
      <c r="GJ227" s="22"/>
      <c r="GK227" s="22"/>
      <c r="GL227" s="22"/>
      <c r="GM227" s="22"/>
      <c r="GN227" s="22"/>
      <c r="GO227" s="22"/>
      <c r="GP227" s="22"/>
      <c r="GQ227" s="22"/>
      <c r="GR227" s="22"/>
      <c r="GS227" s="22"/>
      <c r="GT227" s="22"/>
      <c r="GU227" s="22"/>
      <c r="GV227" s="22"/>
      <c r="GW227" s="22"/>
      <c r="GX227" s="22"/>
      <c r="GY227" s="22"/>
      <c r="GZ227" s="22"/>
      <c r="HA227" s="22"/>
      <c r="HB227" s="22"/>
      <c r="HC227" s="22"/>
      <c r="HD227" s="22"/>
      <c r="HE227" s="22"/>
      <c r="HF227" s="22"/>
      <c r="HG227" s="22"/>
      <c r="HH227" s="22"/>
      <c r="HI227" s="22"/>
      <c r="HJ227" s="22"/>
      <c r="HK227" s="22"/>
      <c r="HL227" s="22"/>
      <c r="HM227" s="22"/>
      <c r="HN227" s="22"/>
      <c r="HO227" s="22"/>
      <c r="HP227" s="22"/>
      <c r="HQ227" s="22"/>
      <c r="HR227" s="22"/>
      <c r="HS227" s="22"/>
      <c r="HT227" s="22"/>
      <c r="HU227" s="22"/>
      <c r="HV227" s="22"/>
      <c r="HW227" s="22"/>
      <c r="HX227" s="22"/>
      <c r="HY227" s="22"/>
      <c r="HZ227" s="22"/>
      <c r="IA227" s="22"/>
      <c r="IB227" s="22"/>
      <c r="IC227" s="22"/>
      <c r="ID227" s="22"/>
      <c r="IE227" s="22"/>
      <c r="IF227" s="22"/>
      <c r="IG227" s="22"/>
      <c r="IH227" s="22"/>
      <c r="II227" s="22"/>
      <c r="IJ227" s="22"/>
      <c r="IK227" s="22"/>
      <c r="IL227" s="22"/>
      <c r="IM227" s="22"/>
      <c r="IN227" s="22"/>
      <c r="IO227" s="22"/>
      <c r="IP227" s="22"/>
      <c r="IQ227" s="22"/>
      <c r="IR227" s="22"/>
      <c r="IS227" s="22"/>
      <c r="IT227" s="22"/>
      <c r="IU227" s="22"/>
      <c r="IV227" s="22"/>
      <c r="IW227" s="22"/>
      <c r="IX227" s="22"/>
      <c r="IY227" s="22"/>
      <c r="IZ227" s="22"/>
      <c r="JA227" s="22"/>
      <c r="JB227" s="22"/>
      <c r="JC227" s="22"/>
      <c r="JD227" s="22"/>
      <c r="JE227" s="22"/>
      <c r="JF227" s="22"/>
      <c r="JG227" s="22"/>
      <c r="JH227" s="22"/>
      <c r="JI227" s="22"/>
      <c r="JJ227" s="22"/>
      <c r="JK227" s="22"/>
      <c r="JL227" s="22"/>
      <c r="JM227" s="22"/>
      <c r="JN227" s="22"/>
      <c r="JO227" s="22"/>
      <c r="JP227" s="22"/>
      <c r="JQ227" s="22"/>
      <c r="JR227" s="22"/>
      <c r="JS227" s="22"/>
      <c r="JT227" s="22"/>
      <c r="JU227" s="22"/>
      <c r="JV227" s="22"/>
      <c r="JW227" s="22"/>
      <c r="JX227" s="22"/>
      <c r="JY227" s="22"/>
      <c r="JZ227" s="22"/>
      <c r="KA227" s="22"/>
      <c r="KB227" s="22"/>
      <c r="KC227" s="22"/>
      <c r="KD227" s="22"/>
      <c r="KE227" s="22"/>
      <c r="KF227" s="22"/>
      <c r="KG227" s="22"/>
      <c r="KH227" s="22"/>
      <c r="KI227" s="22"/>
      <c r="KJ227" s="22"/>
      <c r="KK227" s="22"/>
      <c r="KL227" s="22"/>
      <c r="KM227" s="22"/>
      <c r="KN227" s="22"/>
      <c r="KO227" s="22"/>
      <c r="KP227" s="22"/>
      <c r="KQ227" s="22"/>
      <c r="KR227" s="22"/>
      <c r="KS227" s="22"/>
      <c r="KT227" s="22"/>
      <c r="KU227" s="22"/>
      <c r="KV227" s="22"/>
      <c r="KW227" s="22"/>
      <c r="KX227" s="22"/>
      <c r="KY227" s="22"/>
      <c r="KZ227" s="22"/>
      <c r="LA227" s="22"/>
      <c r="LB227" s="22"/>
      <c r="LC227" s="22"/>
      <c r="LD227" s="22"/>
      <c r="LE227" s="22"/>
      <c r="LF227" s="22"/>
      <c r="LG227" s="22"/>
      <c r="LH227" s="22"/>
      <c r="LI227" s="22"/>
      <c r="LJ227" s="22"/>
      <c r="LK227" s="22"/>
      <c r="LL227" s="22"/>
      <c r="LM227" s="22"/>
      <c r="LN227" s="22"/>
      <c r="LO227" s="22"/>
      <c r="LP227" s="22"/>
      <c r="LQ227" s="22"/>
      <c r="LR227" s="22"/>
      <c r="LS227" s="22"/>
      <c r="LT227" s="22"/>
      <c r="LU227" s="22"/>
      <c r="LV227" s="22"/>
      <c r="LW227" s="22"/>
      <c r="LX227" s="22"/>
      <c r="LY227" s="22"/>
      <c r="LZ227" s="22"/>
      <c r="MA227" s="22"/>
      <c r="MB227" s="22"/>
      <c r="MC227" s="22"/>
      <c r="MD227" s="22"/>
      <c r="ME227" s="22"/>
      <c r="MF227" s="22"/>
      <c r="MG227" s="22"/>
      <c r="MH227" s="22"/>
      <c r="MI227" s="22"/>
      <c r="MJ227" s="22"/>
      <c r="MK227" s="22"/>
      <c r="ML227" s="22"/>
      <c r="MM227" s="22"/>
      <c r="MN227" s="22"/>
      <c r="MO227" s="22"/>
      <c r="MP227" s="22"/>
      <c r="MQ227" s="22"/>
      <c r="MR227" s="22"/>
      <c r="MS227" s="22"/>
      <c r="MT227" s="22"/>
      <c r="MU227" s="22"/>
      <c r="MV227" s="22"/>
      <c r="MW227" s="22"/>
      <c r="MX227" s="22"/>
      <c r="MY227" s="22"/>
      <c r="MZ227" s="22"/>
      <c r="NA227" s="22"/>
      <c r="NB227" s="22"/>
      <c r="NC227" s="22"/>
      <c r="ND227" s="22"/>
      <c r="NE227" s="22"/>
      <c r="NF227" s="22"/>
      <c r="NG227" s="22"/>
      <c r="NH227" s="22"/>
      <c r="NI227" s="22"/>
      <c r="NJ227" s="22"/>
      <c r="NK227" s="22"/>
      <c r="NL227" s="22"/>
      <c r="NM227" s="22"/>
      <c r="NN227" s="22"/>
      <c r="NO227" s="22"/>
      <c r="NP227" s="22"/>
      <c r="NQ227" s="22"/>
      <c r="NR227" s="22"/>
      <c r="NS227" s="22"/>
      <c r="NT227" s="22"/>
      <c r="NU227" s="22"/>
      <c r="NV227" s="22"/>
      <c r="NW227" s="22"/>
      <c r="NX227" s="22"/>
      <c r="NY227" s="22"/>
      <c r="NZ227" s="22"/>
      <c r="OA227" s="22"/>
      <c r="OB227" s="22"/>
      <c r="OC227" s="22"/>
      <c r="OD227" s="22"/>
      <c r="OE227" s="22"/>
      <c r="OF227" s="22"/>
      <c r="OG227" s="22"/>
      <c r="OH227" s="22"/>
      <c r="OI227" s="22"/>
      <c r="OJ227" s="22"/>
      <c r="OK227" s="22"/>
      <c r="OL227" s="22"/>
      <c r="OM227" s="22"/>
      <c r="ON227" s="22"/>
      <c r="OO227" s="22"/>
      <c r="OP227" s="22"/>
      <c r="OQ227" s="22"/>
      <c r="OR227" s="22"/>
      <c r="OS227" s="22"/>
      <c r="OT227" s="22"/>
      <c r="OU227" s="22"/>
      <c r="OV227" s="22"/>
      <c r="OW227" s="22"/>
      <c r="OX227" s="22"/>
      <c r="OY227" s="22"/>
      <c r="OZ227" s="22"/>
      <c r="PA227" s="22"/>
      <c r="PB227" s="22"/>
      <c r="PC227" s="22"/>
      <c r="PD227" s="22"/>
      <c r="PE227" s="22"/>
      <c r="PF227" s="22"/>
      <c r="PG227" s="22"/>
      <c r="PH227" s="22"/>
      <c r="PI227" s="22"/>
      <c r="PJ227" s="22"/>
      <c r="PK227" s="22"/>
      <c r="PL227" s="22"/>
      <c r="PM227" s="22"/>
      <c r="PN227" s="22"/>
      <c r="PO227" s="22"/>
      <c r="PP227" s="22"/>
      <c r="PQ227" s="22"/>
      <c r="PR227" s="22"/>
      <c r="PS227" s="22"/>
      <c r="PT227" s="22"/>
      <c r="PU227" s="22"/>
      <c r="PV227" s="22"/>
      <c r="PW227" s="22"/>
      <c r="PX227" s="22"/>
      <c r="PY227" s="22"/>
      <c r="PZ227" s="22"/>
      <c r="QA227" s="22"/>
      <c r="QB227" s="22"/>
      <c r="QC227" s="22"/>
      <c r="QD227" s="22"/>
      <c r="QE227" s="22"/>
      <c r="QF227" s="22"/>
      <c r="QG227" s="22"/>
      <c r="QH227" s="22"/>
      <c r="QI227" s="22"/>
      <c r="QJ227" s="22"/>
      <c r="QK227" s="22"/>
      <c r="QL227" s="22"/>
      <c r="QM227" s="22"/>
      <c r="QN227" s="22"/>
      <c r="QO227" s="22"/>
      <c r="QP227" s="22"/>
      <c r="QQ227" s="22"/>
      <c r="QR227" s="22"/>
      <c r="QS227" s="22"/>
      <c r="QT227" s="22"/>
      <c r="QU227" s="22"/>
      <c r="QV227" s="22"/>
      <c r="QW227" s="22"/>
      <c r="QX227" s="22"/>
      <c r="QY227" s="22"/>
      <c r="QZ227" s="22"/>
      <c r="RA227" s="22"/>
      <c r="RB227" s="22"/>
      <c r="RC227" s="22"/>
      <c r="RD227" s="22"/>
      <c r="RE227" s="22"/>
      <c r="RF227" s="22"/>
      <c r="RG227" s="22"/>
      <c r="RH227" s="22"/>
      <c r="RI227" s="22"/>
      <c r="RJ227" s="22"/>
      <c r="RK227" s="22"/>
      <c r="RL227" s="22"/>
      <c r="RM227" s="22"/>
      <c r="RN227" s="22"/>
      <c r="RO227" s="22"/>
      <c r="RP227" s="22"/>
      <c r="RQ227" s="22"/>
      <c r="RR227" s="22"/>
      <c r="RS227" s="22"/>
      <c r="RT227" s="22"/>
      <c r="RU227" s="22"/>
      <c r="RV227" s="22"/>
      <c r="RW227" s="22"/>
      <c r="RX227" s="22"/>
      <c r="RY227" s="22"/>
      <c r="RZ227" s="22"/>
      <c r="SA227" s="22"/>
      <c r="SB227" s="22"/>
      <c r="SC227" s="22"/>
      <c r="SD227" s="22"/>
      <c r="SE227" s="22"/>
      <c r="SF227" s="22"/>
      <c r="SG227" s="22"/>
      <c r="SH227" s="22"/>
      <c r="SI227" s="22"/>
      <c r="SJ227" s="22"/>
      <c r="SK227" s="22"/>
      <c r="SL227" s="22"/>
      <c r="SM227" s="22"/>
      <c r="SN227" s="22"/>
      <c r="SO227" s="22"/>
      <c r="SP227" s="22"/>
      <c r="SQ227" s="22"/>
      <c r="SR227" s="22"/>
      <c r="SS227" s="22"/>
      <c r="ST227" s="22"/>
      <c r="SU227" s="22"/>
      <c r="SV227" s="22"/>
      <c r="SW227" s="22"/>
      <c r="SX227" s="22"/>
      <c r="SY227" s="22"/>
      <c r="SZ227" s="22"/>
      <c r="TA227" s="22"/>
      <c r="TB227" s="22"/>
      <c r="TC227" s="22"/>
      <c r="TD227" s="22"/>
      <c r="TE227" s="22"/>
      <c r="TF227" s="22"/>
      <c r="TG227" s="22"/>
      <c r="TH227" s="22"/>
      <c r="TI227" s="22"/>
      <c r="TJ227" s="22"/>
      <c r="TK227" s="22"/>
      <c r="TL227" s="22"/>
      <c r="TM227" s="22"/>
      <c r="TN227" s="22"/>
      <c r="TO227" s="22"/>
      <c r="TP227" s="22"/>
      <c r="TQ227" s="22"/>
      <c r="TR227" s="22"/>
      <c r="TS227" s="22"/>
      <c r="TT227" s="22"/>
      <c r="TU227" s="22"/>
      <c r="TV227" s="22"/>
      <c r="TW227" s="22"/>
      <c r="TX227" s="22"/>
      <c r="TY227" s="22"/>
      <c r="TZ227" s="22"/>
      <c r="UA227" s="22"/>
      <c r="UB227" s="22"/>
      <c r="UC227" s="22"/>
      <c r="UD227" s="22"/>
      <c r="UE227" s="22"/>
      <c r="UF227" s="22"/>
      <c r="UG227" s="22"/>
      <c r="UH227" s="22"/>
      <c r="UI227" s="22"/>
      <c r="UJ227" s="22"/>
      <c r="UK227" s="22"/>
      <c r="UL227" s="22"/>
      <c r="UM227" s="22"/>
      <c r="UN227" s="22"/>
      <c r="UO227" s="22"/>
      <c r="UP227" s="22"/>
      <c r="UQ227" s="22"/>
      <c r="UR227" s="22"/>
      <c r="US227" s="22"/>
      <c r="UT227" s="22"/>
      <c r="UU227" s="22"/>
      <c r="UV227" s="22"/>
      <c r="UW227" s="22"/>
      <c r="UX227" s="22"/>
      <c r="UY227" s="22"/>
      <c r="UZ227" s="22"/>
      <c r="VA227" s="22"/>
      <c r="VB227" s="22"/>
      <c r="VC227" s="22"/>
      <c r="VD227" s="22"/>
      <c r="VE227" s="22"/>
      <c r="VF227" s="22"/>
      <c r="VG227" s="22"/>
      <c r="VH227" s="22"/>
      <c r="VI227" s="22"/>
      <c r="VJ227" s="22"/>
      <c r="VK227" s="22"/>
      <c r="VL227" s="22"/>
      <c r="VM227" s="22"/>
      <c r="VN227" s="22"/>
      <c r="VO227" s="22"/>
      <c r="VP227" s="22"/>
      <c r="VQ227" s="22"/>
      <c r="VR227" s="22"/>
      <c r="VS227" s="22"/>
      <c r="VT227" s="22"/>
      <c r="VU227" s="22"/>
      <c r="VV227" s="22"/>
      <c r="VW227" s="22"/>
      <c r="VX227" s="22"/>
      <c r="VY227" s="22"/>
      <c r="VZ227" s="22"/>
      <c r="WA227" s="22"/>
      <c r="WB227" s="22"/>
      <c r="WC227" s="22"/>
      <c r="WD227" s="22"/>
      <c r="WE227" s="22"/>
      <c r="WF227" s="22"/>
      <c r="WG227" s="22"/>
      <c r="WH227" s="22"/>
      <c r="WI227" s="22"/>
      <c r="WJ227" s="22"/>
      <c r="WK227" s="22"/>
      <c r="WL227" s="22"/>
      <c r="WM227" s="22"/>
      <c r="WN227" s="22"/>
      <c r="WO227" s="22"/>
      <c r="WP227" s="22"/>
      <c r="WQ227" s="22"/>
      <c r="WR227" s="22"/>
      <c r="WS227" s="22"/>
      <c r="WT227" s="22"/>
      <c r="WU227" s="22"/>
      <c r="WV227" s="22"/>
      <c r="WW227" s="22"/>
      <c r="WX227" s="22"/>
      <c r="WY227" s="22"/>
      <c r="WZ227" s="22"/>
      <c r="XA227" s="22"/>
      <c r="XB227" s="22"/>
      <c r="XC227" s="22"/>
      <c r="XD227" s="22"/>
      <c r="XE227" s="22"/>
      <c r="XF227" s="22"/>
      <c r="XG227" s="22"/>
      <c r="XH227" s="22"/>
      <c r="XI227" s="22"/>
      <c r="XJ227" s="22"/>
      <c r="XK227" s="22"/>
      <c r="XL227" s="22"/>
      <c r="XM227" s="22"/>
      <c r="XN227" s="22"/>
      <c r="XO227" s="22"/>
      <c r="XP227" s="22"/>
      <c r="XQ227" s="22"/>
      <c r="XR227" s="22"/>
      <c r="XS227" s="22"/>
      <c r="XT227" s="22"/>
      <c r="XU227" s="22"/>
      <c r="XV227" s="22"/>
      <c r="XW227" s="22"/>
      <c r="XX227" s="22"/>
      <c r="XY227" s="22"/>
      <c r="XZ227" s="22"/>
      <c r="YA227" s="22"/>
      <c r="YB227" s="22"/>
      <c r="YC227" s="22"/>
      <c r="YD227" s="22"/>
      <c r="YE227" s="22"/>
      <c r="YF227" s="22"/>
      <c r="YG227" s="22"/>
      <c r="YH227" s="22"/>
      <c r="YI227" s="22"/>
      <c r="YJ227" s="22"/>
      <c r="YK227" s="22"/>
      <c r="YL227" s="22"/>
      <c r="YM227" s="22"/>
      <c r="YN227" s="22"/>
      <c r="YO227" s="22"/>
      <c r="YP227" s="22"/>
      <c r="YQ227" s="22"/>
      <c r="YR227" s="22"/>
      <c r="YS227" s="22"/>
      <c r="YT227" s="22"/>
      <c r="YU227" s="22"/>
      <c r="YV227" s="22"/>
      <c r="YW227" s="22"/>
      <c r="YX227" s="22"/>
      <c r="YY227" s="22"/>
      <c r="YZ227" s="22"/>
      <c r="ZA227" s="22"/>
      <c r="ZB227" s="22"/>
      <c r="ZC227" s="22"/>
      <c r="ZD227" s="22"/>
      <c r="ZE227" s="22"/>
      <c r="ZF227" s="22"/>
      <c r="ZG227" s="22"/>
      <c r="ZH227" s="22"/>
      <c r="ZI227" s="22"/>
      <c r="ZJ227" s="22"/>
      <c r="ZK227" s="22"/>
      <c r="ZL227" s="22"/>
      <c r="ZM227" s="22"/>
      <c r="ZN227" s="22"/>
      <c r="ZO227" s="22"/>
      <c r="ZP227" s="22"/>
      <c r="ZQ227" s="22"/>
      <c r="ZR227" s="22"/>
      <c r="ZS227" s="22"/>
      <c r="ZT227" s="22"/>
      <c r="ZU227" s="22"/>
      <c r="ZV227" s="22"/>
      <c r="ZW227" s="22"/>
      <c r="ZX227" s="22"/>
      <c r="ZY227" s="22"/>
      <c r="ZZ227" s="22"/>
      <c r="AAA227" s="22"/>
      <c r="AAB227" s="22"/>
      <c r="AAC227" s="22"/>
      <c r="AAD227" s="22"/>
      <c r="AAE227" s="22"/>
      <c r="AAF227" s="22"/>
      <c r="AAG227" s="22"/>
      <c r="AAH227" s="22"/>
      <c r="AAI227" s="22"/>
      <c r="AAJ227" s="22"/>
      <c r="AAK227" s="22"/>
      <c r="AAL227" s="22"/>
      <c r="AAM227" s="22"/>
      <c r="AAN227" s="22"/>
      <c r="AAO227" s="22"/>
      <c r="AAP227" s="22"/>
      <c r="AAQ227" s="22"/>
      <c r="AAR227" s="22"/>
      <c r="AAS227" s="22"/>
      <c r="AAT227" s="22"/>
      <c r="AAU227" s="22"/>
      <c r="AAV227" s="22"/>
      <c r="AAW227" s="22"/>
      <c r="AAX227" s="22"/>
      <c r="AAY227" s="22"/>
      <c r="AAZ227" s="22"/>
      <c r="ABA227" s="22"/>
      <c r="ABB227" s="22"/>
      <c r="ABC227" s="22"/>
      <c r="ABD227" s="22"/>
      <c r="ABE227" s="22"/>
      <c r="ABF227" s="22"/>
      <c r="ABG227" s="22"/>
      <c r="ABH227" s="22"/>
      <c r="ABI227" s="22"/>
      <c r="ABJ227" s="22"/>
      <c r="ABK227" s="22"/>
      <c r="ABL227" s="22"/>
      <c r="ABM227" s="22"/>
      <c r="ABN227" s="22"/>
      <c r="ABO227" s="22"/>
      <c r="ABP227" s="22"/>
      <c r="ABQ227" s="22"/>
      <c r="ABR227" s="22"/>
      <c r="ABS227" s="22"/>
      <c r="ABT227" s="22"/>
      <c r="ABU227" s="22"/>
      <c r="ABV227" s="22"/>
      <c r="ABW227" s="22"/>
      <c r="ABX227" s="22"/>
      <c r="ABY227" s="22"/>
      <c r="ABZ227" s="22"/>
      <c r="ACA227" s="22"/>
      <c r="ACB227" s="22"/>
      <c r="ACC227" s="22"/>
      <c r="ACD227" s="22"/>
      <c r="ACE227" s="22"/>
      <c r="ACF227" s="22"/>
      <c r="ACG227" s="22"/>
      <c r="ACH227" s="22"/>
      <c r="ACI227" s="22"/>
      <c r="ACJ227" s="22"/>
      <c r="ACK227" s="22"/>
      <c r="ACL227" s="22"/>
      <c r="ACM227" s="22"/>
      <c r="ACN227" s="22"/>
      <c r="ACO227" s="22"/>
      <c r="ACP227" s="22"/>
      <c r="ACQ227" s="22"/>
      <c r="ACR227" s="22"/>
      <c r="ACS227" s="22"/>
      <c r="ACT227" s="22"/>
      <c r="ACU227" s="22"/>
      <c r="ACV227" s="22"/>
      <c r="ACW227" s="22"/>
      <c r="ACX227" s="22"/>
      <c r="ACY227" s="22"/>
      <c r="ACZ227" s="22"/>
      <c r="ADA227" s="22"/>
      <c r="ADB227" s="22"/>
      <c r="ADC227" s="22"/>
      <c r="ADD227" s="22"/>
      <c r="ADE227" s="22"/>
      <c r="ADF227" s="22"/>
      <c r="ADG227" s="22"/>
      <c r="ADH227" s="22"/>
      <c r="ADI227" s="22"/>
      <c r="ADJ227" s="22"/>
      <c r="ADK227" s="22"/>
      <c r="ADL227" s="22"/>
      <c r="ADM227" s="22"/>
      <c r="ADN227" s="22"/>
      <c r="ADO227" s="22"/>
      <c r="ADP227" s="22"/>
      <c r="ADQ227" s="22"/>
      <c r="ADR227" s="22"/>
      <c r="ADS227" s="22"/>
      <c r="ADT227" s="22"/>
      <c r="ADU227" s="22"/>
      <c r="ADV227" s="22"/>
      <c r="ADW227" s="22"/>
      <c r="ADX227" s="22"/>
      <c r="ADY227" s="22"/>
      <c r="ADZ227" s="22"/>
      <c r="AEA227" s="22"/>
      <c r="AEB227" s="22"/>
      <c r="AEC227" s="22"/>
      <c r="AED227" s="22"/>
      <c r="AEE227" s="22"/>
      <c r="AEF227" s="22"/>
      <c r="AEG227" s="22"/>
      <c r="AEH227" s="22"/>
      <c r="AEI227" s="22"/>
      <c r="AEJ227" s="22"/>
      <c r="AEK227" s="22"/>
      <c r="AEL227" s="22"/>
      <c r="AEM227" s="22"/>
      <c r="AEN227" s="22"/>
      <c r="AEO227" s="22"/>
      <c r="AEP227" s="22"/>
      <c r="AEQ227" s="22"/>
      <c r="AER227" s="22"/>
      <c r="AES227" s="22"/>
      <c r="AET227" s="22"/>
      <c r="AEU227" s="22"/>
      <c r="AEV227" s="22"/>
      <c r="AEW227" s="22"/>
      <c r="AEX227" s="22"/>
      <c r="AEY227" s="22"/>
      <c r="AEZ227" s="22"/>
      <c r="AFA227" s="22"/>
      <c r="AFB227" s="22"/>
      <c r="AFC227" s="22"/>
      <c r="AFD227" s="22"/>
      <c r="AFE227" s="22"/>
      <c r="AFF227" s="22"/>
      <c r="AFG227" s="22"/>
      <c r="AFH227" s="22"/>
      <c r="AFI227" s="22"/>
      <c r="AFJ227" s="22"/>
      <c r="AFK227" s="22"/>
      <c r="AFL227" s="22"/>
      <c r="AFM227" s="22"/>
      <c r="AFN227" s="22"/>
      <c r="AFO227" s="22"/>
      <c r="AFP227" s="22"/>
      <c r="AFQ227" s="22"/>
      <c r="AFR227" s="22"/>
      <c r="AFS227" s="22"/>
      <c r="AFT227" s="22"/>
      <c r="AFU227" s="22"/>
      <c r="AFV227" s="22"/>
      <c r="AFW227" s="22"/>
      <c r="AFX227" s="22"/>
      <c r="AFY227" s="22"/>
      <c r="AFZ227" s="22"/>
      <c r="AGA227" s="22"/>
      <c r="AGB227" s="22"/>
      <c r="AGC227" s="22"/>
      <c r="AGD227" s="22"/>
      <c r="AGE227" s="22"/>
      <c r="AGF227" s="22"/>
      <c r="AGG227" s="22"/>
      <c r="AGH227" s="22"/>
      <c r="AGI227" s="22"/>
      <c r="AGJ227" s="22"/>
      <c r="AGK227" s="22"/>
      <c r="AGL227" s="22"/>
      <c r="AGM227" s="22"/>
      <c r="AGN227" s="22"/>
      <c r="AGO227" s="22"/>
      <c r="AGP227" s="22"/>
      <c r="AGQ227" s="22"/>
      <c r="AGR227" s="22"/>
      <c r="AGS227" s="22"/>
      <c r="AGT227" s="22"/>
      <c r="AGU227" s="22"/>
      <c r="AGV227" s="22"/>
      <c r="AGW227" s="22"/>
      <c r="AGX227" s="22"/>
      <c r="AGY227" s="22"/>
      <c r="AGZ227" s="22"/>
      <c r="AHA227" s="22"/>
      <c r="AHB227" s="22"/>
      <c r="AHC227" s="22"/>
      <c r="AHD227" s="22"/>
      <c r="AHE227" s="22"/>
      <c r="AHF227" s="22"/>
      <c r="AHG227" s="22"/>
      <c r="AHH227" s="22"/>
      <c r="AHI227" s="22"/>
      <c r="AHJ227" s="22"/>
      <c r="AHK227" s="22"/>
      <c r="AHL227" s="22"/>
      <c r="AHM227" s="22"/>
      <c r="AHN227" s="22"/>
      <c r="AHO227" s="22"/>
      <c r="AHP227" s="22"/>
      <c r="AHQ227" s="22"/>
      <c r="AHR227" s="22"/>
      <c r="AHS227" s="22"/>
      <c r="AHT227" s="22"/>
      <c r="AHU227" s="22"/>
      <c r="AHV227" s="22"/>
      <c r="AHW227" s="22"/>
      <c r="AHX227" s="22"/>
      <c r="AHY227" s="22"/>
      <c r="AHZ227" s="22"/>
      <c r="AIA227" s="22"/>
      <c r="AIB227" s="22"/>
      <c r="AIC227" s="22"/>
      <c r="AID227" s="22"/>
      <c r="AIE227" s="22"/>
      <c r="AIF227" s="22"/>
      <c r="AIG227" s="22"/>
      <c r="AIH227" s="22"/>
      <c r="AII227" s="22"/>
      <c r="AIJ227" s="22"/>
      <c r="AIK227" s="22"/>
      <c r="AIL227" s="22"/>
      <c r="AIM227" s="22"/>
      <c r="AIN227" s="22"/>
      <c r="AIO227" s="22"/>
      <c r="AIP227" s="22"/>
      <c r="AIQ227" s="22"/>
      <c r="AIR227" s="22"/>
      <c r="AIS227" s="22"/>
      <c r="AIT227" s="22"/>
      <c r="AIU227" s="22"/>
      <c r="AIV227" s="22"/>
      <c r="AIW227" s="22"/>
      <c r="AIX227" s="22"/>
      <c r="AIY227" s="22"/>
      <c r="AIZ227" s="22"/>
      <c r="AJA227" s="22"/>
      <c r="AJB227" s="22"/>
      <c r="AJC227" s="22"/>
      <c r="AJD227" s="22"/>
      <c r="AJE227" s="22"/>
      <c r="AJF227" s="22"/>
      <c r="AJG227" s="22"/>
      <c r="AJH227" s="22"/>
      <c r="AJI227" s="22"/>
      <c r="AJJ227" s="22"/>
      <c r="AJK227" s="22"/>
      <c r="AJL227" s="22"/>
      <c r="AJM227" s="22"/>
      <c r="AJN227" s="22"/>
      <c r="AJO227" s="22"/>
      <c r="AJP227" s="22"/>
      <c r="AJQ227" s="22"/>
      <c r="AJR227" s="22"/>
      <c r="AJS227" s="22"/>
      <c r="AJT227" s="22"/>
      <c r="AJU227" s="22"/>
      <c r="AJV227" s="22"/>
      <c r="AJW227" s="22"/>
      <c r="AJX227" s="22"/>
      <c r="AJY227" s="22"/>
      <c r="AJZ227" s="22"/>
      <c r="AKA227" s="22"/>
      <c r="AKB227" s="22"/>
      <c r="AKC227" s="22"/>
      <c r="AKD227" s="22"/>
      <c r="AKE227" s="22"/>
      <c r="AKF227" s="22"/>
      <c r="AKG227" s="22"/>
      <c r="AKH227" s="22"/>
      <c r="AKI227" s="22"/>
      <c r="AKJ227" s="22"/>
      <c r="AKK227" s="22"/>
      <c r="AKL227" s="22"/>
      <c r="AKM227" s="22"/>
      <c r="AKN227" s="22"/>
      <c r="AKO227" s="22"/>
      <c r="AKP227" s="22"/>
      <c r="AKQ227" s="22"/>
      <c r="AKR227" s="22"/>
      <c r="AKS227" s="22"/>
      <c r="AKT227" s="22"/>
      <c r="AKU227" s="22"/>
      <c r="AKV227" s="22"/>
      <c r="AKW227" s="22"/>
      <c r="AKX227" s="22"/>
      <c r="AKY227" s="22"/>
      <c r="AKZ227" s="22"/>
      <c r="ALA227" s="22"/>
      <c r="ALB227" s="22"/>
      <c r="ALC227" s="22"/>
      <c r="ALD227" s="22"/>
      <c r="ALE227" s="22"/>
      <c r="ALF227" s="22"/>
      <c r="ALG227" s="22"/>
      <c r="ALH227" s="22"/>
      <c r="ALI227" s="22"/>
      <c r="ALJ227" s="22"/>
      <c r="ALK227" s="22"/>
      <c r="ALL227" s="22"/>
      <c r="ALM227" s="22"/>
      <c r="ALN227" s="22"/>
      <c r="ALO227" s="22"/>
      <c r="ALP227" s="22"/>
      <c r="ALQ227" s="22"/>
      <c r="ALR227" s="22"/>
      <c r="ALS227" s="22"/>
      <c r="ALT227" s="22"/>
      <c r="ALU227" s="22"/>
      <c r="ALV227" s="22"/>
      <c r="ALW227" s="22"/>
      <c r="ALX227" s="22"/>
      <c r="ALY227" s="22"/>
      <c r="ALZ227" s="22"/>
      <c r="AMA227" s="22"/>
      <c r="AMB227" s="22"/>
      <c r="AMC227" s="22"/>
      <c r="AMD227" s="22"/>
      <c r="AME227" s="22"/>
      <c r="AMF227" s="22"/>
      <c r="AMG227" s="22"/>
      <c r="AMH227" s="22"/>
      <c r="AMI227" s="22"/>
      <c r="AMJ227" s="22"/>
      <c r="AMK227" s="22"/>
      <c r="AML227" s="22"/>
      <c r="AMM227" s="22"/>
      <c r="AMN227" s="22"/>
      <c r="AMO227" s="22"/>
      <c r="AMP227" s="22"/>
      <c r="AMQ227" s="22"/>
      <c r="AMR227" s="22"/>
      <c r="AMS227" s="22"/>
      <c r="AMT227" s="22"/>
      <c r="AMU227" s="22"/>
      <c r="AMV227" s="22"/>
    </row>
    <row r="228" spans="1:1036" x14ac:dyDescent="0.2">
      <c r="A228" s="1" t="s">
        <v>524</v>
      </c>
      <c r="B228" s="1" t="s">
        <v>524</v>
      </c>
      <c r="C228" s="7">
        <v>399716</v>
      </c>
      <c r="D228" s="1" t="s">
        <v>525</v>
      </c>
      <c r="E228" s="1" t="s">
        <v>470</v>
      </c>
      <c r="F228" s="1" t="s">
        <v>340</v>
      </c>
      <c r="G228" s="8" t="s">
        <v>87</v>
      </c>
      <c r="H228" s="1">
        <v>1808</v>
      </c>
      <c r="I228" s="1">
        <v>1783</v>
      </c>
      <c r="J228" s="1">
        <v>1808</v>
      </c>
      <c r="L228" s="1">
        <v>1783</v>
      </c>
      <c r="M228" s="1">
        <v>1808</v>
      </c>
      <c r="O228" s="1">
        <f>M228-L228</f>
        <v>25</v>
      </c>
      <c r="P228" s="1" t="s">
        <v>452</v>
      </c>
      <c r="AH228" s="11"/>
    </row>
    <row r="229" spans="1:1036" x14ac:dyDescent="0.2">
      <c r="A229" s="1" t="s">
        <v>554</v>
      </c>
      <c r="B229" s="1" t="s">
        <v>554</v>
      </c>
      <c r="C229" s="7">
        <v>4378</v>
      </c>
      <c r="D229" s="1" t="s">
        <v>555</v>
      </c>
      <c r="E229" s="1" t="s">
        <v>470</v>
      </c>
      <c r="F229" s="1" t="s">
        <v>340</v>
      </c>
      <c r="G229" s="8" t="s">
        <v>87</v>
      </c>
      <c r="H229" s="1">
        <v>1819</v>
      </c>
      <c r="I229" s="1">
        <v>1783</v>
      </c>
      <c r="J229" s="1">
        <v>1819</v>
      </c>
      <c r="K229" s="1">
        <v>1783</v>
      </c>
      <c r="L229" s="1">
        <v>1783</v>
      </c>
      <c r="M229" s="1">
        <v>1819</v>
      </c>
      <c r="O229" s="1">
        <f>M229-L229</f>
        <v>36</v>
      </c>
      <c r="T229" s="11"/>
      <c r="U229" s="11"/>
      <c r="V229" s="11"/>
      <c r="W229" s="11"/>
      <c r="X229" s="11"/>
      <c r="Y229" s="11"/>
      <c r="Z229" s="11"/>
      <c r="AA229" s="11"/>
      <c r="AB229" s="11"/>
      <c r="AC229" s="11"/>
      <c r="AD229" s="11"/>
      <c r="AE229" s="11"/>
      <c r="AH229" s="11"/>
    </row>
    <row r="230" spans="1:1036" x14ac:dyDescent="0.2">
      <c r="A230" s="1" t="s">
        <v>423</v>
      </c>
      <c r="C230" s="7">
        <v>100050</v>
      </c>
      <c r="D230" s="1" t="s">
        <v>414</v>
      </c>
      <c r="E230" s="1" t="s">
        <v>339</v>
      </c>
      <c r="F230" s="1" t="s">
        <v>340</v>
      </c>
      <c r="G230" s="8" t="s">
        <v>87</v>
      </c>
      <c r="H230" s="1">
        <v>1792</v>
      </c>
      <c r="I230" s="1">
        <v>1784</v>
      </c>
      <c r="J230" s="1">
        <v>1784</v>
      </c>
      <c r="K230" s="1">
        <v>1784</v>
      </c>
      <c r="L230" s="1">
        <v>1784</v>
      </c>
      <c r="M230" s="1">
        <v>1784</v>
      </c>
      <c r="O230" s="1">
        <f>M230-L230</f>
        <v>0</v>
      </c>
      <c r="P230" s="1" t="s">
        <v>415</v>
      </c>
      <c r="T230" s="11"/>
      <c r="U230" s="11"/>
      <c r="V230" s="11"/>
      <c r="W230" s="11"/>
      <c r="X230" s="11"/>
      <c r="Y230" s="11"/>
      <c r="Z230" s="11"/>
      <c r="AA230" s="11"/>
      <c r="AB230" s="11"/>
      <c r="AC230" s="11"/>
      <c r="AD230" s="11"/>
      <c r="AE230" s="11"/>
    </row>
    <row r="231" spans="1:1036" x14ac:dyDescent="0.2">
      <c r="A231" s="1" t="s">
        <v>462</v>
      </c>
      <c r="B231" s="1" t="s">
        <v>462</v>
      </c>
      <c r="C231" s="7">
        <v>10741</v>
      </c>
      <c r="D231" s="1" t="s">
        <v>463</v>
      </c>
      <c r="E231" s="1" t="s">
        <v>339</v>
      </c>
      <c r="F231" s="1" t="s">
        <v>340</v>
      </c>
      <c r="G231" s="8" t="s">
        <v>87</v>
      </c>
      <c r="H231" s="1">
        <v>1797</v>
      </c>
      <c r="I231" s="1">
        <v>1784</v>
      </c>
      <c r="J231" s="1">
        <v>1793</v>
      </c>
      <c r="K231" s="1">
        <v>1784</v>
      </c>
      <c r="L231" s="1">
        <v>1784</v>
      </c>
      <c r="M231" s="1">
        <v>1793</v>
      </c>
      <c r="O231" s="1">
        <f>M231-L231</f>
        <v>9</v>
      </c>
      <c r="T231" s="11">
        <v>1</v>
      </c>
      <c r="U231" s="11">
        <v>1</v>
      </c>
      <c r="V231" s="11">
        <v>0</v>
      </c>
      <c r="W231" s="11">
        <v>1</v>
      </c>
      <c r="X231" s="11">
        <v>1</v>
      </c>
      <c r="Y231" s="11">
        <v>0</v>
      </c>
      <c r="Z231" s="11" t="s">
        <v>464</v>
      </c>
      <c r="AA231" s="11">
        <v>0</v>
      </c>
      <c r="AB231" s="11">
        <v>0</v>
      </c>
      <c r="AC231" s="11">
        <v>0</v>
      </c>
      <c r="AD231" s="11"/>
      <c r="AE231" s="11"/>
      <c r="AG231" s="14"/>
      <c r="AH231" s="11"/>
    </row>
    <row r="232" spans="1:1036" x14ac:dyDescent="0.2">
      <c r="A232" s="39" t="s">
        <v>495</v>
      </c>
      <c r="B232" s="39" t="s">
        <v>495</v>
      </c>
      <c r="C232" s="7">
        <v>18589</v>
      </c>
      <c r="D232" s="1" t="s">
        <v>129</v>
      </c>
      <c r="E232" s="1" t="s">
        <v>470</v>
      </c>
      <c r="F232" s="1" t="s">
        <v>340</v>
      </c>
      <c r="G232" s="8" t="s">
        <v>87</v>
      </c>
      <c r="H232" s="1">
        <v>1802</v>
      </c>
      <c r="I232" s="1">
        <v>1784</v>
      </c>
      <c r="J232" s="1">
        <v>1802</v>
      </c>
      <c r="K232" s="1">
        <v>1784</v>
      </c>
      <c r="L232" s="1">
        <v>1784</v>
      </c>
      <c r="M232" s="1">
        <v>1802</v>
      </c>
      <c r="O232" s="1">
        <f>M232-L232</f>
        <v>18</v>
      </c>
      <c r="P232" s="1" t="s">
        <v>496</v>
      </c>
    </row>
    <row r="233" spans="1:1036" x14ac:dyDescent="0.2">
      <c r="A233" s="1" t="s">
        <v>605</v>
      </c>
      <c r="B233" s="1" t="s">
        <v>605</v>
      </c>
      <c r="C233" s="7">
        <v>114717</v>
      </c>
      <c r="D233" s="1" t="s">
        <v>142</v>
      </c>
      <c r="E233" s="1" t="s">
        <v>470</v>
      </c>
      <c r="F233" s="1" t="s">
        <v>340</v>
      </c>
      <c r="G233" s="8" t="s">
        <v>87</v>
      </c>
      <c r="H233" s="1">
        <v>1835</v>
      </c>
      <c r="I233" s="1">
        <v>1784</v>
      </c>
      <c r="J233" s="1">
        <v>1835</v>
      </c>
      <c r="K233" s="1">
        <v>1784</v>
      </c>
      <c r="L233" s="1">
        <v>1784</v>
      </c>
      <c r="M233" s="1">
        <v>1835</v>
      </c>
      <c r="O233" s="1">
        <f>M233-L233</f>
        <v>51</v>
      </c>
      <c r="P233" s="1" t="s">
        <v>606</v>
      </c>
      <c r="AG233" s="11"/>
      <c r="AH233" s="12" t="s">
        <v>145</v>
      </c>
      <c r="AI233" s="17"/>
    </row>
    <row r="234" spans="1:1036" x14ac:dyDescent="0.2">
      <c r="A234" s="1" t="s">
        <v>424</v>
      </c>
      <c r="C234" s="7">
        <v>101016</v>
      </c>
      <c r="D234" s="1" t="s">
        <v>414</v>
      </c>
      <c r="E234" s="1" t="s">
        <v>339</v>
      </c>
      <c r="F234" s="1" t="s">
        <v>340</v>
      </c>
      <c r="G234" s="8" t="s">
        <v>87</v>
      </c>
      <c r="H234" s="1">
        <v>1792</v>
      </c>
      <c r="I234" s="1">
        <v>1785</v>
      </c>
      <c r="J234" s="1">
        <v>1785</v>
      </c>
      <c r="K234" s="1">
        <v>1785</v>
      </c>
      <c r="L234" s="1">
        <v>1785</v>
      </c>
      <c r="M234" s="1">
        <v>1785</v>
      </c>
      <c r="O234" s="1">
        <f>M234-L234</f>
        <v>0</v>
      </c>
      <c r="P234" s="1" t="s">
        <v>415</v>
      </c>
      <c r="T234" s="11"/>
      <c r="U234" s="11"/>
      <c r="V234" s="11"/>
      <c r="W234" s="11"/>
      <c r="X234" s="11"/>
      <c r="Y234" s="11"/>
      <c r="Z234" s="11"/>
      <c r="AA234" s="11"/>
      <c r="AB234" s="11"/>
      <c r="AC234" s="11"/>
      <c r="AD234" s="11"/>
      <c r="AE234" s="11"/>
      <c r="AI234" s="17"/>
    </row>
    <row r="235" spans="1:1036" x14ac:dyDescent="0.2">
      <c r="A235" s="1" t="s">
        <v>552</v>
      </c>
      <c r="B235" s="1" t="s">
        <v>552</v>
      </c>
      <c r="C235" s="7">
        <v>7331</v>
      </c>
      <c r="D235" s="1" t="s">
        <v>553</v>
      </c>
      <c r="E235" s="1" t="s">
        <v>470</v>
      </c>
      <c r="F235" s="1" t="s">
        <v>340</v>
      </c>
      <c r="G235" s="8" t="s">
        <v>87</v>
      </c>
      <c r="H235" s="1">
        <v>1818</v>
      </c>
      <c r="I235" s="1">
        <v>1785</v>
      </c>
      <c r="J235" s="1">
        <v>1818</v>
      </c>
      <c r="K235" s="1">
        <v>1785</v>
      </c>
      <c r="L235" s="1">
        <v>1785</v>
      </c>
      <c r="M235" s="1">
        <v>1818</v>
      </c>
      <c r="O235" s="1">
        <f>M235-L235</f>
        <v>33</v>
      </c>
      <c r="P235" s="1" t="s">
        <v>261</v>
      </c>
      <c r="T235" s="11"/>
      <c r="U235" s="11"/>
      <c r="V235" s="11"/>
      <c r="W235" s="11"/>
      <c r="X235" s="11"/>
      <c r="Y235" s="11"/>
      <c r="Z235" s="11"/>
      <c r="AA235" s="11"/>
      <c r="AB235" s="11"/>
      <c r="AC235" s="11"/>
      <c r="AD235" s="11"/>
      <c r="AE235" s="11"/>
      <c r="AG235" s="11"/>
      <c r="AH235" s="12"/>
      <c r="AI235" s="16"/>
    </row>
    <row r="236" spans="1:1036" x14ac:dyDescent="0.2">
      <c r="A236" s="24" t="s">
        <v>408</v>
      </c>
      <c r="B236" s="24" t="s">
        <v>408</v>
      </c>
      <c r="C236" s="7">
        <v>336808</v>
      </c>
      <c r="D236" s="8" t="s">
        <v>121</v>
      </c>
      <c r="E236" s="21" t="s">
        <v>339</v>
      </c>
      <c r="F236" s="1" t="s">
        <v>340</v>
      </c>
      <c r="G236" s="21" t="s">
        <v>87</v>
      </c>
      <c r="H236" s="21">
        <v>1790</v>
      </c>
      <c r="I236" s="21">
        <v>1786</v>
      </c>
      <c r="J236" s="21">
        <v>1790</v>
      </c>
      <c r="K236" s="21"/>
      <c r="L236" s="21"/>
      <c r="M236" s="21"/>
      <c r="N236" s="21"/>
      <c r="O236" s="1">
        <f>M236-L236</f>
        <v>0</v>
      </c>
      <c r="P236" s="21" t="s">
        <v>409</v>
      </c>
      <c r="Q236" s="21"/>
      <c r="R236" s="21"/>
      <c r="S236" s="21"/>
      <c r="T236" s="21"/>
      <c r="U236" s="21"/>
      <c r="V236" s="21"/>
      <c r="W236" s="21"/>
      <c r="X236" s="21"/>
      <c r="Y236" s="21"/>
      <c r="Z236" s="21"/>
      <c r="AA236" s="21"/>
      <c r="AB236" s="21"/>
      <c r="AC236" s="21"/>
      <c r="AD236" s="21"/>
      <c r="AE236" s="21"/>
      <c r="AF236" s="21"/>
    </row>
    <row r="237" spans="1:1036" x14ac:dyDescent="0.2">
      <c r="A237" s="1" t="s">
        <v>425</v>
      </c>
      <c r="C237" s="7">
        <v>56529</v>
      </c>
      <c r="D237" s="1" t="s">
        <v>414</v>
      </c>
      <c r="E237" s="1" t="s">
        <v>339</v>
      </c>
      <c r="F237" s="1" t="s">
        <v>340</v>
      </c>
      <c r="G237" s="8" t="s">
        <v>87</v>
      </c>
      <c r="H237" s="1">
        <v>1792</v>
      </c>
      <c r="I237" s="1">
        <v>1786</v>
      </c>
      <c r="J237" s="1">
        <v>1792</v>
      </c>
      <c r="K237" s="1">
        <v>1786</v>
      </c>
      <c r="L237" s="1">
        <v>1786</v>
      </c>
      <c r="M237" s="1">
        <v>1792</v>
      </c>
      <c r="O237" s="1">
        <f>M237-L237</f>
        <v>6</v>
      </c>
      <c r="P237" s="1" t="s">
        <v>415</v>
      </c>
      <c r="T237" s="11"/>
      <c r="U237" s="11"/>
      <c r="V237" s="11"/>
      <c r="W237" s="11"/>
      <c r="X237" s="11"/>
      <c r="Y237" s="11"/>
      <c r="Z237" s="11"/>
      <c r="AA237" s="11"/>
      <c r="AB237" s="11"/>
      <c r="AC237" s="11"/>
      <c r="AD237" s="11"/>
      <c r="AE237" s="11"/>
    </row>
    <row r="238" spans="1:1036" x14ac:dyDescent="0.2">
      <c r="A238" s="1" t="s">
        <v>542</v>
      </c>
      <c r="C238" s="7">
        <v>79324</v>
      </c>
      <c r="D238" s="1" t="s">
        <v>91</v>
      </c>
      <c r="E238" s="1" t="s">
        <v>470</v>
      </c>
      <c r="F238" s="1" t="s">
        <v>340</v>
      </c>
      <c r="G238" s="8" t="s">
        <v>87</v>
      </c>
      <c r="H238" s="1">
        <v>1819</v>
      </c>
      <c r="I238" s="1">
        <v>1786</v>
      </c>
      <c r="J238" s="1">
        <v>1788</v>
      </c>
      <c r="K238" s="1">
        <v>1786</v>
      </c>
      <c r="L238" s="1">
        <v>1786</v>
      </c>
      <c r="M238" s="1">
        <v>1788</v>
      </c>
      <c r="O238" s="1">
        <f>M238-L238</f>
        <v>2</v>
      </c>
      <c r="P238" s="1" t="s">
        <v>261</v>
      </c>
      <c r="T238" s="11"/>
      <c r="U238" s="11"/>
      <c r="V238" s="11"/>
      <c r="W238" s="11"/>
      <c r="X238" s="11"/>
      <c r="Y238" s="11"/>
      <c r="Z238" s="11"/>
      <c r="AA238" s="11"/>
      <c r="AB238" s="11"/>
      <c r="AC238" s="11"/>
      <c r="AD238" s="11"/>
      <c r="AE238" s="11"/>
    </row>
    <row r="239" spans="1:1036" x14ac:dyDescent="0.2">
      <c r="A239" s="1" t="s">
        <v>402</v>
      </c>
      <c r="B239" s="1" t="s">
        <v>402</v>
      </c>
      <c r="C239" s="7">
        <v>7729</v>
      </c>
      <c r="D239" s="1" t="s">
        <v>403</v>
      </c>
      <c r="E239" s="1" t="s">
        <v>339</v>
      </c>
      <c r="F239" s="1" t="s">
        <v>340</v>
      </c>
      <c r="G239" s="8" t="s">
        <v>87</v>
      </c>
      <c r="H239" s="1">
        <v>1787</v>
      </c>
      <c r="I239" s="1">
        <v>1787</v>
      </c>
      <c r="J239" s="1">
        <v>1787</v>
      </c>
      <c r="K239" s="1">
        <v>1787</v>
      </c>
      <c r="L239" s="1">
        <v>1787</v>
      </c>
      <c r="M239" s="1">
        <v>1787</v>
      </c>
      <c r="O239" s="1">
        <f>M239-L239</f>
        <v>0</v>
      </c>
      <c r="T239" s="11"/>
      <c r="U239" s="11"/>
      <c r="V239" s="11"/>
      <c r="W239" s="11"/>
      <c r="X239" s="11"/>
      <c r="Y239" s="11"/>
      <c r="Z239" s="11"/>
      <c r="AA239" s="11"/>
      <c r="AB239" s="11"/>
      <c r="AC239" s="11"/>
      <c r="AD239" s="11"/>
      <c r="AE239" s="11"/>
      <c r="AG239" s="11"/>
      <c r="AH239" s="12"/>
      <c r="AI239" s="16"/>
    </row>
    <row r="240" spans="1:1036" x14ac:dyDescent="0.2">
      <c r="A240" s="1" t="s">
        <v>432</v>
      </c>
      <c r="B240" s="1" t="s">
        <v>432</v>
      </c>
      <c r="C240" s="7">
        <v>18005</v>
      </c>
      <c r="D240" s="1" t="s">
        <v>433</v>
      </c>
      <c r="E240" s="1" t="s">
        <v>339</v>
      </c>
      <c r="F240" s="1" t="s">
        <v>340</v>
      </c>
      <c r="G240" s="8" t="s">
        <v>87</v>
      </c>
      <c r="H240" s="1">
        <v>1794</v>
      </c>
      <c r="I240" s="1">
        <v>1787</v>
      </c>
      <c r="J240" s="1">
        <v>1794</v>
      </c>
      <c r="K240" s="1">
        <v>1787</v>
      </c>
      <c r="L240" s="1">
        <v>1787</v>
      </c>
      <c r="M240" s="1">
        <v>1794</v>
      </c>
      <c r="O240" s="1">
        <f>M240-L240</f>
        <v>7</v>
      </c>
      <c r="T240" s="11"/>
      <c r="U240" s="11"/>
      <c r="V240" s="11"/>
      <c r="W240" s="11"/>
      <c r="X240" s="11"/>
      <c r="Y240" s="11"/>
      <c r="Z240" s="11"/>
      <c r="AA240" s="11"/>
      <c r="AB240" s="11"/>
      <c r="AC240" s="11"/>
      <c r="AD240" s="11"/>
      <c r="AE240" s="11"/>
      <c r="AF240" s="1" t="s">
        <v>434</v>
      </c>
    </row>
    <row r="241" spans="1:1036" x14ac:dyDescent="0.2">
      <c r="A241" s="1" t="s">
        <v>461</v>
      </c>
      <c r="B241" s="1" t="s">
        <v>461</v>
      </c>
      <c r="C241" s="7">
        <v>33029</v>
      </c>
      <c r="D241" s="1" t="s">
        <v>164</v>
      </c>
      <c r="E241" s="1" t="s">
        <v>339</v>
      </c>
      <c r="F241" s="1" t="s">
        <v>340</v>
      </c>
      <c r="G241" s="8" t="s">
        <v>87</v>
      </c>
      <c r="H241" s="1">
        <v>1797</v>
      </c>
      <c r="I241" s="1">
        <v>1787</v>
      </c>
      <c r="J241" s="1">
        <v>1797</v>
      </c>
      <c r="K241" s="1">
        <v>1787</v>
      </c>
      <c r="L241" s="1">
        <v>1787</v>
      </c>
      <c r="M241" s="1">
        <v>1797</v>
      </c>
      <c r="O241" s="1">
        <f>M241-L241</f>
        <v>10</v>
      </c>
      <c r="T241" s="11"/>
      <c r="U241" s="11"/>
      <c r="V241" s="11"/>
      <c r="W241" s="11"/>
      <c r="X241" s="11"/>
      <c r="Y241" s="11"/>
      <c r="Z241" s="11"/>
      <c r="AA241" s="11"/>
      <c r="AB241" s="11"/>
      <c r="AC241" s="11"/>
      <c r="AD241" s="11"/>
      <c r="AE241" s="11"/>
    </row>
    <row r="242" spans="1:1036" x14ac:dyDescent="0.2">
      <c r="A242" s="14" t="s">
        <v>473</v>
      </c>
      <c r="B242" s="14"/>
      <c r="C242" s="7">
        <v>88299</v>
      </c>
      <c r="D242" s="14" t="s">
        <v>121</v>
      </c>
      <c r="E242" s="1" t="s">
        <v>470</v>
      </c>
      <c r="F242" s="1" t="s">
        <v>340</v>
      </c>
      <c r="G242" s="8" t="s">
        <v>87</v>
      </c>
      <c r="H242" s="14">
        <v>1800</v>
      </c>
      <c r="I242" s="14">
        <v>1787</v>
      </c>
      <c r="J242" s="14">
        <v>1787</v>
      </c>
      <c r="K242" s="14">
        <v>1787</v>
      </c>
      <c r="L242" s="14">
        <v>1787</v>
      </c>
      <c r="M242" s="14">
        <v>1787</v>
      </c>
      <c r="N242" s="14"/>
      <c r="O242" s="1">
        <f>M242-L242</f>
        <v>0</v>
      </c>
      <c r="P242" s="1" t="s">
        <v>471</v>
      </c>
      <c r="R242" s="14"/>
      <c r="S242" s="14"/>
      <c r="T242" s="11"/>
      <c r="U242" s="11"/>
      <c r="V242" s="11"/>
      <c r="W242" s="11"/>
      <c r="X242" s="11"/>
      <c r="Y242" s="11"/>
      <c r="Z242" s="11"/>
      <c r="AA242" s="11"/>
      <c r="AB242" s="11"/>
      <c r="AC242" s="11"/>
      <c r="AD242" s="11"/>
      <c r="AE242" s="11"/>
      <c r="AF242" s="14"/>
      <c r="AI242" s="16"/>
    </row>
    <row r="243" spans="1:1036" x14ac:dyDescent="0.2">
      <c r="A243" s="1" t="s">
        <v>484</v>
      </c>
      <c r="B243" s="1" t="s">
        <v>484</v>
      </c>
      <c r="C243" s="7">
        <v>8504</v>
      </c>
      <c r="D243" s="1" t="s">
        <v>43</v>
      </c>
      <c r="E243" s="1" t="s">
        <v>470</v>
      </c>
      <c r="F243" s="1" t="s">
        <v>340</v>
      </c>
      <c r="G243" s="8" t="s">
        <v>87</v>
      </c>
      <c r="H243" s="1">
        <v>1800</v>
      </c>
      <c r="I243" s="1">
        <v>1787</v>
      </c>
      <c r="J243" s="1">
        <v>1800</v>
      </c>
      <c r="K243" s="1">
        <v>1787</v>
      </c>
      <c r="L243" s="1">
        <v>1787</v>
      </c>
      <c r="M243" s="1">
        <v>1800</v>
      </c>
      <c r="O243" s="1">
        <f>M243-L243</f>
        <v>13</v>
      </c>
      <c r="T243" s="11"/>
      <c r="U243" s="11"/>
      <c r="V243" s="11"/>
      <c r="W243" s="11"/>
      <c r="X243" s="11"/>
      <c r="Y243" s="11"/>
      <c r="Z243" s="11"/>
      <c r="AA243" s="11"/>
      <c r="AB243" s="11"/>
      <c r="AC243" s="11"/>
      <c r="AD243" s="11"/>
      <c r="AE243" s="11"/>
      <c r="AG243" s="21"/>
      <c r="AH243" s="11"/>
      <c r="AI243" s="16"/>
    </row>
    <row r="244" spans="1:1036" x14ac:dyDescent="0.2">
      <c r="A244" s="1" t="s">
        <v>509</v>
      </c>
      <c r="C244" s="7">
        <v>130710</v>
      </c>
      <c r="D244" s="1" t="s">
        <v>142</v>
      </c>
      <c r="E244" s="1" t="s">
        <v>470</v>
      </c>
      <c r="F244" s="1" t="s">
        <v>340</v>
      </c>
      <c r="G244" s="8" t="s">
        <v>87</v>
      </c>
      <c r="H244" s="1">
        <v>1807</v>
      </c>
      <c r="I244" s="1">
        <v>1787</v>
      </c>
      <c r="J244" s="1">
        <v>1788</v>
      </c>
      <c r="L244" s="1">
        <v>1787</v>
      </c>
      <c r="M244" s="1">
        <v>1788</v>
      </c>
      <c r="O244" s="1">
        <f>M244-L244</f>
        <v>1</v>
      </c>
      <c r="P244" s="1" t="s">
        <v>507</v>
      </c>
      <c r="T244" s="11"/>
      <c r="U244" s="11"/>
      <c r="V244" s="11"/>
      <c r="W244" s="11"/>
      <c r="X244" s="11"/>
      <c r="Y244" s="11"/>
      <c r="Z244" s="11"/>
      <c r="AA244" s="11"/>
      <c r="AB244" s="11"/>
      <c r="AC244" s="11"/>
      <c r="AD244" s="11"/>
      <c r="AE244" s="11"/>
    </row>
    <row r="245" spans="1:1036" x14ac:dyDescent="0.2">
      <c r="A245" s="1" t="s">
        <v>522</v>
      </c>
      <c r="B245" s="1" t="s">
        <v>522</v>
      </c>
      <c r="C245" s="7">
        <v>43935</v>
      </c>
      <c r="D245" s="1" t="s">
        <v>55</v>
      </c>
      <c r="E245" s="1" t="s">
        <v>470</v>
      </c>
      <c r="F245" s="1" t="s">
        <v>340</v>
      </c>
      <c r="G245" s="8" t="s">
        <v>87</v>
      </c>
      <c r="H245" s="1">
        <v>1808</v>
      </c>
      <c r="I245" s="1">
        <v>1787</v>
      </c>
      <c r="J245" s="1">
        <v>1808</v>
      </c>
      <c r="L245" s="1">
        <v>1787</v>
      </c>
      <c r="M245" s="1">
        <v>1808</v>
      </c>
      <c r="O245" s="1">
        <f>M245-L245</f>
        <v>21</v>
      </c>
      <c r="P245" s="1" t="s">
        <v>523</v>
      </c>
      <c r="T245" s="11"/>
      <c r="U245" s="11"/>
      <c r="V245" s="11"/>
      <c r="W245" s="11"/>
      <c r="X245" s="11"/>
      <c r="Y245" s="11"/>
      <c r="Z245" s="11"/>
      <c r="AA245" s="11"/>
      <c r="AB245" s="11"/>
      <c r="AC245" s="11"/>
      <c r="AD245" s="11"/>
      <c r="AE245" s="11"/>
      <c r="AH245" s="11"/>
      <c r="AI245" s="17"/>
    </row>
    <row r="246" spans="1:1036" x14ac:dyDescent="0.2">
      <c r="A246" s="1" t="s">
        <v>573</v>
      </c>
      <c r="C246" s="7">
        <v>95730</v>
      </c>
      <c r="D246" s="1" t="s">
        <v>572</v>
      </c>
      <c r="E246" s="1" t="s">
        <v>470</v>
      </c>
      <c r="F246" s="1" t="s">
        <v>340</v>
      </c>
      <c r="G246" s="8" t="s">
        <v>87</v>
      </c>
      <c r="H246" s="1">
        <v>1825</v>
      </c>
      <c r="I246" s="1">
        <v>1787</v>
      </c>
      <c r="J246" s="1">
        <v>1825</v>
      </c>
      <c r="O246" s="1">
        <f>M246-L246</f>
        <v>0</v>
      </c>
      <c r="AH246" s="11"/>
    </row>
    <row r="247" spans="1:1036" x14ac:dyDescent="0.2">
      <c r="A247" s="1" t="s">
        <v>460</v>
      </c>
      <c r="C247" s="7">
        <v>67000</v>
      </c>
      <c r="D247" s="1" t="s">
        <v>455</v>
      </c>
      <c r="E247" s="1" t="s">
        <v>339</v>
      </c>
      <c r="F247" s="1" t="s">
        <v>340</v>
      </c>
      <c r="G247" s="8" t="s">
        <v>87</v>
      </c>
      <c r="H247" s="1">
        <v>1796</v>
      </c>
      <c r="I247" s="1">
        <v>1788</v>
      </c>
      <c r="J247" s="1">
        <v>1796</v>
      </c>
      <c r="K247" s="1">
        <v>1788</v>
      </c>
      <c r="L247" s="1">
        <v>1788</v>
      </c>
      <c r="M247" s="1">
        <v>1796</v>
      </c>
      <c r="O247" s="1">
        <f>M247-L247</f>
        <v>8</v>
      </c>
      <c r="P247" s="1" t="s">
        <v>261</v>
      </c>
      <c r="T247" s="11"/>
      <c r="U247" s="1" t="s">
        <v>81</v>
      </c>
      <c r="V247" s="1" t="s">
        <v>216</v>
      </c>
      <c r="W247" s="1" t="s">
        <v>81</v>
      </c>
      <c r="X247" s="1" t="s">
        <v>81</v>
      </c>
      <c r="Y247" s="1" t="s">
        <v>216</v>
      </c>
      <c r="AB247" s="1" t="s">
        <v>81</v>
      </c>
      <c r="AC247" s="1" t="s">
        <v>216</v>
      </c>
      <c r="AD247" s="1" t="s">
        <v>81</v>
      </c>
    </row>
    <row r="248" spans="1:1036" x14ac:dyDescent="0.2">
      <c r="A248" s="14" t="s">
        <v>474</v>
      </c>
      <c r="B248" s="14"/>
      <c r="C248" s="7">
        <v>54879</v>
      </c>
      <c r="D248" s="14" t="s">
        <v>121</v>
      </c>
      <c r="E248" s="14" t="s">
        <v>470</v>
      </c>
      <c r="F248" s="1" t="s">
        <v>340</v>
      </c>
      <c r="G248" s="14" t="s">
        <v>87</v>
      </c>
      <c r="H248" s="14">
        <v>1800</v>
      </c>
      <c r="I248" s="14">
        <v>1788</v>
      </c>
      <c r="J248" s="14">
        <v>1788</v>
      </c>
      <c r="K248" s="14">
        <v>1788</v>
      </c>
      <c r="L248" s="14">
        <v>1788</v>
      </c>
      <c r="M248" s="14">
        <v>1788</v>
      </c>
      <c r="N248" s="14"/>
      <c r="O248" s="1">
        <f>M248-L248</f>
        <v>0</v>
      </c>
      <c r="P248" s="1" t="s">
        <v>471</v>
      </c>
      <c r="R248" s="14"/>
      <c r="S248" s="14"/>
      <c r="T248" s="11"/>
      <c r="U248" s="11"/>
      <c r="V248" s="11"/>
      <c r="W248" s="11"/>
      <c r="X248" s="11"/>
      <c r="Y248" s="11"/>
      <c r="Z248" s="11"/>
      <c r="AA248" s="11"/>
      <c r="AB248" s="11"/>
      <c r="AC248" s="11"/>
      <c r="AD248" s="11"/>
      <c r="AE248" s="11"/>
      <c r="AF248" s="14"/>
      <c r="AI248" s="12"/>
    </row>
    <row r="249" spans="1:1036" x14ac:dyDescent="0.2">
      <c r="A249" s="1" t="s">
        <v>475</v>
      </c>
      <c r="C249" s="7">
        <v>75903</v>
      </c>
      <c r="D249" s="1" t="s">
        <v>121</v>
      </c>
      <c r="E249" s="1" t="s">
        <v>470</v>
      </c>
      <c r="F249" s="1" t="s">
        <v>340</v>
      </c>
      <c r="G249" s="8" t="s">
        <v>87</v>
      </c>
      <c r="H249" s="1">
        <v>1800</v>
      </c>
      <c r="I249" s="1">
        <v>1789</v>
      </c>
      <c r="J249" s="1">
        <v>1789</v>
      </c>
      <c r="K249" s="1">
        <v>1789</v>
      </c>
      <c r="L249" s="1">
        <v>1789</v>
      </c>
      <c r="M249" s="1">
        <v>1789</v>
      </c>
      <c r="O249" s="1">
        <f>M249-L249</f>
        <v>0</v>
      </c>
      <c r="P249" s="1" t="s">
        <v>471</v>
      </c>
      <c r="T249" s="11"/>
      <c r="U249" s="11"/>
      <c r="V249" s="11"/>
      <c r="W249" s="11"/>
      <c r="X249" s="11"/>
      <c r="Y249" s="11"/>
      <c r="Z249" s="11"/>
      <c r="AA249" s="11"/>
      <c r="AB249" s="11"/>
      <c r="AC249" s="11"/>
      <c r="AD249" s="11"/>
      <c r="AE249" s="11"/>
      <c r="AG249" s="11"/>
      <c r="AH249" s="12" t="s">
        <v>145</v>
      </c>
      <c r="AI249" s="17"/>
    </row>
    <row r="250" spans="1:1036" x14ac:dyDescent="0.2">
      <c r="A250" s="1" t="s">
        <v>510</v>
      </c>
      <c r="C250" s="7">
        <v>117301</v>
      </c>
      <c r="D250" s="1" t="s">
        <v>142</v>
      </c>
      <c r="E250" s="1" t="s">
        <v>470</v>
      </c>
      <c r="F250" s="1" t="s">
        <v>340</v>
      </c>
      <c r="G250" s="8" t="s">
        <v>87</v>
      </c>
      <c r="H250" s="1">
        <v>1807</v>
      </c>
      <c r="I250" s="1">
        <v>1789</v>
      </c>
      <c r="J250" s="1">
        <v>1789</v>
      </c>
      <c r="L250" s="1">
        <v>1789</v>
      </c>
      <c r="M250" s="1">
        <v>1789</v>
      </c>
      <c r="O250" s="1">
        <f>M250-L250</f>
        <v>0</v>
      </c>
      <c r="P250" s="1" t="s">
        <v>507</v>
      </c>
      <c r="T250" s="11"/>
      <c r="U250" s="11"/>
      <c r="V250" s="11"/>
      <c r="W250" s="11"/>
      <c r="X250" s="11"/>
      <c r="Y250" s="11"/>
      <c r="Z250" s="11"/>
      <c r="AA250" s="11"/>
      <c r="AB250" s="11"/>
      <c r="AC250" s="11"/>
      <c r="AD250" s="11"/>
      <c r="AE250" s="11"/>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c r="CA250" s="32"/>
      <c r="CB250" s="32"/>
      <c r="CC250" s="32"/>
      <c r="CD250" s="32"/>
      <c r="CE250" s="32"/>
      <c r="CF250" s="32"/>
      <c r="CG250" s="32"/>
      <c r="CH250" s="32"/>
      <c r="CI250" s="32"/>
      <c r="CJ250" s="32"/>
      <c r="CK250" s="32"/>
      <c r="CL250" s="32"/>
      <c r="CM250" s="32"/>
      <c r="CN250" s="32"/>
      <c r="CO250" s="32"/>
      <c r="CP250" s="32"/>
      <c r="CQ250" s="32"/>
      <c r="CR250" s="32"/>
      <c r="CS250" s="32"/>
      <c r="CT250" s="32"/>
      <c r="CU250" s="32"/>
      <c r="CV250" s="32"/>
      <c r="CW250" s="32"/>
      <c r="CX250" s="32"/>
      <c r="CY250" s="32"/>
      <c r="CZ250" s="32"/>
      <c r="DA250" s="32"/>
      <c r="DB250" s="32"/>
      <c r="DC250" s="32"/>
      <c r="DD250" s="32"/>
      <c r="DE250" s="32"/>
      <c r="DF250" s="32"/>
      <c r="DG250" s="32"/>
      <c r="DH250" s="32"/>
      <c r="DI250" s="32"/>
      <c r="DJ250" s="32"/>
      <c r="DK250" s="32"/>
      <c r="DL250" s="32"/>
      <c r="DM250" s="32"/>
      <c r="DN250" s="32"/>
      <c r="DO250" s="32"/>
      <c r="DP250" s="32"/>
      <c r="DQ250" s="32"/>
      <c r="DR250" s="32"/>
      <c r="DS250" s="32"/>
      <c r="DT250" s="32"/>
      <c r="DU250" s="32"/>
      <c r="DV250" s="32"/>
      <c r="DW250" s="32"/>
      <c r="DX250" s="32"/>
      <c r="DY250" s="32"/>
      <c r="DZ250" s="32"/>
      <c r="EA250" s="32"/>
      <c r="EB250" s="32"/>
      <c r="EC250" s="32"/>
      <c r="ED250" s="32"/>
      <c r="EE250" s="32"/>
      <c r="EF250" s="32"/>
      <c r="EG250" s="32"/>
      <c r="EH250" s="32"/>
      <c r="EI250" s="32"/>
      <c r="EJ250" s="32"/>
      <c r="EK250" s="32"/>
      <c r="EL250" s="32"/>
      <c r="EM250" s="32"/>
      <c r="EN250" s="32"/>
      <c r="EO250" s="32"/>
      <c r="EP250" s="32"/>
      <c r="EQ250" s="32"/>
      <c r="ER250" s="32"/>
      <c r="ES250" s="32"/>
      <c r="ET250" s="32"/>
      <c r="EU250" s="32"/>
      <c r="EV250" s="32"/>
      <c r="EW250" s="32"/>
      <c r="EX250" s="32"/>
      <c r="EY250" s="32"/>
      <c r="EZ250" s="32"/>
      <c r="FA250" s="32"/>
      <c r="FB250" s="32"/>
      <c r="FC250" s="32"/>
      <c r="FD250" s="32"/>
      <c r="FE250" s="32"/>
      <c r="FF250" s="32"/>
      <c r="FG250" s="32"/>
      <c r="FH250" s="32"/>
      <c r="FI250" s="32"/>
      <c r="FJ250" s="32"/>
      <c r="FK250" s="32"/>
      <c r="FL250" s="32"/>
      <c r="FM250" s="32"/>
      <c r="FN250" s="32"/>
      <c r="FO250" s="32"/>
      <c r="FP250" s="32"/>
      <c r="FQ250" s="32"/>
      <c r="FR250" s="32"/>
      <c r="FS250" s="32"/>
      <c r="FT250" s="32"/>
      <c r="FU250" s="32"/>
      <c r="FV250" s="32"/>
      <c r="FW250" s="32"/>
      <c r="FX250" s="32"/>
      <c r="FY250" s="32"/>
      <c r="FZ250" s="32"/>
      <c r="GA250" s="32"/>
      <c r="GB250" s="32"/>
      <c r="GC250" s="32"/>
      <c r="GD250" s="32"/>
      <c r="GE250" s="32"/>
      <c r="GF250" s="32"/>
      <c r="GG250" s="32"/>
      <c r="GH250" s="32"/>
      <c r="GI250" s="32"/>
      <c r="GJ250" s="32"/>
      <c r="GK250" s="32"/>
      <c r="GL250" s="32"/>
      <c r="GM250" s="32"/>
      <c r="GN250" s="32"/>
      <c r="GO250" s="32"/>
      <c r="GP250" s="32"/>
      <c r="GQ250" s="32"/>
      <c r="GR250" s="32"/>
      <c r="GS250" s="32"/>
      <c r="GT250" s="32"/>
      <c r="GU250" s="32"/>
      <c r="GV250" s="32"/>
      <c r="GW250" s="32"/>
      <c r="GX250" s="32"/>
      <c r="GY250" s="32"/>
      <c r="GZ250" s="32"/>
      <c r="HA250" s="32"/>
      <c r="HB250" s="32"/>
      <c r="HC250" s="32"/>
      <c r="HD250" s="32"/>
      <c r="HE250" s="32"/>
      <c r="HF250" s="32"/>
      <c r="HG250" s="32"/>
      <c r="HH250" s="32"/>
      <c r="HI250" s="32"/>
      <c r="HJ250" s="32"/>
      <c r="HK250" s="32"/>
      <c r="HL250" s="32"/>
      <c r="HM250" s="32"/>
      <c r="HN250" s="32"/>
      <c r="HO250" s="32"/>
      <c r="HP250" s="32"/>
      <c r="HQ250" s="32"/>
      <c r="HR250" s="32"/>
      <c r="HS250" s="32"/>
      <c r="HT250" s="32"/>
      <c r="HU250" s="32"/>
      <c r="HV250" s="32"/>
      <c r="HW250" s="32"/>
      <c r="HX250" s="32"/>
      <c r="HY250" s="32"/>
      <c r="HZ250" s="32"/>
      <c r="IA250" s="32"/>
      <c r="IB250" s="32"/>
      <c r="IC250" s="32"/>
      <c r="ID250" s="32"/>
      <c r="IE250" s="32"/>
      <c r="IF250" s="32"/>
      <c r="IG250" s="32"/>
      <c r="IH250" s="32"/>
      <c r="II250" s="32"/>
      <c r="IJ250" s="32"/>
      <c r="IK250" s="32"/>
      <c r="IL250" s="32"/>
      <c r="IM250" s="32"/>
      <c r="IN250" s="32"/>
      <c r="IO250" s="32"/>
      <c r="IP250" s="32"/>
      <c r="IQ250" s="32"/>
      <c r="IR250" s="32"/>
      <c r="IS250" s="32"/>
      <c r="IT250" s="32"/>
      <c r="IU250" s="32"/>
      <c r="IV250" s="32"/>
      <c r="IW250" s="32"/>
      <c r="IX250" s="32"/>
      <c r="IY250" s="32"/>
      <c r="IZ250" s="32"/>
      <c r="JA250" s="32"/>
      <c r="JB250" s="32"/>
      <c r="JC250" s="32"/>
      <c r="JD250" s="32"/>
      <c r="JE250" s="32"/>
      <c r="JF250" s="32"/>
      <c r="JG250" s="32"/>
      <c r="JH250" s="32"/>
      <c r="JI250" s="32"/>
      <c r="JJ250" s="32"/>
      <c r="JK250" s="32"/>
      <c r="JL250" s="32"/>
      <c r="JM250" s="32"/>
      <c r="JN250" s="32"/>
      <c r="JO250" s="32"/>
      <c r="JP250" s="32"/>
      <c r="JQ250" s="32"/>
      <c r="JR250" s="32"/>
      <c r="JS250" s="32"/>
      <c r="JT250" s="32"/>
      <c r="JU250" s="32"/>
      <c r="JV250" s="32"/>
      <c r="JW250" s="32"/>
      <c r="JX250" s="32"/>
      <c r="JY250" s="32"/>
      <c r="JZ250" s="32"/>
      <c r="KA250" s="32"/>
      <c r="KB250" s="32"/>
      <c r="KC250" s="32"/>
      <c r="KD250" s="32"/>
      <c r="KE250" s="32"/>
      <c r="KF250" s="32"/>
      <c r="KG250" s="32"/>
      <c r="KH250" s="32"/>
      <c r="KI250" s="32"/>
      <c r="KJ250" s="32"/>
      <c r="KK250" s="32"/>
      <c r="KL250" s="32"/>
      <c r="KM250" s="32"/>
      <c r="KN250" s="32"/>
      <c r="KO250" s="32"/>
      <c r="KP250" s="32"/>
      <c r="KQ250" s="32"/>
      <c r="KR250" s="32"/>
      <c r="KS250" s="32"/>
      <c r="KT250" s="32"/>
      <c r="KU250" s="32"/>
      <c r="KV250" s="32"/>
      <c r="KW250" s="32"/>
      <c r="KX250" s="32"/>
      <c r="KY250" s="32"/>
      <c r="KZ250" s="32"/>
      <c r="LA250" s="32"/>
      <c r="LB250" s="32"/>
      <c r="LC250" s="32"/>
      <c r="LD250" s="32"/>
      <c r="LE250" s="32"/>
      <c r="LF250" s="32"/>
      <c r="LG250" s="32"/>
      <c r="LH250" s="32"/>
      <c r="LI250" s="32"/>
      <c r="LJ250" s="32"/>
      <c r="LK250" s="32"/>
      <c r="LL250" s="32"/>
      <c r="LM250" s="32"/>
      <c r="LN250" s="32"/>
      <c r="LO250" s="32"/>
      <c r="LP250" s="32"/>
      <c r="LQ250" s="32"/>
      <c r="LR250" s="32"/>
      <c r="LS250" s="32"/>
      <c r="LT250" s="32"/>
      <c r="LU250" s="32"/>
      <c r="LV250" s="32"/>
      <c r="LW250" s="32"/>
      <c r="LX250" s="32"/>
      <c r="LY250" s="32"/>
      <c r="LZ250" s="32"/>
      <c r="MA250" s="32"/>
      <c r="MB250" s="32"/>
      <c r="MC250" s="32"/>
      <c r="MD250" s="32"/>
      <c r="ME250" s="32"/>
      <c r="MF250" s="32"/>
      <c r="MG250" s="32"/>
      <c r="MH250" s="32"/>
      <c r="MI250" s="32"/>
      <c r="MJ250" s="32"/>
      <c r="MK250" s="32"/>
      <c r="ML250" s="32"/>
      <c r="MM250" s="32"/>
      <c r="MN250" s="32"/>
      <c r="MO250" s="32"/>
      <c r="MP250" s="32"/>
      <c r="MQ250" s="32"/>
      <c r="MR250" s="32"/>
      <c r="MS250" s="32"/>
      <c r="MT250" s="32"/>
      <c r="MU250" s="32"/>
      <c r="MV250" s="32"/>
      <c r="MW250" s="32"/>
      <c r="MX250" s="32"/>
      <c r="MY250" s="32"/>
      <c r="MZ250" s="32"/>
      <c r="NA250" s="32"/>
      <c r="NB250" s="32"/>
      <c r="NC250" s="32"/>
      <c r="ND250" s="32"/>
      <c r="NE250" s="32"/>
      <c r="NF250" s="32"/>
      <c r="NG250" s="32"/>
      <c r="NH250" s="32"/>
      <c r="NI250" s="32"/>
      <c r="NJ250" s="32"/>
      <c r="NK250" s="32"/>
      <c r="NL250" s="32"/>
      <c r="NM250" s="32"/>
      <c r="NN250" s="32"/>
      <c r="NO250" s="32"/>
      <c r="NP250" s="32"/>
      <c r="NQ250" s="32"/>
      <c r="NR250" s="32"/>
      <c r="NS250" s="32"/>
      <c r="NT250" s="32"/>
      <c r="NU250" s="32"/>
      <c r="NV250" s="32"/>
      <c r="NW250" s="32"/>
      <c r="NX250" s="32"/>
      <c r="NY250" s="32"/>
      <c r="NZ250" s="32"/>
      <c r="OA250" s="32"/>
      <c r="OB250" s="32"/>
      <c r="OC250" s="32"/>
      <c r="OD250" s="32"/>
      <c r="OE250" s="32"/>
      <c r="OF250" s="32"/>
      <c r="OG250" s="32"/>
      <c r="OH250" s="32"/>
      <c r="OI250" s="32"/>
      <c r="OJ250" s="32"/>
      <c r="OK250" s="32"/>
      <c r="OL250" s="32"/>
      <c r="OM250" s="32"/>
      <c r="ON250" s="32"/>
      <c r="OO250" s="32"/>
      <c r="OP250" s="32"/>
      <c r="OQ250" s="32"/>
      <c r="OR250" s="32"/>
      <c r="OS250" s="32"/>
      <c r="OT250" s="32"/>
      <c r="OU250" s="32"/>
      <c r="OV250" s="32"/>
      <c r="OW250" s="32"/>
      <c r="OX250" s="32"/>
      <c r="OY250" s="32"/>
      <c r="OZ250" s="32"/>
      <c r="PA250" s="32"/>
      <c r="PB250" s="32"/>
      <c r="PC250" s="32"/>
      <c r="PD250" s="32"/>
      <c r="PE250" s="32"/>
      <c r="PF250" s="32"/>
      <c r="PG250" s="32"/>
      <c r="PH250" s="32"/>
      <c r="PI250" s="32"/>
      <c r="PJ250" s="32"/>
      <c r="PK250" s="32"/>
      <c r="PL250" s="32"/>
      <c r="PM250" s="32"/>
      <c r="PN250" s="32"/>
      <c r="PO250" s="32"/>
      <c r="PP250" s="32"/>
      <c r="PQ250" s="32"/>
      <c r="PR250" s="32"/>
      <c r="PS250" s="32"/>
      <c r="PT250" s="32"/>
      <c r="PU250" s="32"/>
      <c r="PV250" s="32"/>
      <c r="PW250" s="32"/>
      <c r="PX250" s="32"/>
      <c r="PY250" s="32"/>
      <c r="PZ250" s="32"/>
      <c r="QA250" s="32"/>
      <c r="QB250" s="32"/>
      <c r="QC250" s="32"/>
      <c r="QD250" s="32"/>
      <c r="QE250" s="32"/>
      <c r="QF250" s="32"/>
      <c r="QG250" s="32"/>
      <c r="QH250" s="32"/>
      <c r="QI250" s="32"/>
      <c r="QJ250" s="32"/>
      <c r="QK250" s="32"/>
      <c r="QL250" s="32"/>
      <c r="QM250" s="32"/>
      <c r="QN250" s="32"/>
      <c r="QO250" s="32"/>
      <c r="QP250" s="32"/>
      <c r="QQ250" s="32"/>
      <c r="QR250" s="32"/>
      <c r="QS250" s="32"/>
      <c r="QT250" s="32"/>
      <c r="QU250" s="32"/>
      <c r="QV250" s="32"/>
      <c r="QW250" s="32"/>
      <c r="QX250" s="32"/>
      <c r="QY250" s="32"/>
      <c r="QZ250" s="32"/>
      <c r="RA250" s="32"/>
      <c r="RB250" s="32"/>
      <c r="RC250" s="32"/>
      <c r="RD250" s="32"/>
      <c r="RE250" s="32"/>
      <c r="RF250" s="32"/>
      <c r="RG250" s="32"/>
      <c r="RH250" s="32"/>
      <c r="RI250" s="32"/>
      <c r="RJ250" s="32"/>
      <c r="RK250" s="32"/>
      <c r="RL250" s="32"/>
      <c r="RM250" s="32"/>
      <c r="RN250" s="32"/>
      <c r="RO250" s="32"/>
      <c r="RP250" s="32"/>
      <c r="RQ250" s="32"/>
      <c r="RR250" s="32"/>
      <c r="RS250" s="32"/>
      <c r="RT250" s="32"/>
      <c r="RU250" s="32"/>
      <c r="RV250" s="32"/>
      <c r="RW250" s="32"/>
      <c r="RX250" s="32"/>
      <c r="RY250" s="32"/>
      <c r="RZ250" s="32"/>
      <c r="SA250" s="32"/>
      <c r="SB250" s="32"/>
      <c r="SC250" s="32"/>
      <c r="SD250" s="32"/>
      <c r="SE250" s="32"/>
      <c r="SF250" s="32"/>
      <c r="SG250" s="32"/>
      <c r="SH250" s="32"/>
      <c r="SI250" s="32"/>
      <c r="SJ250" s="32"/>
      <c r="SK250" s="32"/>
      <c r="SL250" s="32"/>
      <c r="SM250" s="32"/>
      <c r="SN250" s="32"/>
      <c r="SO250" s="32"/>
      <c r="SP250" s="32"/>
      <c r="SQ250" s="32"/>
      <c r="SR250" s="32"/>
      <c r="SS250" s="32"/>
      <c r="ST250" s="32"/>
      <c r="SU250" s="32"/>
      <c r="SV250" s="32"/>
      <c r="SW250" s="32"/>
      <c r="SX250" s="32"/>
      <c r="SY250" s="32"/>
      <c r="SZ250" s="32"/>
      <c r="TA250" s="32"/>
      <c r="TB250" s="32"/>
      <c r="TC250" s="32"/>
      <c r="TD250" s="32"/>
      <c r="TE250" s="32"/>
      <c r="TF250" s="32"/>
      <c r="TG250" s="32"/>
      <c r="TH250" s="32"/>
      <c r="TI250" s="32"/>
      <c r="TJ250" s="32"/>
      <c r="TK250" s="32"/>
      <c r="TL250" s="32"/>
      <c r="TM250" s="32"/>
      <c r="TN250" s="32"/>
      <c r="TO250" s="32"/>
      <c r="TP250" s="32"/>
      <c r="TQ250" s="32"/>
      <c r="TR250" s="32"/>
      <c r="TS250" s="32"/>
      <c r="TT250" s="32"/>
      <c r="TU250" s="32"/>
      <c r="TV250" s="32"/>
      <c r="TW250" s="32"/>
      <c r="TX250" s="32"/>
      <c r="TY250" s="32"/>
      <c r="TZ250" s="32"/>
      <c r="UA250" s="32"/>
      <c r="UB250" s="32"/>
      <c r="UC250" s="32"/>
      <c r="UD250" s="32"/>
      <c r="UE250" s="32"/>
      <c r="UF250" s="32"/>
      <c r="UG250" s="32"/>
      <c r="UH250" s="32"/>
      <c r="UI250" s="32"/>
      <c r="UJ250" s="32"/>
      <c r="UK250" s="32"/>
      <c r="UL250" s="32"/>
      <c r="UM250" s="32"/>
      <c r="UN250" s="32"/>
      <c r="UO250" s="32"/>
      <c r="UP250" s="32"/>
      <c r="UQ250" s="32"/>
      <c r="UR250" s="32"/>
      <c r="US250" s="32"/>
      <c r="UT250" s="32"/>
      <c r="UU250" s="32"/>
      <c r="UV250" s="32"/>
      <c r="UW250" s="32"/>
      <c r="UX250" s="32"/>
      <c r="UY250" s="32"/>
      <c r="UZ250" s="32"/>
      <c r="VA250" s="32"/>
      <c r="VB250" s="32"/>
      <c r="VC250" s="32"/>
      <c r="VD250" s="32"/>
      <c r="VE250" s="32"/>
      <c r="VF250" s="32"/>
      <c r="VG250" s="32"/>
      <c r="VH250" s="32"/>
      <c r="VI250" s="32"/>
      <c r="VJ250" s="32"/>
      <c r="VK250" s="32"/>
      <c r="VL250" s="32"/>
      <c r="VM250" s="32"/>
      <c r="VN250" s="32"/>
      <c r="VO250" s="32"/>
      <c r="VP250" s="32"/>
      <c r="VQ250" s="32"/>
      <c r="VR250" s="32"/>
      <c r="VS250" s="32"/>
      <c r="VT250" s="32"/>
      <c r="VU250" s="32"/>
      <c r="VV250" s="32"/>
      <c r="VW250" s="32"/>
      <c r="VX250" s="32"/>
      <c r="VY250" s="32"/>
      <c r="VZ250" s="32"/>
      <c r="WA250" s="32"/>
      <c r="WB250" s="32"/>
      <c r="WC250" s="32"/>
      <c r="WD250" s="32"/>
      <c r="WE250" s="32"/>
      <c r="WF250" s="32"/>
      <c r="WG250" s="32"/>
      <c r="WH250" s="32"/>
      <c r="WI250" s="32"/>
      <c r="WJ250" s="32"/>
      <c r="WK250" s="32"/>
      <c r="WL250" s="32"/>
      <c r="WM250" s="32"/>
      <c r="WN250" s="32"/>
      <c r="WO250" s="32"/>
      <c r="WP250" s="32"/>
      <c r="WQ250" s="32"/>
      <c r="WR250" s="32"/>
      <c r="WS250" s="32"/>
      <c r="WT250" s="32"/>
      <c r="WU250" s="32"/>
      <c r="WV250" s="32"/>
      <c r="WW250" s="32"/>
      <c r="WX250" s="32"/>
      <c r="WY250" s="32"/>
      <c r="WZ250" s="32"/>
      <c r="XA250" s="32"/>
      <c r="XB250" s="32"/>
      <c r="XC250" s="32"/>
      <c r="XD250" s="32"/>
      <c r="XE250" s="32"/>
      <c r="XF250" s="32"/>
      <c r="XG250" s="32"/>
      <c r="XH250" s="32"/>
      <c r="XI250" s="32"/>
      <c r="XJ250" s="32"/>
      <c r="XK250" s="32"/>
      <c r="XL250" s="32"/>
      <c r="XM250" s="32"/>
      <c r="XN250" s="32"/>
      <c r="XO250" s="32"/>
      <c r="XP250" s="32"/>
      <c r="XQ250" s="32"/>
      <c r="XR250" s="32"/>
      <c r="XS250" s="32"/>
      <c r="XT250" s="32"/>
      <c r="XU250" s="32"/>
      <c r="XV250" s="32"/>
      <c r="XW250" s="32"/>
      <c r="XX250" s="32"/>
      <c r="XY250" s="32"/>
      <c r="XZ250" s="32"/>
      <c r="YA250" s="32"/>
      <c r="YB250" s="32"/>
      <c r="YC250" s="32"/>
      <c r="YD250" s="32"/>
      <c r="YE250" s="32"/>
      <c r="YF250" s="32"/>
      <c r="YG250" s="32"/>
      <c r="YH250" s="32"/>
      <c r="YI250" s="32"/>
      <c r="YJ250" s="32"/>
      <c r="YK250" s="32"/>
      <c r="YL250" s="32"/>
      <c r="YM250" s="32"/>
      <c r="YN250" s="32"/>
      <c r="YO250" s="32"/>
      <c r="YP250" s="32"/>
      <c r="YQ250" s="32"/>
      <c r="YR250" s="32"/>
      <c r="YS250" s="32"/>
      <c r="YT250" s="32"/>
      <c r="YU250" s="32"/>
      <c r="YV250" s="32"/>
      <c r="YW250" s="32"/>
      <c r="YX250" s="32"/>
      <c r="YY250" s="32"/>
      <c r="YZ250" s="32"/>
      <c r="ZA250" s="32"/>
      <c r="ZB250" s="32"/>
      <c r="ZC250" s="32"/>
      <c r="ZD250" s="32"/>
      <c r="ZE250" s="32"/>
      <c r="ZF250" s="32"/>
      <c r="ZG250" s="32"/>
      <c r="ZH250" s="32"/>
      <c r="ZI250" s="32"/>
      <c r="ZJ250" s="32"/>
      <c r="ZK250" s="32"/>
      <c r="ZL250" s="32"/>
      <c r="ZM250" s="32"/>
      <c r="ZN250" s="32"/>
      <c r="ZO250" s="32"/>
      <c r="ZP250" s="32"/>
      <c r="ZQ250" s="32"/>
      <c r="ZR250" s="32"/>
      <c r="ZS250" s="32"/>
      <c r="ZT250" s="32"/>
      <c r="ZU250" s="32"/>
      <c r="ZV250" s="32"/>
      <c r="ZW250" s="32"/>
      <c r="ZX250" s="32"/>
      <c r="ZY250" s="32"/>
      <c r="ZZ250" s="32"/>
      <c r="AAA250" s="32"/>
      <c r="AAB250" s="32"/>
      <c r="AAC250" s="32"/>
      <c r="AAD250" s="32"/>
      <c r="AAE250" s="32"/>
      <c r="AAF250" s="32"/>
      <c r="AAG250" s="32"/>
      <c r="AAH250" s="32"/>
      <c r="AAI250" s="32"/>
      <c r="AAJ250" s="32"/>
      <c r="AAK250" s="32"/>
      <c r="AAL250" s="32"/>
      <c r="AAM250" s="32"/>
      <c r="AAN250" s="32"/>
      <c r="AAO250" s="32"/>
      <c r="AAP250" s="32"/>
      <c r="AAQ250" s="32"/>
      <c r="AAR250" s="32"/>
      <c r="AAS250" s="32"/>
      <c r="AAT250" s="32"/>
      <c r="AAU250" s="32"/>
      <c r="AAV250" s="32"/>
      <c r="AAW250" s="32"/>
      <c r="AAX250" s="32"/>
      <c r="AAY250" s="32"/>
      <c r="AAZ250" s="32"/>
      <c r="ABA250" s="32"/>
      <c r="ABB250" s="32"/>
      <c r="ABC250" s="32"/>
      <c r="ABD250" s="32"/>
      <c r="ABE250" s="32"/>
      <c r="ABF250" s="32"/>
      <c r="ABG250" s="32"/>
      <c r="ABH250" s="32"/>
      <c r="ABI250" s="32"/>
      <c r="ABJ250" s="32"/>
      <c r="ABK250" s="32"/>
      <c r="ABL250" s="32"/>
      <c r="ABM250" s="32"/>
      <c r="ABN250" s="32"/>
      <c r="ABO250" s="32"/>
      <c r="ABP250" s="32"/>
      <c r="ABQ250" s="32"/>
      <c r="ABR250" s="32"/>
      <c r="ABS250" s="32"/>
      <c r="ABT250" s="32"/>
      <c r="ABU250" s="32"/>
      <c r="ABV250" s="32"/>
      <c r="ABW250" s="32"/>
      <c r="ABX250" s="32"/>
      <c r="ABY250" s="32"/>
      <c r="ABZ250" s="32"/>
      <c r="ACA250" s="32"/>
      <c r="ACB250" s="32"/>
      <c r="ACC250" s="32"/>
      <c r="ACD250" s="32"/>
      <c r="ACE250" s="32"/>
      <c r="ACF250" s="32"/>
      <c r="ACG250" s="32"/>
      <c r="ACH250" s="32"/>
      <c r="ACI250" s="32"/>
      <c r="ACJ250" s="32"/>
      <c r="ACK250" s="32"/>
      <c r="ACL250" s="32"/>
      <c r="ACM250" s="32"/>
      <c r="ACN250" s="32"/>
      <c r="ACO250" s="32"/>
      <c r="ACP250" s="32"/>
      <c r="ACQ250" s="32"/>
      <c r="ACR250" s="32"/>
      <c r="ACS250" s="32"/>
      <c r="ACT250" s="32"/>
      <c r="ACU250" s="32"/>
      <c r="ACV250" s="32"/>
      <c r="ACW250" s="32"/>
      <c r="ACX250" s="32"/>
      <c r="ACY250" s="32"/>
      <c r="ACZ250" s="32"/>
      <c r="ADA250" s="32"/>
      <c r="ADB250" s="32"/>
      <c r="ADC250" s="32"/>
      <c r="ADD250" s="32"/>
      <c r="ADE250" s="32"/>
      <c r="ADF250" s="32"/>
      <c r="ADG250" s="32"/>
      <c r="ADH250" s="32"/>
      <c r="ADI250" s="32"/>
      <c r="ADJ250" s="32"/>
      <c r="ADK250" s="32"/>
      <c r="ADL250" s="32"/>
      <c r="ADM250" s="32"/>
      <c r="ADN250" s="32"/>
      <c r="ADO250" s="32"/>
      <c r="ADP250" s="32"/>
      <c r="ADQ250" s="32"/>
      <c r="ADR250" s="32"/>
      <c r="ADS250" s="32"/>
      <c r="ADT250" s="32"/>
      <c r="ADU250" s="32"/>
      <c r="ADV250" s="32"/>
      <c r="ADW250" s="32"/>
      <c r="ADX250" s="32"/>
      <c r="ADY250" s="32"/>
      <c r="ADZ250" s="32"/>
      <c r="AEA250" s="32"/>
      <c r="AEB250" s="32"/>
      <c r="AEC250" s="32"/>
      <c r="AED250" s="32"/>
      <c r="AEE250" s="32"/>
      <c r="AEF250" s="32"/>
      <c r="AEG250" s="32"/>
      <c r="AEH250" s="32"/>
      <c r="AEI250" s="32"/>
      <c r="AEJ250" s="32"/>
      <c r="AEK250" s="32"/>
      <c r="AEL250" s="32"/>
      <c r="AEM250" s="32"/>
      <c r="AEN250" s="32"/>
      <c r="AEO250" s="32"/>
      <c r="AEP250" s="32"/>
      <c r="AEQ250" s="32"/>
      <c r="AER250" s="32"/>
      <c r="AES250" s="32"/>
      <c r="AET250" s="32"/>
      <c r="AEU250" s="32"/>
      <c r="AEV250" s="32"/>
      <c r="AEW250" s="32"/>
      <c r="AEX250" s="32"/>
      <c r="AEY250" s="32"/>
      <c r="AEZ250" s="32"/>
      <c r="AFA250" s="32"/>
      <c r="AFB250" s="32"/>
      <c r="AFC250" s="32"/>
      <c r="AFD250" s="32"/>
      <c r="AFE250" s="32"/>
      <c r="AFF250" s="32"/>
      <c r="AFG250" s="32"/>
      <c r="AFH250" s="32"/>
      <c r="AFI250" s="32"/>
      <c r="AFJ250" s="32"/>
      <c r="AFK250" s="32"/>
      <c r="AFL250" s="32"/>
      <c r="AFM250" s="32"/>
      <c r="AFN250" s="32"/>
      <c r="AFO250" s="32"/>
      <c r="AFP250" s="32"/>
      <c r="AFQ250" s="32"/>
      <c r="AFR250" s="32"/>
      <c r="AFS250" s="32"/>
      <c r="AFT250" s="32"/>
      <c r="AFU250" s="32"/>
      <c r="AFV250" s="32"/>
      <c r="AFW250" s="32"/>
      <c r="AFX250" s="32"/>
      <c r="AFY250" s="32"/>
      <c r="AFZ250" s="32"/>
      <c r="AGA250" s="32"/>
      <c r="AGB250" s="32"/>
      <c r="AGC250" s="32"/>
      <c r="AGD250" s="32"/>
      <c r="AGE250" s="32"/>
      <c r="AGF250" s="32"/>
      <c r="AGG250" s="32"/>
      <c r="AGH250" s="32"/>
      <c r="AGI250" s="32"/>
      <c r="AGJ250" s="32"/>
      <c r="AGK250" s="32"/>
      <c r="AGL250" s="32"/>
      <c r="AGM250" s="32"/>
      <c r="AGN250" s="32"/>
      <c r="AGO250" s="32"/>
      <c r="AGP250" s="32"/>
      <c r="AGQ250" s="32"/>
      <c r="AGR250" s="32"/>
      <c r="AGS250" s="32"/>
      <c r="AGT250" s="32"/>
      <c r="AGU250" s="32"/>
      <c r="AGV250" s="32"/>
      <c r="AGW250" s="32"/>
      <c r="AGX250" s="32"/>
      <c r="AGY250" s="32"/>
      <c r="AGZ250" s="32"/>
      <c r="AHA250" s="32"/>
      <c r="AHB250" s="32"/>
      <c r="AHC250" s="32"/>
      <c r="AHD250" s="32"/>
      <c r="AHE250" s="32"/>
      <c r="AHF250" s="32"/>
      <c r="AHG250" s="32"/>
      <c r="AHH250" s="32"/>
      <c r="AHI250" s="32"/>
      <c r="AHJ250" s="32"/>
      <c r="AHK250" s="32"/>
      <c r="AHL250" s="32"/>
      <c r="AHM250" s="32"/>
      <c r="AHN250" s="32"/>
      <c r="AHO250" s="32"/>
      <c r="AHP250" s="32"/>
      <c r="AHQ250" s="32"/>
      <c r="AHR250" s="32"/>
      <c r="AHS250" s="32"/>
      <c r="AHT250" s="32"/>
      <c r="AHU250" s="32"/>
      <c r="AHV250" s="32"/>
      <c r="AHW250" s="32"/>
      <c r="AHX250" s="32"/>
      <c r="AHY250" s="32"/>
      <c r="AHZ250" s="32"/>
      <c r="AIA250" s="32"/>
      <c r="AIB250" s="32"/>
      <c r="AIC250" s="32"/>
      <c r="AID250" s="32"/>
      <c r="AIE250" s="32"/>
      <c r="AIF250" s="32"/>
      <c r="AIG250" s="32"/>
      <c r="AIH250" s="32"/>
      <c r="AII250" s="32"/>
      <c r="AIJ250" s="32"/>
      <c r="AIK250" s="32"/>
      <c r="AIL250" s="32"/>
      <c r="AIM250" s="32"/>
      <c r="AIN250" s="32"/>
      <c r="AIO250" s="32"/>
      <c r="AIP250" s="32"/>
      <c r="AIQ250" s="32"/>
      <c r="AIR250" s="32"/>
      <c r="AIS250" s="32"/>
      <c r="AIT250" s="32"/>
      <c r="AIU250" s="32"/>
      <c r="AIV250" s="32"/>
      <c r="AIW250" s="32"/>
      <c r="AIX250" s="32"/>
      <c r="AIY250" s="32"/>
      <c r="AIZ250" s="32"/>
      <c r="AJA250" s="32"/>
      <c r="AJB250" s="32"/>
      <c r="AJC250" s="32"/>
      <c r="AJD250" s="32"/>
      <c r="AJE250" s="32"/>
      <c r="AJF250" s="32"/>
      <c r="AJG250" s="32"/>
      <c r="AJH250" s="32"/>
      <c r="AJI250" s="32"/>
      <c r="AJJ250" s="32"/>
      <c r="AJK250" s="32"/>
      <c r="AJL250" s="32"/>
      <c r="AJM250" s="32"/>
      <c r="AJN250" s="32"/>
      <c r="AJO250" s="32"/>
      <c r="AJP250" s="32"/>
      <c r="AJQ250" s="32"/>
      <c r="AJR250" s="32"/>
      <c r="AJS250" s="32"/>
      <c r="AJT250" s="32"/>
      <c r="AJU250" s="32"/>
      <c r="AJV250" s="32"/>
      <c r="AJW250" s="32"/>
      <c r="AJX250" s="32"/>
      <c r="AJY250" s="32"/>
      <c r="AJZ250" s="32"/>
      <c r="AKA250" s="32"/>
      <c r="AKB250" s="32"/>
      <c r="AKC250" s="32"/>
      <c r="AKD250" s="32"/>
      <c r="AKE250" s="32"/>
      <c r="AKF250" s="32"/>
      <c r="AKG250" s="32"/>
      <c r="AKH250" s="32"/>
      <c r="AKI250" s="32"/>
      <c r="AKJ250" s="32"/>
      <c r="AKK250" s="32"/>
      <c r="AKL250" s="32"/>
      <c r="AKM250" s="32"/>
      <c r="AKN250" s="32"/>
      <c r="AKO250" s="32"/>
      <c r="AKP250" s="32"/>
      <c r="AKQ250" s="32"/>
      <c r="AKR250" s="32"/>
      <c r="AKS250" s="32"/>
      <c r="AKT250" s="32"/>
      <c r="AKU250" s="32"/>
      <c r="AKV250" s="32"/>
      <c r="AKW250" s="32"/>
      <c r="AKX250" s="32"/>
      <c r="AKY250" s="32"/>
      <c r="AKZ250" s="32"/>
      <c r="ALA250" s="32"/>
      <c r="ALB250" s="32"/>
      <c r="ALC250" s="32"/>
      <c r="ALD250" s="32"/>
      <c r="ALE250" s="32"/>
      <c r="ALF250" s="32"/>
      <c r="ALG250" s="32"/>
      <c r="ALH250" s="32"/>
      <c r="ALI250" s="32"/>
      <c r="ALJ250" s="32"/>
      <c r="ALK250" s="32"/>
      <c r="ALL250" s="32"/>
      <c r="ALM250" s="32"/>
      <c r="ALN250" s="32"/>
      <c r="ALO250" s="32"/>
      <c r="ALP250" s="32"/>
      <c r="ALQ250" s="32"/>
      <c r="ALR250" s="32"/>
      <c r="ALS250" s="32"/>
      <c r="ALT250" s="32"/>
      <c r="ALU250" s="32"/>
      <c r="ALV250" s="32"/>
      <c r="ALW250" s="32"/>
      <c r="ALX250" s="32"/>
      <c r="ALY250" s="32"/>
      <c r="ALZ250" s="32"/>
      <c r="AMA250" s="32"/>
      <c r="AMB250" s="32"/>
      <c r="AMC250" s="32"/>
      <c r="AMD250" s="32"/>
      <c r="AME250" s="32"/>
      <c r="AMF250" s="32"/>
      <c r="AMG250" s="32"/>
      <c r="AMH250" s="32"/>
      <c r="AMI250" s="32"/>
      <c r="AMJ250" s="32"/>
      <c r="AMK250" s="32"/>
      <c r="AML250" s="32"/>
      <c r="AMM250" s="32"/>
      <c r="AMN250" s="32"/>
      <c r="AMO250" s="32"/>
      <c r="AMP250" s="32"/>
      <c r="AMQ250" s="32"/>
      <c r="AMR250" s="32"/>
      <c r="AMS250" s="32"/>
      <c r="AMT250" s="32"/>
      <c r="AMU250" s="32"/>
      <c r="AMV250" s="32"/>
    </row>
    <row r="251" spans="1:1036" x14ac:dyDescent="0.2">
      <c r="A251" s="14" t="s">
        <v>543</v>
      </c>
      <c r="B251" s="14"/>
      <c r="C251" s="7">
        <v>98603</v>
      </c>
      <c r="D251" s="14" t="s">
        <v>91</v>
      </c>
      <c r="E251" s="1" t="s">
        <v>470</v>
      </c>
      <c r="F251" s="1" t="s">
        <v>340</v>
      </c>
      <c r="G251" s="8" t="s">
        <v>87</v>
      </c>
      <c r="H251" s="14">
        <v>1819</v>
      </c>
      <c r="I251" s="14">
        <v>1789</v>
      </c>
      <c r="J251" s="14">
        <v>1790</v>
      </c>
      <c r="K251" s="14">
        <v>1789</v>
      </c>
      <c r="L251" s="14">
        <v>1789</v>
      </c>
      <c r="M251" s="14">
        <v>1790</v>
      </c>
      <c r="N251" s="14"/>
      <c r="O251" s="1">
        <f>M251-L251</f>
        <v>1</v>
      </c>
      <c r="P251" s="1" t="s">
        <v>261</v>
      </c>
      <c r="R251" s="14"/>
      <c r="S251" s="14"/>
      <c r="T251" s="11"/>
      <c r="U251" s="11"/>
      <c r="V251" s="11"/>
      <c r="W251" s="11"/>
      <c r="X251" s="11"/>
      <c r="Y251" s="11"/>
      <c r="Z251" s="11"/>
      <c r="AA251" s="11"/>
      <c r="AB251" s="11"/>
      <c r="AC251" s="11"/>
      <c r="AD251" s="11"/>
      <c r="AE251" s="11"/>
      <c r="AF251" s="14"/>
      <c r="AG251" s="11"/>
      <c r="AH251" s="12"/>
    </row>
    <row r="252" spans="1:1036" x14ac:dyDescent="0.2">
      <c r="A252" s="1" t="s">
        <v>431</v>
      </c>
      <c r="C252" s="7">
        <v>18337</v>
      </c>
      <c r="D252" s="1" t="s">
        <v>68</v>
      </c>
      <c r="E252" s="1" t="s">
        <v>339</v>
      </c>
      <c r="F252" s="1" t="s">
        <v>340</v>
      </c>
      <c r="G252" s="8" t="s">
        <v>87</v>
      </c>
      <c r="H252" s="1">
        <v>1794</v>
      </c>
      <c r="I252" s="1">
        <v>1790</v>
      </c>
      <c r="J252" s="1">
        <v>1794</v>
      </c>
      <c r="K252" s="1">
        <v>1790</v>
      </c>
      <c r="L252" s="1">
        <v>1790</v>
      </c>
      <c r="M252" s="1">
        <v>1794</v>
      </c>
      <c r="O252" s="1">
        <f>M252-L252</f>
        <v>4</v>
      </c>
      <c r="P252" s="1" t="s">
        <v>393</v>
      </c>
      <c r="T252" s="11"/>
      <c r="U252" s="11"/>
      <c r="V252" s="11"/>
      <c r="W252" s="11"/>
      <c r="X252" s="11"/>
      <c r="Y252" s="11"/>
      <c r="Z252" s="11"/>
      <c r="AA252" s="11"/>
      <c r="AB252" s="11"/>
      <c r="AC252" s="11"/>
      <c r="AD252" s="11"/>
      <c r="AE252" s="11"/>
      <c r="AG252" s="21"/>
      <c r="AH252" s="11"/>
      <c r="AI252" s="17"/>
    </row>
    <row r="253" spans="1:1036" x14ac:dyDescent="0.2">
      <c r="A253" s="1" t="s">
        <v>476</v>
      </c>
      <c r="C253" s="7">
        <v>97163</v>
      </c>
      <c r="D253" s="1" t="s">
        <v>121</v>
      </c>
      <c r="E253" s="1" t="s">
        <v>470</v>
      </c>
      <c r="F253" s="1" t="s">
        <v>340</v>
      </c>
      <c r="G253" s="8" t="s">
        <v>87</v>
      </c>
      <c r="H253" s="1">
        <v>1800</v>
      </c>
      <c r="I253" s="1">
        <v>1790</v>
      </c>
      <c r="J253" s="1">
        <v>1790</v>
      </c>
      <c r="K253" s="1">
        <v>1790</v>
      </c>
      <c r="L253" s="1">
        <v>1790</v>
      </c>
      <c r="M253" s="1">
        <v>1790</v>
      </c>
      <c r="O253" s="1">
        <f>M253-L253</f>
        <v>0</v>
      </c>
      <c r="P253" s="1" t="s">
        <v>471</v>
      </c>
      <c r="T253" s="11"/>
      <c r="U253" s="11"/>
      <c r="V253" s="11"/>
      <c r="W253" s="11"/>
      <c r="X253" s="11"/>
      <c r="Y253" s="11"/>
      <c r="Z253" s="11"/>
      <c r="AA253" s="11"/>
      <c r="AB253" s="11"/>
      <c r="AC253" s="11"/>
      <c r="AD253" s="11"/>
      <c r="AE253" s="11"/>
      <c r="AG253" s="11"/>
      <c r="AH253" s="12"/>
      <c r="AI253" s="17"/>
    </row>
    <row r="254" spans="1:1036" x14ac:dyDescent="0.2">
      <c r="A254" s="1" t="s">
        <v>511</v>
      </c>
      <c r="C254" s="7">
        <v>150994</v>
      </c>
      <c r="D254" s="1" t="s">
        <v>142</v>
      </c>
      <c r="E254" s="1" t="s">
        <v>470</v>
      </c>
      <c r="F254" s="1" t="s">
        <v>340</v>
      </c>
      <c r="G254" s="8" t="s">
        <v>87</v>
      </c>
      <c r="H254" s="1">
        <v>1807</v>
      </c>
      <c r="I254" s="1">
        <v>1790</v>
      </c>
      <c r="J254" s="1">
        <v>1790</v>
      </c>
      <c r="L254" s="1">
        <v>1790</v>
      </c>
      <c r="M254" s="1">
        <v>1790</v>
      </c>
      <c r="O254" s="1">
        <f>M254-L254</f>
        <v>0</v>
      </c>
      <c r="P254" s="1" t="s">
        <v>507</v>
      </c>
      <c r="T254" s="11"/>
      <c r="U254" s="11"/>
      <c r="V254" s="11"/>
      <c r="W254" s="11"/>
      <c r="X254" s="11"/>
      <c r="Y254" s="11"/>
      <c r="Z254" s="11"/>
      <c r="AA254" s="11"/>
      <c r="AB254" s="11"/>
      <c r="AC254" s="11"/>
      <c r="AD254" s="11"/>
      <c r="AE254" s="11"/>
    </row>
    <row r="255" spans="1:1036" s="14" customFormat="1" x14ac:dyDescent="0.2">
      <c r="A255" s="1" t="s">
        <v>512</v>
      </c>
      <c r="B255" s="1"/>
      <c r="C255" s="7">
        <v>129723</v>
      </c>
      <c r="D255" s="1" t="s">
        <v>142</v>
      </c>
      <c r="E255" s="1" t="s">
        <v>470</v>
      </c>
      <c r="F255" s="1" t="s">
        <v>340</v>
      </c>
      <c r="G255" s="8" t="s">
        <v>87</v>
      </c>
      <c r="H255" s="1">
        <v>1807</v>
      </c>
      <c r="I255" s="1">
        <v>1790</v>
      </c>
      <c r="J255" s="1">
        <v>1792</v>
      </c>
      <c r="K255" s="1"/>
      <c r="L255" s="1">
        <v>1790</v>
      </c>
      <c r="M255" s="1">
        <v>1792</v>
      </c>
      <c r="N255" s="1"/>
      <c r="O255" s="1">
        <f>M255-L255</f>
        <v>2</v>
      </c>
      <c r="P255" s="1" t="s">
        <v>507</v>
      </c>
      <c r="Q255" s="1"/>
      <c r="R255" s="1"/>
      <c r="S255" s="1"/>
      <c r="T255" s="11"/>
      <c r="U255" s="11"/>
      <c r="V255" s="11"/>
      <c r="W255" s="11"/>
      <c r="X255" s="11"/>
      <c r="Y255" s="11"/>
      <c r="Z255" s="11"/>
      <c r="AA255" s="11"/>
      <c r="AB255" s="11"/>
      <c r="AC255" s="11"/>
      <c r="AD255" s="11"/>
      <c r="AE255" s="11"/>
      <c r="AF255" s="1"/>
      <c r="AG255" s="3"/>
      <c r="AH255" s="1"/>
      <c r="AI255" s="12"/>
    </row>
    <row r="256" spans="1:1036" x14ac:dyDescent="0.2">
      <c r="A256" s="1" t="s">
        <v>616</v>
      </c>
      <c r="C256" s="7">
        <v>47563</v>
      </c>
      <c r="D256" s="1" t="s">
        <v>91</v>
      </c>
      <c r="E256" s="1" t="s">
        <v>470</v>
      </c>
      <c r="F256" s="1" t="s">
        <v>340</v>
      </c>
      <c r="G256" s="8" t="s">
        <v>87</v>
      </c>
      <c r="H256" s="1">
        <v>1846</v>
      </c>
      <c r="I256" s="1">
        <v>1790</v>
      </c>
      <c r="J256" s="1">
        <v>1795</v>
      </c>
      <c r="K256" s="1">
        <v>1790</v>
      </c>
      <c r="L256" s="1">
        <v>1790</v>
      </c>
      <c r="M256" s="1">
        <v>1795</v>
      </c>
      <c r="O256" s="1">
        <f>M256-L256</f>
        <v>5</v>
      </c>
      <c r="P256" s="1" t="s">
        <v>615</v>
      </c>
      <c r="T256" s="11"/>
      <c r="U256" s="11"/>
      <c r="V256" s="11"/>
      <c r="W256" s="11"/>
      <c r="X256" s="11"/>
      <c r="Y256" s="11"/>
      <c r="Z256" s="11"/>
      <c r="AA256" s="11"/>
      <c r="AB256" s="11"/>
      <c r="AC256" s="11"/>
      <c r="AD256" s="11"/>
      <c r="AE256" s="11"/>
      <c r="AG256" s="11"/>
      <c r="AH256" s="12"/>
      <c r="AI256" s="12"/>
    </row>
    <row r="257" spans="1:1036" x14ac:dyDescent="0.2">
      <c r="A257" s="1" t="s">
        <v>631</v>
      </c>
      <c r="C257" s="7">
        <v>73583</v>
      </c>
      <c r="D257" s="1" t="s">
        <v>286</v>
      </c>
      <c r="E257" s="1" t="s">
        <v>622</v>
      </c>
      <c r="F257" s="1" t="s">
        <v>340</v>
      </c>
      <c r="G257" s="8" t="s">
        <v>87</v>
      </c>
      <c r="H257" s="1">
        <v>1855</v>
      </c>
      <c r="I257" s="1">
        <v>1790</v>
      </c>
      <c r="J257" s="1">
        <v>1813</v>
      </c>
      <c r="K257" s="1">
        <v>1791</v>
      </c>
      <c r="M257" s="1">
        <v>1813</v>
      </c>
      <c r="O257" s="1">
        <v>22</v>
      </c>
      <c r="P257" s="1" t="s">
        <v>628</v>
      </c>
      <c r="AG257" s="11"/>
      <c r="AH257" s="12"/>
    </row>
    <row r="258" spans="1:1036" x14ac:dyDescent="0.2">
      <c r="A258" s="1" t="s">
        <v>477</v>
      </c>
      <c r="C258" s="7">
        <v>100860</v>
      </c>
      <c r="D258" s="1" t="s">
        <v>121</v>
      </c>
      <c r="E258" s="1" t="s">
        <v>470</v>
      </c>
      <c r="F258" s="1" t="s">
        <v>340</v>
      </c>
      <c r="G258" s="8" t="s">
        <v>87</v>
      </c>
      <c r="H258" s="1">
        <v>1800</v>
      </c>
      <c r="I258" s="1">
        <v>1791</v>
      </c>
      <c r="J258" s="1">
        <v>1792</v>
      </c>
      <c r="K258" s="1">
        <v>1791</v>
      </c>
      <c r="L258" s="1">
        <v>1791</v>
      </c>
      <c r="M258" s="1">
        <v>1792</v>
      </c>
      <c r="O258" s="1">
        <f>M258-L258</f>
        <v>1</v>
      </c>
      <c r="P258" s="1" t="s">
        <v>471</v>
      </c>
      <c r="T258" s="11"/>
      <c r="U258" s="11"/>
      <c r="V258" s="11"/>
      <c r="W258" s="11"/>
      <c r="X258" s="11"/>
      <c r="Y258" s="11"/>
      <c r="Z258" s="11"/>
      <c r="AA258" s="11"/>
      <c r="AB258" s="11"/>
      <c r="AC258" s="11"/>
      <c r="AD258" s="11"/>
      <c r="AE258" s="11"/>
      <c r="AG258" s="27"/>
      <c r="AH258" s="34"/>
      <c r="AI258" s="16"/>
    </row>
    <row r="259" spans="1:1036" x14ac:dyDescent="0.2">
      <c r="A259" s="1" t="s">
        <v>544</v>
      </c>
      <c r="C259" s="7">
        <v>107514</v>
      </c>
      <c r="D259" s="1" t="s">
        <v>91</v>
      </c>
      <c r="E259" s="1" t="s">
        <v>470</v>
      </c>
      <c r="F259" s="1" t="s">
        <v>340</v>
      </c>
      <c r="G259" s="8" t="s">
        <v>87</v>
      </c>
      <c r="H259" s="1">
        <v>1819</v>
      </c>
      <c r="I259" s="1">
        <v>1791</v>
      </c>
      <c r="J259" s="1">
        <v>1794</v>
      </c>
      <c r="K259" s="1">
        <v>1791</v>
      </c>
      <c r="L259" s="1">
        <v>1791</v>
      </c>
      <c r="M259" s="1">
        <v>1794</v>
      </c>
      <c r="O259" s="1">
        <f>M259-L259</f>
        <v>3</v>
      </c>
      <c r="P259" s="1" t="s">
        <v>261</v>
      </c>
      <c r="T259" s="11"/>
      <c r="U259" s="11"/>
      <c r="V259" s="11"/>
      <c r="W259" s="11"/>
      <c r="X259" s="11"/>
      <c r="Y259" s="11"/>
      <c r="Z259" s="11"/>
      <c r="AA259" s="11"/>
      <c r="AB259" s="11"/>
      <c r="AC259" s="11"/>
      <c r="AD259" s="11"/>
      <c r="AE259" s="11"/>
      <c r="AG259" s="11"/>
      <c r="AH259" s="12"/>
    </row>
    <row r="260" spans="1:1036" x14ac:dyDescent="0.2">
      <c r="A260" s="14" t="s">
        <v>380</v>
      </c>
      <c r="B260" s="14" t="s">
        <v>380</v>
      </c>
      <c r="C260" s="7">
        <v>28811</v>
      </c>
      <c r="D260" s="8" t="s">
        <v>381</v>
      </c>
      <c r="E260" s="14" t="s">
        <v>339</v>
      </c>
      <c r="F260" s="1" t="s">
        <v>340</v>
      </c>
      <c r="G260" s="14" t="s">
        <v>87</v>
      </c>
      <c r="H260" s="14">
        <v>1776</v>
      </c>
      <c r="I260" s="14">
        <v>1792</v>
      </c>
      <c r="J260" s="14">
        <v>1797</v>
      </c>
      <c r="K260" s="14"/>
      <c r="L260" s="14"/>
      <c r="M260" s="14"/>
      <c r="N260" s="14"/>
      <c r="O260" s="1">
        <f>M260-L260</f>
        <v>0</v>
      </c>
      <c r="P260" s="14" t="s">
        <v>292</v>
      </c>
      <c r="Q260" s="14"/>
      <c r="R260" s="14"/>
      <c r="S260" s="14"/>
      <c r="T260" s="14"/>
      <c r="U260" s="14"/>
      <c r="V260" s="14"/>
      <c r="W260" s="14"/>
      <c r="X260" s="14"/>
      <c r="Y260" s="14"/>
      <c r="Z260" s="14"/>
      <c r="AA260" s="14"/>
      <c r="AB260" s="14"/>
      <c r="AC260" s="14"/>
      <c r="AD260" s="14"/>
      <c r="AE260" s="14"/>
      <c r="AF260" s="14"/>
    </row>
    <row r="261" spans="1:1036" x14ac:dyDescent="0.2">
      <c r="A261" s="1" t="s">
        <v>491</v>
      </c>
      <c r="B261" s="1" t="s">
        <v>491</v>
      </c>
      <c r="C261" s="7">
        <v>47685</v>
      </c>
      <c r="D261" s="1" t="s">
        <v>72</v>
      </c>
      <c r="E261" s="1" t="s">
        <v>470</v>
      </c>
      <c r="F261" s="1" t="s">
        <v>340</v>
      </c>
      <c r="G261" s="8" t="s">
        <v>87</v>
      </c>
      <c r="H261" s="1">
        <v>1802</v>
      </c>
      <c r="I261" s="1">
        <v>1792</v>
      </c>
      <c r="J261" s="1">
        <v>1803</v>
      </c>
      <c r="K261" s="1">
        <v>1792</v>
      </c>
      <c r="L261" s="1">
        <v>1792</v>
      </c>
      <c r="M261" s="1">
        <v>1803</v>
      </c>
      <c r="O261" s="1">
        <f>M261-L261</f>
        <v>11</v>
      </c>
      <c r="P261" s="1" t="s">
        <v>492</v>
      </c>
      <c r="T261" s="11"/>
      <c r="U261" s="11"/>
      <c r="V261" s="11"/>
      <c r="W261" s="11"/>
      <c r="X261" s="11"/>
      <c r="Y261" s="11"/>
      <c r="Z261" s="11"/>
      <c r="AA261" s="11"/>
      <c r="AB261" s="11"/>
      <c r="AC261" s="11"/>
      <c r="AD261" s="11"/>
      <c r="AE261" s="11"/>
      <c r="AG261" s="11"/>
      <c r="AH261" s="12"/>
      <c r="AI261" s="16"/>
    </row>
    <row r="262" spans="1:1036" x14ac:dyDescent="0.2">
      <c r="A262" s="8" t="s">
        <v>513</v>
      </c>
      <c r="B262" s="8"/>
      <c r="C262" s="7">
        <v>198232</v>
      </c>
      <c r="D262" s="1" t="s">
        <v>142</v>
      </c>
      <c r="E262" s="1" t="s">
        <v>470</v>
      </c>
      <c r="F262" s="1" t="s">
        <v>340</v>
      </c>
      <c r="G262" s="8" t="s">
        <v>87</v>
      </c>
      <c r="H262" s="1">
        <v>1807</v>
      </c>
      <c r="I262" s="1">
        <v>1792</v>
      </c>
      <c r="J262" s="1">
        <v>1793</v>
      </c>
      <c r="L262" s="1">
        <v>1792</v>
      </c>
      <c r="M262" s="1">
        <v>1793</v>
      </c>
      <c r="O262" s="1">
        <f>M262-L262</f>
        <v>1</v>
      </c>
      <c r="P262" s="1" t="s">
        <v>507</v>
      </c>
      <c r="T262" s="11"/>
      <c r="U262" s="11"/>
      <c r="V262" s="11"/>
      <c r="W262" s="11"/>
      <c r="X262" s="11"/>
      <c r="Y262" s="11"/>
      <c r="Z262" s="11"/>
      <c r="AA262" s="11"/>
      <c r="AB262" s="11"/>
      <c r="AC262" s="11"/>
      <c r="AD262" s="11"/>
      <c r="AE262" s="11"/>
      <c r="AG262" s="11"/>
      <c r="AH262" s="12"/>
    </row>
    <row r="263" spans="1:1036" x14ac:dyDescent="0.2">
      <c r="A263" s="1" t="s">
        <v>426</v>
      </c>
      <c r="B263" s="1" t="s">
        <v>426</v>
      </c>
      <c r="C263" s="7">
        <v>18135</v>
      </c>
      <c r="D263" s="1" t="s">
        <v>427</v>
      </c>
      <c r="E263" s="1" t="s">
        <v>339</v>
      </c>
      <c r="F263" s="1" t="s">
        <v>340</v>
      </c>
      <c r="G263" s="8" t="s">
        <v>87</v>
      </c>
      <c r="H263" s="1">
        <v>1793</v>
      </c>
      <c r="I263" s="1">
        <v>1793</v>
      </c>
      <c r="J263" s="1">
        <v>1793</v>
      </c>
      <c r="K263" s="1">
        <v>1793</v>
      </c>
      <c r="L263" s="1">
        <v>1793</v>
      </c>
      <c r="M263" s="1">
        <v>1793</v>
      </c>
      <c r="O263" s="1">
        <v>1</v>
      </c>
      <c r="T263" s="11">
        <v>1</v>
      </c>
      <c r="U263" s="11"/>
      <c r="V263" s="11"/>
      <c r="W263" s="11"/>
      <c r="X263" s="11"/>
      <c r="Y263" s="11"/>
      <c r="Z263" s="11"/>
      <c r="AA263" s="11"/>
      <c r="AB263" s="11"/>
      <c r="AC263" s="11"/>
      <c r="AD263" s="11"/>
      <c r="AE263" s="11"/>
      <c r="AF263" s="1" t="s">
        <v>428</v>
      </c>
      <c r="AH263" s="11"/>
      <c r="AI263" s="16"/>
    </row>
    <row r="264" spans="1:1036" x14ac:dyDescent="0.2">
      <c r="A264" s="1" t="s">
        <v>478</v>
      </c>
      <c r="C264" s="7">
        <v>98850</v>
      </c>
      <c r="D264" s="1" t="s">
        <v>121</v>
      </c>
      <c r="E264" s="1" t="s">
        <v>470</v>
      </c>
      <c r="F264" s="1" t="s">
        <v>340</v>
      </c>
      <c r="G264" s="8" t="s">
        <v>87</v>
      </c>
      <c r="H264" s="1">
        <v>1800</v>
      </c>
      <c r="I264" s="1">
        <v>1793</v>
      </c>
      <c r="J264" s="1">
        <v>1794</v>
      </c>
      <c r="K264" s="1">
        <v>1793</v>
      </c>
      <c r="L264" s="1">
        <v>1793</v>
      </c>
      <c r="M264" s="1">
        <v>1794</v>
      </c>
      <c r="O264" s="1">
        <f>M264-L264</f>
        <v>1</v>
      </c>
      <c r="P264" s="1" t="s">
        <v>471</v>
      </c>
      <c r="T264" s="11"/>
      <c r="U264" s="11"/>
      <c r="V264" s="11"/>
      <c r="W264" s="11"/>
      <c r="X264" s="11"/>
      <c r="Y264" s="11"/>
      <c r="Z264" s="11"/>
      <c r="AA264" s="11"/>
      <c r="AB264" s="11"/>
      <c r="AC264" s="11"/>
      <c r="AD264" s="11"/>
      <c r="AE264" s="11"/>
      <c r="AI264" s="16"/>
    </row>
    <row r="265" spans="1:1036" x14ac:dyDescent="0.2">
      <c r="A265" s="1" t="s">
        <v>447</v>
      </c>
      <c r="B265" s="1" t="s">
        <v>447</v>
      </c>
      <c r="C265" s="7">
        <v>19264</v>
      </c>
      <c r="D265" s="1" t="s">
        <v>448</v>
      </c>
      <c r="E265" s="1" t="s">
        <v>339</v>
      </c>
      <c r="F265" s="1" t="s">
        <v>340</v>
      </c>
      <c r="G265" s="8" t="s">
        <v>87</v>
      </c>
      <c r="H265" s="1">
        <v>1795</v>
      </c>
      <c r="I265" s="1">
        <v>1794</v>
      </c>
      <c r="J265" s="1">
        <v>1795</v>
      </c>
      <c r="K265" s="1">
        <v>1794</v>
      </c>
      <c r="L265" s="1">
        <v>1794</v>
      </c>
      <c r="M265" s="1">
        <v>1795</v>
      </c>
      <c r="O265" s="1">
        <f>M265-L265</f>
        <v>1</v>
      </c>
      <c r="T265" s="11"/>
      <c r="U265" s="11"/>
      <c r="V265" s="11"/>
      <c r="W265" s="11"/>
      <c r="X265" s="11"/>
      <c r="Y265" s="11"/>
      <c r="Z265" s="11"/>
      <c r="AA265" s="11"/>
      <c r="AB265" s="11"/>
      <c r="AC265" s="11"/>
      <c r="AD265" s="11"/>
      <c r="AE265" s="11"/>
    </row>
    <row r="266" spans="1:1036" x14ac:dyDescent="0.2">
      <c r="A266" s="1" t="s">
        <v>449</v>
      </c>
      <c r="B266" s="1" t="s">
        <v>449</v>
      </c>
      <c r="C266" s="7">
        <v>6864</v>
      </c>
      <c r="D266" s="1" t="s">
        <v>91</v>
      </c>
      <c r="E266" s="1" t="s">
        <v>339</v>
      </c>
      <c r="F266" s="1" t="s">
        <v>340</v>
      </c>
      <c r="G266" s="8" t="s">
        <v>87</v>
      </c>
      <c r="H266" s="1">
        <v>1796</v>
      </c>
      <c r="I266" s="1">
        <v>1794</v>
      </c>
      <c r="J266" s="1">
        <v>1796</v>
      </c>
      <c r="K266" s="1">
        <v>1794</v>
      </c>
      <c r="L266" s="1">
        <v>1794</v>
      </c>
      <c r="M266" s="1">
        <v>1795</v>
      </c>
      <c r="O266" s="1">
        <f>M266-L266</f>
        <v>1</v>
      </c>
      <c r="P266" s="1" t="s">
        <v>450</v>
      </c>
      <c r="T266" s="11"/>
      <c r="U266" s="11"/>
      <c r="V266" s="11"/>
      <c r="W266" s="11"/>
      <c r="X266" s="11"/>
      <c r="Y266" s="11"/>
      <c r="Z266" s="11"/>
      <c r="AA266" s="11"/>
      <c r="AB266" s="11"/>
      <c r="AC266" s="11"/>
      <c r="AD266" s="11"/>
      <c r="AE266" s="11"/>
      <c r="AH266" s="11"/>
      <c r="AI266" s="16"/>
    </row>
    <row r="267" spans="1:1036" x14ac:dyDescent="0.2">
      <c r="A267" s="1" t="s">
        <v>467</v>
      </c>
      <c r="B267" s="1" t="s">
        <v>467</v>
      </c>
      <c r="C267" s="7">
        <v>5314</v>
      </c>
      <c r="D267" s="1" t="s">
        <v>193</v>
      </c>
      <c r="E267" s="1" t="s">
        <v>339</v>
      </c>
      <c r="F267" s="1" t="s">
        <v>340</v>
      </c>
      <c r="G267" s="8" t="s">
        <v>87</v>
      </c>
      <c r="H267" s="1">
        <v>1799</v>
      </c>
      <c r="I267" s="1">
        <v>1794</v>
      </c>
      <c r="J267" s="1">
        <v>1799</v>
      </c>
      <c r="K267" s="1">
        <v>1794</v>
      </c>
      <c r="L267" s="1">
        <v>1794</v>
      </c>
      <c r="M267" s="1">
        <v>1799</v>
      </c>
      <c r="O267" s="1">
        <f>M267-L267</f>
        <v>5</v>
      </c>
      <c r="T267" s="11"/>
      <c r="U267" s="11"/>
      <c r="V267" s="11"/>
      <c r="W267" s="11"/>
      <c r="X267" s="11"/>
      <c r="Y267" s="11"/>
      <c r="Z267" s="11"/>
      <c r="AA267" s="11"/>
      <c r="AB267" s="11"/>
      <c r="AC267" s="11"/>
      <c r="AD267" s="11"/>
      <c r="AE267" s="11"/>
      <c r="AG267" s="11"/>
      <c r="AH267" s="12"/>
      <c r="AI267" s="16"/>
    </row>
    <row r="268" spans="1:1036" x14ac:dyDescent="0.2">
      <c r="A268" s="1" t="s">
        <v>514</v>
      </c>
      <c r="C268" s="7">
        <v>155041</v>
      </c>
      <c r="D268" s="1" t="s">
        <v>142</v>
      </c>
      <c r="E268" s="1" t="s">
        <v>470</v>
      </c>
      <c r="F268" s="1" t="s">
        <v>340</v>
      </c>
      <c r="G268" s="8" t="s">
        <v>87</v>
      </c>
      <c r="H268" s="1">
        <v>1807</v>
      </c>
      <c r="I268" s="1">
        <v>1794</v>
      </c>
      <c r="J268" s="1">
        <v>1797</v>
      </c>
      <c r="L268" s="1">
        <v>1794</v>
      </c>
      <c r="M268" s="1">
        <v>1797</v>
      </c>
      <c r="O268" s="1">
        <f>M268-L268</f>
        <v>3</v>
      </c>
      <c r="P268" s="1" t="s">
        <v>507</v>
      </c>
      <c r="T268" s="11"/>
      <c r="U268" s="11"/>
      <c r="V268" s="11"/>
      <c r="W268" s="11"/>
      <c r="X268" s="11"/>
      <c r="Y268" s="11"/>
      <c r="Z268" s="11"/>
      <c r="AA268" s="11"/>
      <c r="AB268" s="11"/>
      <c r="AC268" s="11"/>
      <c r="AD268" s="11"/>
      <c r="AE268" s="11"/>
      <c r="AG268" s="11"/>
      <c r="AH268" s="12"/>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4"/>
      <c r="CE268" s="14"/>
      <c r="CF268" s="14"/>
      <c r="CG268" s="14"/>
      <c r="CH268" s="14"/>
      <c r="CI268" s="14"/>
      <c r="CJ268" s="14"/>
      <c r="CK268" s="14"/>
      <c r="CL268" s="14"/>
      <c r="CM268" s="14"/>
      <c r="CN268" s="14"/>
      <c r="CO268" s="14"/>
      <c r="CP268" s="14"/>
      <c r="CQ268" s="14"/>
      <c r="CR268" s="14"/>
      <c r="CS268" s="14"/>
      <c r="CT268" s="14"/>
      <c r="CU268" s="14"/>
      <c r="CV268" s="14"/>
      <c r="CW268" s="14"/>
      <c r="CX268" s="14"/>
      <c r="CY268" s="14"/>
      <c r="CZ268" s="14"/>
      <c r="DA268" s="14"/>
      <c r="DB268" s="14"/>
      <c r="DC268" s="14"/>
      <c r="DD268" s="14"/>
      <c r="DE268" s="14"/>
      <c r="DF268" s="14"/>
      <c r="DG268" s="14"/>
      <c r="DH268" s="14"/>
      <c r="DI268" s="14"/>
      <c r="DJ268" s="14"/>
      <c r="DK268" s="14"/>
      <c r="DL268" s="14"/>
      <c r="DM268" s="14"/>
      <c r="DN268" s="14"/>
      <c r="DO268" s="14"/>
      <c r="DP268" s="14"/>
      <c r="DQ268" s="14"/>
      <c r="DR268" s="14"/>
      <c r="DS268" s="14"/>
      <c r="DT268" s="14"/>
      <c r="DU268" s="14"/>
      <c r="DV268" s="14"/>
      <c r="DW268" s="14"/>
      <c r="DX268" s="14"/>
      <c r="DY268" s="14"/>
      <c r="DZ268" s="14"/>
      <c r="EA268" s="14"/>
      <c r="EB268" s="14"/>
      <c r="EC268" s="14"/>
      <c r="ED268" s="14"/>
      <c r="EE268" s="14"/>
      <c r="EF268" s="14"/>
      <c r="EG268" s="14"/>
      <c r="EH268" s="14"/>
      <c r="EI268" s="14"/>
      <c r="EJ268" s="14"/>
      <c r="EK268" s="14"/>
      <c r="EL268" s="14"/>
      <c r="EM268" s="14"/>
      <c r="EN268" s="14"/>
      <c r="EO268" s="14"/>
      <c r="EP268" s="14"/>
      <c r="EQ268" s="14"/>
      <c r="ER268" s="14"/>
      <c r="ES268" s="14"/>
      <c r="ET268" s="14"/>
      <c r="EU268" s="14"/>
      <c r="EV268" s="14"/>
      <c r="EW268" s="14"/>
      <c r="EX268" s="14"/>
      <c r="EY268" s="14"/>
      <c r="EZ268" s="14"/>
      <c r="FA268" s="14"/>
      <c r="FB268" s="14"/>
      <c r="FC268" s="14"/>
      <c r="FD268" s="14"/>
      <c r="FE268" s="14"/>
      <c r="FF268" s="14"/>
      <c r="FG268" s="14"/>
      <c r="FH268" s="14"/>
      <c r="FI268" s="14"/>
      <c r="FJ268" s="14"/>
      <c r="FK268" s="14"/>
      <c r="FL268" s="14"/>
      <c r="FM268" s="14"/>
      <c r="FN268" s="14"/>
      <c r="FO268" s="14"/>
      <c r="FP268" s="14"/>
      <c r="FQ268" s="14"/>
      <c r="FR268" s="14"/>
      <c r="FS268" s="14"/>
      <c r="FT268" s="14"/>
      <c r="FU268" s="14"/>
      <c r="FV268" s="14"/>
      <c r="FW268" s="14"/>
      <c r="FX268" s="14"/>
      <c r="FY268" s="14"/>
      <c r="FZ268" s="14"/>
      <c r="GA268" s="14"/>
      <c r="GB268" s="14"/>
      <c r="GC268" s="14"/>
      <c r="GD268" s="14"/>
      <c r="GE268" s="14"/>
      <c r="GF268" s="14"/>
      <c r="GG268" s="14"/>
      <c r="GH268" s="14"/>
      <c r="GI268" s="14"/>
      <c r="GJ268" s="14"/>
      <c r="GK268" s="14"/>
      <c r="GL268" s="14"/>
      <c r="GM268" s="14"/>
      <c r="GN268" s="14"/>
      <c r="GO268" s="14"/>
      <c r="GP268" s="14"/>
      <c r="GQ268" s="14"/>
      <c r="GR268" s="14"/>
      <c r="GS268" s="14"/>
      <c r="GT268" s="14"/>
      <c r="GU268" s="14"/>
      <c r="GV268" s="14"/>
      <c r="GW268" s="14"/>
      <c r="GX268" s="14"/>
      <c r="GY268" s="14"/>
      <c r="GZ268" s="14"/>
      <c r="HA268" s="14"/>
      <c r="HB268" s="14"/>
      <c r="HC268" s="14"/>
      <c r="HD268" s="14"/>
      <c r="HE268" s="14"/>
      <c r="HF268" s="14"/>
      <c r="HG268" s="14"/>
      <c r="HH268" s="14"/>
      <c r="HI268" s="14"/>
      <c r="HJ268" s="14"/>
      <c r="HK268" s="14"/>
      <c r="HL268" s="14"/>
      <c r="HM268" s="14"/>
      <c r="HN268" s="14"/>
      <c r="HO268" s="14"/>
      <c r="HP268" s="14"/>
      <c r="HQ268" s="14"/>
      <c r="HR268" s="14"/>
      <c r="HS268" s="14"/>
      <c r="HT268" s="14"/>
      <c r="HU268" s="14"/>
      <c r="HV268" s="14"/>
      <c r="HW268" s="14"/>
      <c r="HX268" s="14"/>
      <c r="HY268" s="14"/>
      <c r="HZ268" s="14"/>
      <c r="IA268" s="14"/>
      <c r="IB268" s="14"/>
      <c r="IC268" s="14"/>
      <c r="ID268" s="14"/>
      <c r="IE268" s="14"/>
      <c r="IF268" s="14"/>
      <c r="IG268" s="14"/>
      <c r="IH268" s="14"/>
      <c r="II268" s="14"/>
      <c r="IJ268" s="14"/>
      <c r="IK268" s="14"/>
      <c r="IL268" s="14"/>
      <c r="IM268" s="14"/>
      <c r="IN268" s="14"/>
      <c r="IO268" s="14"/>
      <c r="IP268" s="14"/>
      <c r="IQ268" s="14"/>
      <c r="IR268" s="14"/>
      <c r="IS268" s="14"/>
      <c r="IT268" s="14"/>
      <c r="IU268" s="14"/>
      <c r="IV268" s="14"/>
      <c r="IW268" s="14"/>
      <c r="IX268" s="14"/>
      <c r="IY268" s="14"/>
      <c r="IZ268" s="14"/>
      <c r="JA268" s="14"/>
      <c r="JB268" s="14"/>
      <c r="JC268" s="14"/>
      <c r="JD268" s="14"/>
      <c r="JE268" s="14"/>
      <c r="JF268" s="14"/>
      <c r="JG268" s="14"/>
      <c r="JH268" s="14"/>
      <c r="JI268" s="14"/>
      <c r="JJ268" s="14"/>
      <c r="JK268" s="14"/>
      <c r="JL268" s="14"/>
      <c r="JM268" s="14"/>
      <c r="JN268" s="14"/>
      <c r="JO268" s="14"/>
      <c r="JP268" s="14"/>
      <c r="JQ268" s="14"/>
      <c r="JR268" s="14"/>
      <c r="JS268" s="14"/>
      <c r="JT268" s="14"/>
      <c r="JU268" s="14"/>
      <c r="JV268" s="14"/>
      <c r="JW268" s="14"/>
      <c r="JX268" s="14"/>
      <c r="JY268" s="14"/>
      <c r="JZ268" s="14"/>
      <c r="KA268" s="14"/>
      <c r="KB268" s="14"/>
      <c r="KC268" s="14"/>
      <c r="KD268" s="14"/>
      <c r="KE268" s="14"/>
      <c r="KF268" s="14"/>
      <c r="KG268" s="14"/>
      <c r="KH268" s="14"/>
      <c r="KI268" s="14"/>
      <c r="KJ268" s="14"/>
      <c r="KK268" s="14"/>
      <c r="KL268" s="14"/>
      <c r="KM268" s="14"/>
      <c r="KN268" s="14"/>
      <c r="KO268" s="14"/>
      <c r="KP268" s="14"/>
      <c r="KQ268" s="14"/>
      <c r="KR268" s="14"/>
      <c r="KS268" s="14"/>
      <c r="KT268" s="14"/>
      <c r="KU268" s="14"/>
      <c r="KV268" s="14"/>
      <c r="KW268" s="14"/>
      <c r="KX268" s="14"/>
      <c r="KY268" s="14"/>
      <c r="KZ268" s="14"/>
      <c r="LA268" s="14"/>
      <c r="LB268" s="14"/>
      <c r="LC268" s="14"/>
      <c r="LD268" s="14"/>
      <c r="LE268" s="14"/>
      <c r="LF268" s="14"/>
      <c r="LG268" s="14"/>
      <c r="LH268" s="14"/>
      <c r="LI268" s="14"/>
      <c r="LJ268" s="14"/>
      <c r="LK268" s="14"/>
      <c r="LL268" s="14"/>
      <c r="LM268" s="14"/>
      <c r="LN268" s="14"/>
      <c r="LO268" s="14"/>
      <c r="LP268" s="14"/>
      <c r="LQ268" s="14"/>
      <c r="LR268" s="14"/>
      <c r="LS268" s="14"/>
      <c r="LT268" s="14"/>
      <c r="LU268" s="14"/>
      <c r="LV268" s="14"/>
      <c r="LW268" s="14"/>
      <c r="LX268" s="14"/>
      <c r="LY268" s="14"/>
      <c r="LZ268" s="14"/>
      <c r="MA268" s="14"/>
      <c r="MB268" s="14"/>
      <c r="MC268" s="14"/>
      <c r="MD268" s="14"/>
      <c r="ME268" s="14"/>
      <c r="MF268" s="14"/>
      <c r="MG268" s="14"/>
      <c r="MH268" s="14"/>
      <c r="MI268" s="14"/>
      <c r="MJ268" s="14"/>
      <c r="MK268" s="14"/>
      <c r="ML268" s="14"/>
      <c r="MM268" s="14"/>
      <c r="MN268" s="14"/>
      <c r="MO268" s="14"/>
      <c r="MP268" s="14"/>
      <c r="MQ268" s="14"/>
      <c r="MR268" s="14"/>
      <c r="MS268" s="14"/>
      <c r="MT268" s="14"/>
      <c r="MU268" s="14"/>
      <c r="MV268" s="14"/>
      <c r="MW268" s="14"/>
      <c r="MX268" s="14"/>
      <c r="MY268" s="14"/>
      <c r="MZ268" s="14"/>
      <c r="NA268" s="14"/>
      <c r="NB268" s="14"/>
      <c r="NC268" s="14"/>
      <c r="ND268" s="14"/>
      <c r="NE268" s="14"/>
      <c r="NF268" s="14"/>
      <c r="NG268" s="14"/>
      <c r="NH268" s="14"/>
      <c r="NI268" s="14"/>
      <c r="NJ268" s="14"/>
      <c r="NK268" s="14"/>
      <c r="NL268" s="14"/>
      <c r="NM268" s="14"/>
      <c r="NN268" s="14"/>
      <c r="NO268" s="14"/>
      <c r="NP268" s="14"/>
      <c r="NQ268" s="14"/>
      <c r="NR268" s="14"/>
      <c r="NS268" s="14"/>
      <c r="NT268" s="14"/>
      <c r="NU268" s="14"/>
      <c r="NV268" s="14"/>
      <c r="NW268" s="14"/>
      <c r="NX268" s="14"/>
      <c r="NY268" s="14"/>
      <c r="NZ268" s="14"/>
      <c r="OA268" s="14"/>
      <c r="OB268" s="14"/>
      <c r="OC268" s="14"/>
      <c r="OD268" s="14"/>
      <c r="OE268" s="14"/>
      <c r="OF268" s="14"/>
      <c r="OG268" s="14"/>
      <c r="OH268" s="14"/>
      <c r="OI268" s="14"/>
      <c r="OJ268" s="14"/>
      <c r="OK268" s="14"/>
      <c r="OL268" s="14"/>
      <c r="OM268" s="14"/>
      <c r="ON268" s="14"/>
      <c r="OO268" s="14"/>
      <c r="OP268" s="14"/>
      <c r="OQ268" s="14"/>
      <c r="OR268" s="14"/>
      <c r="OS268" s="14"/>
      <c r="OT268" s="14"/>
      <c r="OU268" s="14"/>
      <c r="OV268" s="14"/>
      <c r="OW268" s="14"/>
      <c r="OX268" s="14"/>
      <c r="OY268" s="14"/>
      <c r="OZ268" s="14"/>
      <c r="PA268" s="14"/>
      <c r="PB268" s="14"/>
      <c r="PC268" s="14"/>
      <c r="PD268" s="14"/>
      <c r="PE268" s="14"/>
      <c r="PF268" s="14"/>
      <c r="PG268" s="14"/>
      <c r="PH268" s="14"/>
      <c r="PI268" s="14"/>
      <c r="PJ268" s="14"/>
      <c r="PK268" s="14"/>
      <c r="PL268" s="14"/>
      <c r="PM268" s="14"/>
      <c r="PN268" s="14"/>
      <c r="PO268" s="14"/>
      <c r="PP268" s="14"/>
      <c r="PQ268" s="14"/>
      <c r="PR268" s="14"/>
      <c r="PS268" s="14"/>
      <c r="PT268" s="14"/>
      <c r="PU268" s="14"/>
      <c r="PV268" s="14"/>
      <c r="PW268" s="14"/>
      <c r="PX268" s="14"/>
      <c r="PY268" s="14"/>
      <c r="PZ268" s="14"/>
      <c r="QA268" s="14"/>
      <c r="QB268" s="14"/>
      <c r="QC268" s="14"/>
      <c r="QD268" s="14"/>
      <c r="QE268" s="14"/>
      <c r="QF268" s="14"/>
      <c r="QG268" s="14"/>
      <c r="QH268" s="14"/>
      <c r="QI268" s="14"/>
      <c r="QJ268" s="14"/>
      <c r="QK268" s="14"/>
      <c r="QL268" s="14"/>
      <c r="QM268" s="14"/>
      <c r="QN268" s="14"/>
      <c r="QO268" s="14"/>
      <c r="QP268" s="14"/>
      <c r="QQ268" s="14"/>
      <c r="QR268" s="14"/>
      <c r="QS268" s="14"/>
      <c r="QT268" s="14"/>
      <c r="QU268" s="14"/>
      <c r="QV268" s="14"/>
      <c r="QW268" s="14"/>
      <c r="QX268" s="14"/>
      <c r="QY268" s="14"/>
      <c r="QZ268" s="14"/>
      <c r="RA268" s="14"/>
      <c r="RB268" s="14"/>
      <c r="RC268" s="14"/>
      <c r="RD268" s="14"/>
      <c r="RE268" s="14"/>
      <c r="RF268" s="14"/>
      <c r="RG268" s="14"/>
      <c r="RH268" s="14"/>
      <c r="RI268" s="14"/>
      <c r="RJ268" s="14"/>
      <c r="RK268" s="14"/>
      <c r="RL268" s="14"/>
      <c r="RM268" s="14"/>
      <c r="RN268" s="14"/>
      <c r="RO268" s="14"/>
      <c r="RP268" s="14"/>
      <c r="RQ268" s="14"/>
      <c r="RR268" s="14"/>
      <c r="RS268" s="14"/>
      <c r="RT268" s="14"/>
      <c r="RU268" s="14"/>
      <c r="RV268" s="14"/>
      <c r="RW268" s="14"/>
      <c r="RX268" s="14"/>
      <c r="RY268" s="14"/>
      <c r="RZ268" s="14"/>
      <c r="SA268" s="14"/>
      <c r="SB268" s="14"/>
      <c r="SC268" s="14"/>
      <c r="SD268" s="14"/>
      <c r="SE268" s="14"/>
      <c r="SF268" s="14"/>
      <c r="SG268" s="14"/>
      <c r="SH268" s="14"/>
      <c r="SI268" s="14"/>
      <c r="SJ268" s="14"/>
      <c r="SK268" s="14"/>
      <c r="SL268" s="14"/>
      <c r="SM268" s="14"/>
      <c r="SN268" s="14"/>
      <c r="SO268" s="14"/>
      <c r="SP268" s="14"/>
      <c r="SQ268" s="14"/>
      <c r="SR268" s="14"/>
      <c r="SS268" s="14"/>
      <c r="ST268" s="14"/>
      <c r="SU268" s="14"/>
      <c r="SV268" s="14"/>
      <c r="SW268" s="14"/>
      <c r="SX268" s="14"/>
      <c r="SY268" s="14"/>
      <c r="SZ268" s="14"/>
      <c r="TA268" s="14"/>
      <c r="TB268" s="14"/>
      <c r="TC268" s="14"/>
      <c r="TD268" s="14"/>
      <c r="TE268" s="14"/>
      <c r="TF268" s="14"/>
      <c r="TG268" s="14"/>
      <c r="TH268" s="14"/>
      <c r="TI268" s="14"/>
      <c r="TJ268" s="14"/>
      <c r="TK268" s="14"/>
      <c r="TL268" s="14"/>
      <c r="TM268" s="14"/>
      <c r="TN268" s="14"/>
      <c r="TO268" s="14"/>
      <c r="TP268" s="14"/>
      <c r="TQ268" s="14"/>
      <c r="TR268" s="14"/>
      <c r="TS268" s="14"/>
      <c r="TT268" s="14"/>
      <c r="TU268" s="14"/>
      <c r="TV268" s="14"/>
      <c r="TW268" s="14"/>
      <c r="TX268" s="14"/>
      <c r="TY268" s="14"/>
      <c r="TZ268" s="14"/>
      <c r="UA268" s="14"/>
      <c r="UB268" s="14"/>
      <c r="UC268" s="14"/>
      <c r="UD268" s="14"/>
      <c r="UE268" s="14"/>
      <c r="UF268" s="14"/>
      <c r="UG268" s="14"/>
      <c r="UH268" s="14"/>
      <c r="UI268" s="14"/>
      <c r="UJ268" s="14"/>
      <c r="UK268" s="14"/>
      <c r="UL268" s="14"/>
      <c r="UM268" s="14"/>
      <c r="UN268" s="14"/>
      <c r="UO268" s="14"/>
      <c r="UP268" s="14"/>
      <c r="UQ268" s="14"/>
      <c r="UR268" s="14"/>
      <c r="US268" s="14"/>
      <c r="UT268" s="14"/>
      <c r="UU268" s="14"/>
      <c r="UV268" s="14"/>
      <c r="UW268" s="14"/>
      <c r="UX268" s="14"/>
      <c r="UY268" s="14"/>
      <c r="UZ268" s="14"/>
      <c r="VA268" s="14"/>
      <c r="VB268" s="14"/>
      <c r="VC268" s="14"/>
      <c r="VD268" s="14"/>
      <c r="VE268" s="14"/>
      <c r="VF268" s="14"/>
      <c r="VG268" s="14"/>
      <c r="VH268" s="14"/>
      <c r="VI268" s="14"/>
      <c r="VJ268" s="14"/>
      <c r="VK268" s="14"/>
      <c r="VL268" s="14"/>
      <c r="VM268" s="14"/>
      <c r="VN268" s="14"/>
      <c r="VO268" s="14"/>
      <c r="VP268" s="14"/>
      <c r="VQ268" s="14"/>
      <c r="VR268" s="14"/>
      <c r="VS268" s="14"/>
      <c r="VT268" s="14"/>
      <c r="VU268" s="14"/>
      <c r="VV268" s="14"/>
      <c r="VW268" s="14"/>
      <c r="VX268" s="14"/>
      <c r="VY268" s="14"/>
      <c r="VZ268" s="14"/>
      <c r="WA268" s="14"/>
      <c r="WB268" s="14"/>
      <c r="WC268" s="14"/>
      <c r="WD268" s="14"/>
      <c r="WE268" s="14"/>
      <c r="WF268" s="14"/>
      <c r="WG268" s="14"/>
      <c r="WH268" s="14"/>
      <c r="WI268" s="14"/>
      <c r="WJ268" s="14"/>
      <c r="WK268" s="14"/>
      <c r="WL268" s="14"/>
      <c r="WM268" s="14"/>
      <c r="WN268" s="14"/>
      <c r="WO268" s="14"/>
      <c r="WP268" s="14"/>
      <c r="WQ268" s="14"/>
      <c r="WR268" s="14"/>
      <c r="WS268" s="14"/>
      <c r="WT268" s="14"/>
      <c r="WU268" s="14"/>
      <c r="WV268" s="14"/>
      <c r="WW268" s="14"/>
      <c r="WX268" s="14"/>
      <c r="WY268" s="14"/>
      <c r="WZ268" s="14"/>
      <c r="XA268" s="14"/>
      <c r="XB268" s="14"/>
      <c r="XC268" s="14"/>
      <c r="XD268" s="14"/>
      <c r="XE268" s="14"/>
      <c r="XF268" s="14"/>
      <c r="XG268" s="14"/>
      <c r="XH268" s="14"/>
      <c r="XI268" s="14"/>
      <c r="XJ268" s="14"/>
      <c r="XK268" s="14"/>
      <c r="XL268" s="14"/>
      <c r="XM268" s="14"/>
      <c r="XN268" s="14"/>
      <c r="XO268" s="14"/>
      <c r="XP268" s="14"/>
      <c r="XQ268" s="14"/>
      <c r="XR268" s="14"/>
      <c r="XS268" s="14"/>
      <c r="XT268" s="14"/>
      <c r="XU268" s="14"/>
      <c r="XV268" s="14"/>
      <c r="XW268" s="14"/>
      <c r="XX268" s="14"/>
      <c r="XY268" s="14"/>
      <c r="XZ268" s="14"/>
      <c r="YA268" s="14"/>
      <c r="YB268" s="14"/>
      <c r="YC268" s="14"/>
      <c r="YD268" s="14"/>
      <c r="YE268" s="14"/>
      <c r="YF268" s="14"/>
      <c r="YG268" s="14"/>
      <c r="YH268" s="14"/>
      <c r="YI268" s="14"/>
      <c r="YJ268" s="14"/>
      <c r="YK268" s="14"/>
      <c r="YL268" s="14"/>
      <c r="YM268" s="14"/>
      <c r="YN268" s="14"/>
      <c r="YO268" s="14"/>
      <c r="YP268" s="14"/>
      <c r="YQ268" s="14"/>
      <c r="YR268" s="14"/>
      <c r="YS268" s="14"/>
      <c r="YT268" s="14"/>
      <c r="YU268" s="14"/>
      <c r="YV268" s="14"/>
      <c r="YW268" s="14"/>
      <c r="YX268" s="14"/>
      <c r="YY268" s="14"/>
      <c r="YZ268" s="14"/>
      <c r="ZA268" s="14"/>
      <c r="ZB268" s="14"/>
      <c r="ZC268" s="14"/>
      <c r="ZD268" s="14"/>
      <c r="ZE268" s="14"/>
      <c r="ZF268" s="14"/>
      <c r="ZG268" s="14"/>
      <c r="ZH268" s="14"/>
      <c r="ZI268" s="14"/>
      <c r="ZJ268" s="14"/>
      <c r="ZK268" s="14"/>
      <c r="ZL268" s="14"/>
      <c r="ZM268" s="14"/>
      <c r="ZN268" s="14"/>
      <c r="ZO268" s="14"/>
      <c r="ZP268" s="14"/>
      <c r="ZQ268" s="14"/>
      <c r="ZR268" s="14"/>
      <c r="ZS268" s="14"/>
      <c r="ZT268" s="14"/>
      <c r="ZU268" s="14"/>
      <c r="ZV268" s="14"/>
      <c r="ZW268" s="14"/>
      <c r="ZX268" s="14"/>
      <c r="ZY268" s="14"/>
      <c r="ZZ268" s="14"/>
      <c r="AAA268" s="14"/>
      <c r="AAB268" s="14"/>
      <c r="AAC268" s="14"/>
      <c r="AAD268" s="14"/>
      <c r="AAE268" s="14"/>
      <c r="AAF268" s="14"/>
      <c r="AAG268" s="14"/>
      <c r="AAH268" s="14"/>
      <c r="AAI268" s="14"/>
      <c r="AAJ268" s="14"/>
      <c r="AAK268" s="14"/>
      <c r="AAL268" s="14"/>
      <c r="AAM268" s="14"/>
      <c r="AAN268" s="14"/>
      <c r="AAO268" s="14"/>
      <c r="AAP268" s="14"/>
      <c r="AAQ268" s="14"/>
      <c r="AAR268" s="14"/>
      <c r="AAS268" s="14"/>
      <c r="AAT268" s="14"/>
      <c r="AAU268" s="14"/>
      <c r="AAV268" s="14"/>
      <c r="AAW268" s="14"/>
      <c r="AAX268" s="14"/>
      <c r="AAY268" s="14"/>
      <c r="AAZ268" s="14"/>
      <c r="ABA268" s="14"/>
      <c r="ABB268" s="14"/>
      <c r="ABC268" s="14"/>
      <c r="ABD268" s="14"/>
      <c r="ABE268" s="14"/>
      <c r="ABF268" s="14"/>
      <c r="ABG268" s="14"/>
      <c r="ABH268" s="14"/>
      <c r="ABI268" s="14"/>
      <c r="ABJ268" s="14"/>
      <c r="ABK268" s="14"/>
      <c r="ABL268" s="14"/>
      <c r="ABM268" s="14"/>
      <c r="ABN268" s="14"/>
      <c r="ABO268" s="14"/>
      <c r="ABP268" s="14"/>
      <c r="ABQ268" s="14"/>
      <c r="ABR268" s="14"/>
      <c r="ABS268" s="14"/>
      <c r="ABT268" s="14"/>
      <c r="ABU268" s="14"/>
      <c r="ABV268" s="14"/>
      <c r="ABW268" s="14"/>
      <c r="ABX268" s="14"/>
      <c r="ABY268" s="14"/>
      <c r="ABZ268" s="14"/>
      <c r="ACA268" s="14"/>
      <c r="ACB268" s="14"/>
      <c r="ACC268" s="14"/>
      <c r="ACD268" s="14"/>
      <c r="ACE268" s="14"/>
      <c r="ACF268" s="14"/>
      <c r="ACG268" s="14"/>
      <c r="ACH268" s="14"/>
      <c r="ACI268" s="14"/>
      <c r="ACJ268" s="14"/>
      <c r="ACK268" s="14"/>
      <c r="ACL268" s="14"/>
      <c r="ACM268" s="14"/>
      <c r="ACN268" s="14"/>
      <c r="ACO268" s="14"/>
      <c r="ACP268" s="14"/>
      <c r="ACQ268" s="14"/>
      <c r="ACR268" s="14"/>
      <c r="ACS268" s="14"/>
      <c r="ACT268" s="14"/>
      <c r="ACU268" s="14"/>
      <c r="ACV268" s="14"/>
      <c r="ACW268" s="14"/>
      <c r="ACX268" s="14"/>
      <c r="ACY268" s="14"/>
      <c r="ACZ268" s="14"/>
      <c r="ADA268" s="14"/>
      <c r="ADB268" s="14"/>
      <c r="ADC268" s="14"/>
      <c r="ADD268" s="14"/>
      <c r="ADE268" s="14"/>
      <c r="ADF268" s="14"/>
      <c r="ADG268" s="14"/>
      <c r="ADH268" s="14"/>
      <c r="ADI268" s="14"/>
      <c r="ADJ268" s="14"/>
      <c r="ADK268" s="14"/>
      <c r="ADL268" s="14"/>
      <c r="ADM268" s="14"/>
      <c r="ADN268" s="14"/>
      <c r="ADO268" s="14"/>
      <c r="ADP268" s="14"/>
      <c r="ADQ268" s="14"/>
      <c r="ADR268" s="14"/>
      <c r="ADS268" s="14"/>
      <c r="ADT268" s="14"/>
      <c r="ADU268" s="14"/>
      <c r="ADV268" s="14"/>
      <c r="ADW268" s="14"/>
      <c r="ADX268" s="14"/>
      <c r="ADY268" s="14"/>
      <c r="ADZ268" s="14"/>
      <c r="AEA268" s="14"/>
      <c r="AEB268" s="14"/>
      <c r="AEC268" s="14"/>
      <c r="AED268" s="14"/>
      <c r="AEE268" s="14"/>
      <c r="AEF268" s="14"/>
      <c r="AEG268" s="14"/>
      <c r="AEH268" s="14"/>
      <c r="AEI268" s="14"/>
      <c r="AEJ268" s="14"/>
      <c r="AEK268" s="14"/>
      <c r="AEL268" s="14"/>
      <c r="AEM268" s="14"/>
      <c r="AEN268" s="14"/>
      <c r="AEO268" s="14"/>
      <c r="AEP268" s="14"/>
      <c r="AEQ268" s="14"/>
      <c r="AER268" s="14"/>
      <c r="AES268" s="14"/>
      <c r="AET268" s="14"/>
      <c r="AEU268" s="14"/>
      <c r="AEV268" s="14"/>
      <c r="AEW268" s="14"/>
      <c r="AEX268" s="14"/>
      <c r="AEY268" s="14"/>
      <c r="AEZ268" s="14"/>
      <c r="AFA268" s="14"/>
      <c r="AFB268" s="14"/>
      <c r="AFC268" s="14"/>
      <c r="AFD268" s="14"/>
      <c r="AFE268" s="14"/>
      <c r="AFF268" s="14"/>
      <c r="AFG268" s="14"/>
      <c r="AFH268" s="14"/>
      <c r="AFI268" s="14"/>
      <c r="AFJ268" s="14"/>
      <c r="AFK268" s="14"/>
      <c r="AFL268" s="14"/>
      <c r="AFM268" s="14"/>
      <c r="AFN268" s="14"/>
      <c r="AFO268" s="14"/>
      <c r="AFP268" s="14"/>
      <c r="AFQ268" s="14"/>
      <c r="AFR268" s="14"/>
      <c r="AFS268" s="14"/>
      <c r="AFT268" s="14"/>
      <c r="AFU268" s="14"/>
      <c r="AFV268" s="14"/>
      <c r="AFW268" s="14"/>
      <c r="AFX268" s="14"/>
      <c r="AFY268" s="14"/>
      <c r="AFZ268" s="14"/>
      <c r="AGA268" s="14"/>
      <c r="AGB268" s="14"/>
      <c r="AGC268" s="14"/>
      <c r="AGD268" s="14"/>
      <c r="AGE268" s="14"/>
      <c r="AGF268" s="14"/>
      <c r="AGG268" s="14"/>
      <c r="AGH268" s="14"/>
      <c r="AGI268" s="14"/>
      <c r="AGJ268" s="14"/>
      <c r="AGK268" s="14"/>
      <c r="AGL268" s="14"/>
      <c r="AGM268" s="14"/>
      <c r="AGN268" s="14"/>
      <c r="AGO268" s="14"/>
      <c r="AGP268" s="14"/>
      <c r="AGQ268" s="14"/>
      <c r="AGR268" s="14"/>
      <c r="AGS268" s="14"/>
      <c r="AGT268" s="14"/>
      <c r="AGU268" s="14"/>
      <c r="AGV268" s="14"/>
      <c r="AGW268" s="14"/>
      <c r="AGX268" s="14"/>
      <c r="AGY268" s="14"/>
      <c r="AGZ268" s="14"/>
      <c r="AHA268" s="14"/>
      <c r="AHB268" s="14"/>
      <c r="AHC268" s="14"/>
      <c r="AHD268" s="14"/>
      <c r="AHE268" s="14"/>
      <c r="AHF268" s="14"/>
      <c r="AHG268" s="14"/>
      <c r="AHH268" s="14"/>
      <c r="AHI268" s="14"/>
      <c r="AHJ268" s="14"/>
      <c r="AHK268" s="14"/>
      <c r="AHL268" s="14"/>
      <c r="AHM268" s="14"/>
      <c r="AHN268" s="14"/>
      <c r="AHO268" s="14"/>
      <c r="AHP268" s="14"/>
      <c r="AHQ268" s="14"/>
      <c r="AHR268" s="14"/>
      <c r="AHS268" s="14"/>
      <c r="AHT268" s="14"/>
      <c r="AHU268" s="14"/>
      <c r="AHV268" s="14"/>
      <c r="AHW268" s="14"/>
      <c r="AHX268" s="14"/>
      <c r="AHY268" s="14"/>
      <c r="AHZ268" s="14"/>
      <c r="AIA268" s="14"/>
      <c r="AIB268" s="14"/>
      <c r="AIC268" s="14"/>
      <c r="AID268" s="14"/>
      <c r="AIE268" s="14"/>
      <c r="AIF268" s="14"/>
      <c r="AIG268" s="14"/>
      <c r="AIH268" s="14"/>
      <c r="AII268" s="14"/>
      <c r="AIJ268" s="14"/>
      <c r="AIK268" s="14"/>
      <c r="AIL268" s="14"/>
      <c r="AIM268" s="14"/>
      <c r="AIN268" s="14"/>
      <c r="AIO268" s="14"/>
      <c r="AIP268" s="14"/>
      <c r="AIQ268" s="14"/>
      <c r="AIR268" s="14"/>
      <c r="AIS268" s="14"/>
      <c r="AIT268" s="14"/>
      <c r="AIU268" s="14"/>
      <c r="AIV268" s="14"/>
      <c r="AIW268" s="14"/>
      <c r="AIX268" s="14"/>
      <c r="AIY268" s="14"/>
      <c r="AIZ268" s="14"/>
      <c r="AJA268" s="14"/>
      <c r="AJB268" s="14"/>
      <c r="AJC268" s="14"/>
      <c r="AJD268" s="14"/>
      <c r="AJE268" s="14"/>
      <c r="AJF268" s="14"/>
      <c r="AJG268" s="14"/>
      <c r="AJH268" s="14"/>
      <c r="AJI268" s="14"/>
      <c r="AJJ268" s="14"/>
      <c r="AJK268" s="14"/>
      <c r="AJL268" s="14"/>
      <c r="AJM268" s="14"/>
      <c r="AJN268" s="14"/>
      <c r="AJO268" s="14"/>
      <c r="AJP268" s="14"/>
      <c r="AJQ268" s="14"/>
      <c r="AJR268" s="14"/>
      <c r="AJS268" s="14"/>
      <c r="AJT268" s="14"/>
      <c r="AJU268" s="14"/>
      <c r="AJV268" s="14"/>
      <c r="AJW268" s="14"/>
      <c r="AJX268" s="14"/>
      <c r="AJY268" s="14"/>
      <c r="AJZ268" s="14"/>
      <c r="AKA268" s="14"/>
      <c r="AKB268" s="14"/>
      <c r="AKC268" s="14"/>
      <c r="AKD268" s="14"/>
      <c r="AKE268" s="14"/>
      <c r="AKF268" s="14"/>
      <c r="AKG268" s="14"/>
      <c r="AKH268" s="14"/>
      <c r="AKI268" s="14"/>
      <c r="AKJ268" s="14"/>
      <c r="AKK268" s="14"/>
      <c r="AKL268" s="14"/>
      <c r="AKM268" s="14"/>
      <c r="AKN268" s="14"/>
      <c r="AKO268" s="14"/>
      <c r="AKP268" s="14"/>
      <c r="AKQ268" s="14"/>
      <c r="AKR268" s="14"/>
      <c r="AKS268" s="14"/>
      <c r="AKT268" s="14"/>
      <c r="AKU268" s="14"/>
      <c r="AKV268" s="14"/>
      <c r="AKW268" s="14"/>
      <c r="AKX268" s="14"/>
      <c r="AKY268" s="14"/>
      <c r="AKZ268" s="14"/>
      <c r="ALA268" s="14"/>
      <c r="ALB268" s="14"/>
      <c r="ALC268" s="14"/>
      <c r="ALD268" s="14"/>
      <c r="ALE268" s="14"/>
      <c r="ALF268" s="14"/>
      <c r="ALG268" s="14"/>
      <c r="ALH268" s="14"/>
      <c r="ALI268" s="14"/>
      <c r="ALJ268" s="14"/>
      <c r="ALK268" s="14"/>
      <c r="ALL268" s="14"/>
      <c r="ALM268" s="14"/>
      <c r="ALN268" s="14"/>
      <c r="ALO268" s="14"/>
      <c r="ALP268" s="14"/>
      <c r="ALQ268" s="14"/>
      <c r="ALR268" s="14"/>
      <c r="ALS268" s="14"/>
      <c r="ALT268" s="14"/>
      <c r="ALU268" s="14"/>
      <c r="ALV268" s="14"/>
      <c r="ALW268" s="14"/>
      <c r="ALX268" s="14"/>
      <c r="ALY268" s="14"/>
      <c r="ALZ268" s="14"/>
      <c r="AMA268" s="14"/>
      <c r="AMB268" s="14"/>
      <c r="AMC268" s="14"/>
      <c r="AMD268" s="14"/>
      <c r="AME268" s="14"/>
      <c r="AMF268" s="14"/>
      <c r="AMG268" s="14"/>
      <c r="AMH268" s="14"/>
      <c r="AMI268" s="14"/>
      <c r="AMJ268" s="14"/>
      <c r="AMK268" s="14"/>
      <c r="AML268" s="14"/>
      <c r="AMM268" s="14"/>
      <c r="AMN268" s="14"/>
      <c r="AMO268" s="14"/>
      <c r="AMP268" s="14"/>
      <c r="AMQ268" s="14"/>
      <c r="AMR268" s="14"/>
      <c r="AMS268" s="14"/>
      <c r="AMT268" s="14"/>
      <c r="AMU268" s="14"/>
      <c r="AMV268" s="14"/>
    </row>
    <row r="269" spans="1:1036" x14ac:dyDescent="0.2">
      <c r="A269" s="14" t="s">
        <v>437</v>
      </c>
      <c r="B269" s="14" t="s">
        <v>437</v>
      </c>
      <c r="C269" s="7">
        <v>4865</v>
      </c>
      <c r="D269" s="1" t="s">
        <v>168</v>
      </c>
      <c r="E269" s="1" t="s">
        <v>339</v>
      </c>
      <c r="F269" s="1" t="s">
        <v>340</v>
      </c>
      <c r="G269" s="8" t="s">
        <v>87</v>
      </c>
      <c r="H269" s="1">
        <v>1795</v>
      </c>
      <c r="I269" s="14">
        <v>1795</v>
      </c>
      <c r="J269" s="14">
        <v>1795</v>
      </c>
      <c r="K269" s="14">
        <v>1795</v>
      </c>
      <c r="L269" s="14">
        <v>1795</v>
      </c>
      <c r="M269" s="14">
        <v>1795</v>
      </c>
      <c r="N269" s="14"/>
      <c r="O269" s="1">
        <f>M269-L269</f>
        <v>0</v>
      </c>
      <c r="P269" s="14" t="s">
        <v>438</v>
      </c>
      <c r="Q269" s="14"/>
      <c r="R269" s="14"/>
      <c r="S269" s="14"/>
      <c r="T269" s="11">
        <v>1</v>
      </c>
      <c r="U269" s="11">
        <v>1</v>
      </c>
      <c r="V269" s="11">
        <v>0</v>
      </c>
      <c r="W269" s="11">
        <v>1</v>
      </c>
      <c r="X269" s="11">
        <v>0</v>
      </c>
      <c r="Y269" s="11">
        <v>0</v>
      </c>
      <c r="Z269" s="11">
        <v>0</v>
      </c>
      <c r="AA269" s="11">
        <v>0</v>
      </c>
      <c r="AB269" s="11">
        <v>0</v>
      </c>
      <c r="AC269" s="11">
        <v>0</v>
      </c>
      <c r="AD269" s="11"/>
      <c r="AE269" s="11"/>
      <c r="AF269" s="14" t="s">
        <v>439</v>
      </c>
      <c r="AI269" s="16"/>
    </row>
    <row r="270" spans="1:1036" x14ac:dyDescent="0.2">
      <c r="A270" s="1" t="s">
        <v>440</v>
      </c>
      <c r="B270" s="1" t="s">
        <v>440</v>
      </c>
      <c r="C270" s="7">
        <v>8331</v>
      </c>
      <c r="D270" s="1" t="s">
        <v>441</v>
      </c>
      <c r="E270" s="1" t="s">
        <v>339</v>
      </c>
      <c r="F270" s="1" t="s">
        <v>340</v>
      </c>
      <c r="G270" s="8" t="s">
        <v>87</v>
      </c>
      <c r="H270" s="1">
        <v>1795</v>
      </c>
      <c r="I270" s="1">
        <v>1795</v>
      </c>
      <c r="J270" s="1">
        <v>1795</v>
      </c>
      <c r="K270" s="1">
        <v>1795</v>
      </c>
      <c r="L270" s="1">
        <v>1795</v>
      </c>
      <c r="M270" s="1">
        <v>1795</v>
      </c>
      <c r="O270" s="1">
        <f>M270-L270</f>
        <v>0</v>
      </c>
      <c r="T270" s="11">
        <v>1</v>
      </c>
      <c r="U270" s="11">
        <v>1</v>
      </c>
      <c r="V270" s="11">
        <v>0</v>
      </c>
      <c r="W270" s="11">
        <v>1</v>
      </c>
      <c r="X270" s="11">
        <v>1</v>
      </c>
      <c r="Y270" s="11">
        <v>0</v>
      </c>
      <c r="Z270" s="11">
        <v>0</v>
      </c>
      <c r="AA270" s="11">
        <v>0</v>
      </c>
      <c r="AB270" s="11">
        <v>0</v>
      </c>
      <c r="AC270" s="11">
        <v>0</v>
      </c>
      <c r="AD270" s="11"/>
      <c r="AE270" s="11"/>
      <c r="AH270" s="11"/>
      <c r="AI270" s="16"/>
    </row>
    <row r="271" spans="1:1036" x14ac:dyDescent="0.2">
      <c r="A271" s="1" t="s">
        <v>479</v>
      </c>
      <c r="C271" s="7">
        <v>79917</v>
      </c>
      <c r="D271" s="1" t="s">
        <v>121</v>
      </c>
      <c r="E271" s="1" t="s">
        <v>470</v>
      </c>
      <c r="F271" s="1" t="s">
        <v>340</v>
      </c>
      <c r="G271" s="8" t="s">
        <v>87</v>
      </c>
      <c r="H271" s="1">
        <v>1800</v>
      </c>
      <c r="I271" s="1">
        <v>1795</v>
      </c>
      <c r="J271" s="1">
        <v>1796</v>
      </c>
      <c r="K271" s="1">
        <v>1795</v>
      </c>
      <c r="L271" s="1">
        <v>1795</v>
      </c>
      <c r="M271" s="1">
        <v>1796</v>
      </c>
      <c r="O271" s="1">
        <f>M271-L271</f>
        <v>1</v>
      </c>
      <c r="P271" s="1" t="s">
        <v>471</v>
      </c>
      <c r="T271" s="11"/>
      <c r="U271" s="11"/>
      <c r="V271" s="11"/>
      <c r="W271" s="11"/>
      <c r="X271" s="11"/>
      <c r="Y271" s="11"/>
      <c r="Z271" s="11"/>
      <c r="AA271" s="11"/>
      <c r="AB271" s="11"/>
      <c r="AC271" s="11"/>
      <c r="AD271" s="11"/>
      <c r="AE271" s="11"/>
    </row>
    <row r="272" spans="1:1036" x14ac:dyDescent="0.2">
      <c r="A272" s="22" t="s">
        <v>531</v>
      </c>
      <c r="B272" s="22" t="s">
        <v>531</v>
      </c>
      <c r="C272" s="7">
        <v>9138</v>
      </c>
      <c r="D272" s="1" t="s">
        <v>532</v>
      </c>
      <c r="E272" s="1" t="s">
        <v>470</v>
      </c>
      <c r="F272" s="1" t="s">
        <v>340</v>
      </c>
      <c r="G272" s="8" t="s">
        <v>87</v>
      </c>
      <c r="H272" s="1">
        <v>1814</v>
      </c>
      <c r="I272" s="22">
        <v>1795</v>
      </c>
      <c r="J272" s="22">
        <v>1814</v>
      </c>
      <c r="K272" s="22"/>
      <c r="L272" s="22"/>
      <c r="M272" s="22"/>
      <c r="N272" s="22"/>
      <c r="O272" s="1">
        <f>M272-L272</f>
        <v>0</v>
      </c>
      <c r="P272" s="22" t="s">
        <v>528</v>
      </c>
      <c r="Q272" s="22"/>
      <c r="R272" s="22"/>
      <c r="S272" s="22"/>
      <c r="T272" s="11"/>
      <c r="U272" s="11"/>
      <c r="V272" s="11"/>
      <c r="W272" s="11"/>
      <c r="X272" s="11"/>
      <c r="Y272" s="11"/>
      <c r="Z272" s="11"/>
      <c r="AA272" s="11"/>
      <c r="AB272" s="11"/>
      <c r="AC272" s="11"/>
      <c r="AD272" s="11"/>
      <c r="AE272" s="11"/>
      <c r="AF272" s="22"/>
      <c r="AG272" s="11"/>
      <c r="AH272" s="12"/>
      <c r="AI272" s="12"/>
    </row>
    <row r="273" spans="1:1036" x14ac:dyDescent="0.2">
      <c r="A273" s="1" t="s">
        <v>545</v>
      </c>
      <c r="C273" s="7">
        <v>71236</v>
      </c>
      <c r="D273" s="1" t="s">
        <v>91</v>
      </c>
      <c r="E273" s="1" t="s">
        <v>470</v>
      </c>
      <c r="F273" s="1" t="s">
        <v>340</v>
      </c>
      <c r="G273" s="8" t="s">
        <v>87</v>
      </c>
      <c r="H273" s="1">
        <v>1819</v>
      </c>
      <c r="I273" s="1">
        <v>1795</v>
      </c>
      <c r="J273" s="1">
        <v>1796</v>
      </c>
      <c r="K273" s="1">
        <v>1795</v>
      </c>
      <c r="L273" s="1">
        <v>1795</v>
      </c>
      <c r="M273" s="1">
        <v>1796</v>
      </c>
      <c r="O273" s="1">
        <f>M273-L273</f>
        <v>1</v>
      </c>
      <c r="P273" s="1" t="s">
        <v>261</v>
      </c>
      <c r="T273" s="11"/>
      <c r="U273" s="11"/>
      <c r="V273" s="11"/>
      <c r="W273" s="11"/>
      <c r="X273" s="11"/>
      <c r="Y273" s="11"/>
      <c r="Z273" s="11"/>
      <c r="AA273" s="11"/>
      <c r="AB273" s="11"/>
      <c r="AC273" s="11"/>
      <c r="AD273" s="11"/>
      <c r="AE273" s="11"/>
      <c r="AG273" s="14"/>
      <c r="AH273" s="11"/>
      <c r="AI273" s="16"/>
    </row>
    <row r="274" spans="1:1036" s="14" customFormat="1" x14ac:dyDescent="0.2">
      <c r="A274" s="1" t="s">
        <v>559</v>
      </c>
      <c r="B274" s="1" t="s">
        <v>559</v>
      </c>
      <c r="C274" s="7">
        <v>85759</v>
      </c>
      <c r="D274" s="1" t="s">
        <v>43</v>
      </c>
      <c r="E274" s="1" t="s">
        <v>470</v>
      </c>
      <c r="F274" s="1" t="s">
        <v>340</v>
      </c>
      <c r="G274" s="8" t="s">
        <v>87</v>
      </c>
      <c r="H274" s="1">
        <v>1802</v>
      </c>
      <c r="I274" s="1">
        <v>1795</v>
      </c>
      <c r="J274" s="1">
        <v>1820</v>
      </c>
      <c r="K274" s="1"/>
      <c r="L274" s="1"/>
      <c r="M274" s="1"/>
      <c r="N274" s="1"/>
      <c r="O274" s="1">
        <f>M274-L274</f>
        <v>0</v>
      </c>
      <c r="P274" s="1" t="s">
        <v>261</v>
      </c>
      <c r="Q274" s="1"/>
      <c r="R274" s="1"/>
      <c r="S274" s="1"/>
      <c r="T274" s="11"/>
      <c r="U274" s="11"/>
      <c r="V274" s="11"/>
      <c r="W274" s="11"/>
      <c r="X274" s="11"/>
      <c r="Y274" s="11"/>
      <c r="Z274" s="11"/>
      <c r="AA274" s="11"/>
      <c r="AB274" s="11"/>
      <c r="AC274" s="11"/>
      <c r="AD274" s="11"/>
      <c r="AE274" s="11"/>
      <c r="AF274" s="1" t="s">
        <v>560</v>
      </c>
      <c r="AG274" s="3"/>
      <c r="AH274" s="11"/>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c r="HV274" s="3"/>
      <c r="HW274" s="3"/>
      <c r="HX274" s="3"/>
      <c r="HY274" s="3"/>
      <c r="HZ274" s="3"/>
      <c r="IA274" s="3"/>
      <c r="IB274" s="3"/>
      <c r="IC274" s="3"/>
      <c r="ID274" s="3"/>
      <c r="IE274" s="3"/>
      <c r="IF274" s="3"/>
      <c r="IG274" s="3"/>
      <c r="IH274" s="3"/>
      <c r="II274" s="3"/>
      <c r="IJ274" s="3"/>
      <c r="IK274" s="3"/>
      <c r="IL274" s="3"/>
      <c r="IM274" s="3"/>
      <c r="IN274" s="3"/>
      <c r="IO274" s="3"/>
      <c r="IP274" s="3"/>
      <c r="IQ274" s="3"/>
      <c r="IR274" s="3"/>
      <c r="IS274" s="3"/>
      <c r="IT274" s="3"/>
      <c r="IU274" s="3"/>
      <c r="IV274" s="3"/>
      <c r="IW274" s="3"/>
      <c r="IX274" s="3"/>
      <c r="IY274" s="3"/>
      <c r="IZ274" s="3"/>
      <c r="JA274" s="3"/>
      <c r="JB274" s="3"/>
      <c r="JC274" s="3"/>
      <c r="JD274" s="3"/>
      <c r="JE274" s="3"/>
      <c r="JF274" s="3"/>
      <c r="JG274" s="3"/>
      <c r="JH274" s="3"/>
      <c r="JI274" s="3"/>
      <c r="JJ274" s="3"/>
      <c r="JK274" s="3"/>
      <c r="JL274" s="3"/>
      <c r="JM274" s="3"/>
      <c r="JN274" s="3"/>
      <c r="JO274" s="3"/>
      <c r="JP274" s="3"/>
      <c r="JQ274" s="3"/>
      <c r="JR274" s="3"/>
      <c r="JS274" s="3"/>
      <c r="JT274" s="3"/>
      <c r="JU274" s="3"/>
      <c r="JV274" s="3"/>
      <c r="JW274" s="3"/>
      <c r="JX274" s="3"/>
      <c r="JY274" s="3"/>
      <c r="JZ274" s="3"/>
      <c r="KA274" s="3"/>
      <c r="KB274" s="3"/>
      <c r="KC274" s="3"/>
      <c r="KD274" s="3"/>
      <c r="KE274" s="3"/>
      <c r="KF274" s="3"/>
      <c r="KG274" s="3"/>
      <c r="KH274" s="3"/>
      <c r="KI274" s="3"/>
      <c r="KJ274" s="3"/>
      <c r="KK274" s="3"/>
      <c r="KL274" s="3"/>
      <c r="KM274" s="3"/>
      <c r="KN274" s="3"/>
      <c r="KO274" s="3"/>
      <c r="KP274" s="3"/>
      <c r="KQ274" s="3"/>
      <c r="KR274" s="3"/>
      <c r="KS274" s="3"/>
      <c r="KT274" s="3"/>
      <c r="KU274" s="3"/>
      <c r="KV274" s="3"/>
      <c r="KW274" s="3"/>
      <c r="KX274" s="3"/>
      <c r="KY274" s="3"/>
      <c r="KZ274" s="3"/>
      <c r="LA274" s="3"/>
      <c r="LB274" s="3"/>
      <c r="LC274" s="3"/>
      <c r="LD274" s="3"/>
      <c r="LE274" s="3"/>
      <c r="LF274" s="3"/>
      <c r="LG274" s="3"/>
      <c r="LH274" s="3"/>
      <c r="LI274" s="3"/>
      <c r="LJ274" s="3"/>
      <c r="LK274" s="3"/>
      <c r="LL274" s="3"/>
      <c r="LM274" s="3"/>
      <c r="LN274" s="3"/>
      <c r="LO274" s="3"/>
      <c r="LP274" s="3"/>
      <c r="LQ274" s="3"/>
      <c r="LR274" s="3"/>
      <c r="LS274" s="3"/>
      <c r="LT274" s="3"/>
      <c r="LU274" s="3"/>
      <c r="LV274" s="3"/>
      <c r="LW274" s="3"/>
      <c r="LX274" s="3"/>
      <c r="LY274" s="3"/>
      <c r="LZ274" s="3"/>
      <c r="MA274" s="3"/>
      <c r="MB274" s="3"/>
      <c r="MC274" s="3"/>
      <c r="MD274" s="3"/>
      <c r="ME274" s="3"/>
      <c r="MF274" s="3"/>
      <c r="MG274" s="3"/>
      <c r="MH274" s="3"/>
      <c r="MI274" s="3"/>
      <c r="MJ274" s="3"/>
      <c r="MK274" s="3"/>
      <c r="ML274" s="3"/>
      <c r="MM274" s="3"/>
      <c r="MN274" s="3"/>
      <c r="MO274" s="3"/>
      <c r="MP274" s="3"/>
      <c r="MQ274" s="3"/>
      <c r="MR274" s="3"/>
      <c r="MS274" s="3"/>
      <c r="MT274" s="3"/>
      <c r="MU274" s="3"/>
      <c r="MV274" s="3"/>
      <c r="MW274" s="3"/>
      <c r="MX274" s="3"/>
      <c r="MY274" s="3"/>
      <c r="MZ274" s="3"/>
      <c r="NA274" s="3"/>
      <c r="NB274" s="3"/>
      <c r="NC274" s="3"/>
      <c r="ND274" s="3"/>
      <c r="NE274" s="3"/>
      <c r="NF274" s="3"/>
      <c r="NG274" s="3"/>
      <c r="NH274" s="3"/>
      <c r="NI274" s="3"/>
      <c r="NJ274" s="3"/>
      <c r="NK274" s="3"/>
      <c r="NL274" s="3"/>
      <c r="NM274" s="3"/>
      <c r="NN274" s="3"/>
      <c r="NO274" s="3"/>
      <c r="NP274" s="3"/>
      <c r="NQ274" s="3"/>
      <c r="NR274" s="3"/>
      <c r="NS274" s="3"/>
      <c r="NT274" s="3"/>
      <c r="NU274" s="3"/>
      <c r="NV274" s="3"/>
      <c r="NW274" s="3"/>
      <c r="NX274" s="3"/>
      <c r="NY274" s="3"/>
      <c r="NZ274" s="3"/>
      <c r="OA274" s="3"/>
      <c r="OB274" s="3"/>
      <c r="OC274" s="3"/>
      <c r="OD274" s="3"/>
      <c r="OE274" s="3"/>
      <c r="OF274" s="3"/>
      <c r="OG274" s="3"/>
      <c r="OH274" s="3"/>
      <c r="OI274" s="3"/>
      <c r="OJ274" s="3"/>
      <c r="OK274" s="3"/>
      <c r="OL274" s="3"/>
      <c r="OM274" s="3"/>
      <c r="ON274" s="3"/>
      <c r="OO274" s="3"/>
      <c r="OP274" s="3"/>
      <c r="OQ274" s="3"/>
      <c r="OR274" s="3"/>
      <c r="OS274" s="3"/>
      <c r="OT274" s="3"/>
      <c r="OU274" s="3"/>
      <c r="OV274" s="3"/>
      <c r="OW274" s="3"/>
      <c r="OX274" s="3"/>
      <c r="OY274" s="3"/>
      <c r="OZ274" s="3"/>
      <c r="PA274" s="3"/>
      <c r="PB274" s="3"/>
      <c r="PC274" s="3"/>
      <c r="PD274" s="3"/>
      <c r="PE274" s="3"/>
      <c r="PF274" s="3"/>
      <c r="PG274" s="3"/>
      <c r="PH274" s="3"/>
      <c r="PI274" s="3"/>
      <c r="PJ274" s="3"/>
      <c r="PK274" s="3"/>
      <c r="PL274" s="3"/>
      <c r="PM274" s="3"/>
      <c r="PN274" s="3"/>
      <c r="PO274" s="3"/>
      <c r="PP274" s="3"/>
      <c r="PQ274" s="3"/>
      <c r="PR274" s="3"/>
      <c r="PS274" s="3"/>
      <c r="PT274" s="3"/>
      <c r="PU274" s="3"/>
      <c r="PV274" s="3"/>
      <c r="PW274" s="3"/>
      <c r="PX274" s="3"/>
      <c r="PY274" s="3"/>
      <c r="PZ274" s="3"/>
      <c r="QA274" s="3"/>
      <c r="QB274" s="3"/>
      <c r="QC274" s="3"/>
      <c r="QD274" s="3"/>
      <c r="QE274" s="3"/>
      <c r="QF274" s="3"/>
      <c r="QG274" s="3"/>
      <c r="QH274" s="3"/>
      <c r="QI274" s="3"/>
      <c r="QJ274" s="3"/>
      <c r="QK274" s="3"/>
      <c r="QL274" s="3"/>
      <c r="QM274" s="3"/>
      <c r="QN274" s="3"/>
      <c r="QO274" s="3"/>
      <c r="QP274" s="3"/>
      <c r="QQ274" s="3"/>
      <c r="QR274" s="3"/>
      <c r="QS274" s="3"/>
      <c r="QT274" s="3"/>
      <c r="QU274" s="3"/>
      <c r="QV274" s="3"/>
      <c r="QW274" s="3"/>
      <c r="QX274" s="3"/>
      <c r="QY274" s="3"/>
      <c r="QZ274" s="3"/>
      <c r="RA274" s="3"/>
      <c r="RB274" s="3"/>
      <c r="RC274" s="3"/>
      <c r="RD274" s="3"/>
      <c r="RE274" s="3"/>
      <c r="RF274" s="3"/>
      <c r="RG274" s="3"/>
      <c r="RH274" s="3"/>
      <c r="RI274" s="3"/>
      <c r="RJ274" s="3"/>
      <c r="RK274" s="3"/>
      <c r="RL274" s="3"/>
      <c r="RM274" s="3"/>
      <c r="RN274" s="3"/>
      <c r="RO274" s="3"/>
      <c r="RP274" s="3"/>
      <c r="RQ274" s="3"/>
      <c r="RR274" s="3"/>
      <c r="RS274" s="3"/>
      <c r="RT274" s="3"/>
      <c r="RU274" s="3"/>
      <c r="RV274" s="3"/>
      <c r="RW274" s="3"/>
      <c r="RX274" s="3"/>
      <c r="RY274" s="3"/>
      <c r="RZ274" s="3"/>
      <c r="SA274" s="3"/>
      <c r="SB274" s="3"/>
      <c r="SC274" s="3"/>
      <c r="SD274" s="3"/>
      <c r="SE274" s="3"/>
      <c r="SF274" s="3"/>
      <c r="SG274" s="3"/>
      <c r="SH274" s="3"/>
      <c r="SI274" s="3"/>
      <c r="SJ274" s="3"/>
      <c r="SK274" s="3"/>
      <c r="SL274" s="3"/>
      <c r="SM274" s="3"/>
      <c r="SN274" s="3"/>
      <c r="SO274" s="3"/>
      <c r="SP274" s="3"/>
      <c r="SQ274" s="3"/>
      <c r="SR274" s="3"/>
      <c r="SS274" s="3"/>
      <c r="ST274" s="3"/>
      <c r="SU274" s="3"/>
      <c r="SV274" s="3"/>
      <c r="SW274" s="3"/>
      <c r="SX274" s="3"/>
      <c r="SY274" s="3"/>
      <c r="SZ274" s="3"/>
      <c r="TA274" s="3"/>
      <c r="TB274" s="3"/>
      <c r="TC274" s="3"/>
      <c r="TD274" s="3"/>
      <c r="TE274" s="3"/>
      <c r="TF274" s="3"/>
      <c r="TG274" s="3"/>
      <c r="TH274" s="3"/>
      <c r="TI274" s="3"/>
      <c r="TJ274" s="3"/>
      <c r="TK274" s="3"/>
      <c r="TL274" s="3"/>
      <c r="TM274" s="3"/>
      <c r="TN274" s="3"/>
      <c r="TO274" s="3"/>
      <c r="TP274" s="3"/>
      <c r="TQ274" s="3"/>
      <c r="TR274" s="3"/>
      <c r="TS274" s="3"/>
      <c r="TT274" s="3"/>
      <c r="TU274" s="3"/>
      <c r="TV274" s="3"/>
      <c r="TW274" s="3"/>
      <c r="TX274" s="3"/>
      <c r="TY274" s="3"/>
      <c r="TZ274" s="3"/>
      <c r="UA274" s="3"/>
      <c r="UB274" s="3"/>
      <c r="UC274" s="3"/>
      <c r="UD274" s="3"/>
      <c r="UE274" s="3"/>
      <c r="UF274" s="3"/>
      <c r="UG274" s="3"/>
      <c r="UH274" s="3"/>
      <c r="UI274" s="3"/>
      <c r="UJ274" s="3"/>
      <c r="UK274" s="3"/>
      <c r="UL274" s="3"/>
      <c r="UM274" s="3"/>
      <c r="UN274" s="3"/>
      <c r="UO274" s="3"/>
      <c r="UP274" s="3"/>
      <c r="UQ274" s="3"/>
      <c r="UR274" s="3"/>
      <c r="US274" s="3"/>
      <c r="UT274" s="3"/>
      <c r="UU274" s="3"/>
      <c r="UV274" s="3"/>
      <c r="UW274" s="3"/>
      <c r="UX274" s="3"/>
      <c r="UY274" s="3"/>
      <c r="UZ274" s="3"/>
      <c r="VA274" s="3"/>
      <c r="VB274" s="3"/>
      <c r="VC274" s="3"/>
      <c r="VD274" s="3"/>
      <c r="VE274" s="3"/>
      <c r="VF274" s="3"/>
      <c r="VG274" s="3"/>
      <c r="VH274" s="3"/>
      <c r="VI274" s="3"/>
      <c r="VJ274" s="3"/>
      <c r="VK274" s="3"/>
      <c r="VL274" s="3"/>
      <c r="VM274" s="3"/>
      <c r="VN274" s="3"/>
      <c r="VO274" s="3"/>
      <c r="VP274" s="3"/>
      <c r="VQ274" s="3"/>
      <c r="VR274" s="3"/>
      <c r="VS274" s="3"/>
      <c r="VT274" s="3"/>
      <c r="VU274" s="3"/>
      <c r="VV274" s="3"/>
      <c r="VW274" s="3"/>
      <c r="VX274" s="3"/>
      <c r="VY274" s="3"/>
      <c r="VZ274" s="3"/>
      <c r="WA274" s="3"/>
      <c r="WB274" s="3"/>
      <c r="WC274" s="3"/>
      <c r="WD274" s="3"/>
      <c r="WE274" s="3"/>
      <c r="WF274" s="3"/>
      <c r="WG274" s="3"/>
      <c r="WH274" s="3"/>
      <c r="WI274" s="3"/>
      <c r="WJ274" s="3"/>
      <c r="WK274" s="3"/>
      <c r="WL274" s="3"/>
      <c r="WM274" s="3"/>
      <c r="WN274" s="3"/>
      <c r="WO274" s="3"/>
      <c r="WP274" s="3"/>
      <c r="WQ274" s="3"/>
      <c r="WR274" s="3"/>
      <c r="WS274" s="3"/>
      <c r="WT274" s="3"/>
      <c r="WU274" s="3"/>
      <c r="WV274" s="3"/>
      <c r="WW274" s="3"/>
      <c r="WX274" s="3"/>
      <c r="WY274" s="3"/>
      <c r="WZ274" s="3"/>
      <c r="XA274" s="3"/>
      <c r="XB274" s="3"/>
      <c r="XC274" s="3"/>
      <c r="XD274" s="3"/>
      <c r="XE274" s="3"/>
      <c r="XF274" s="3"/>
      <c r="XG274" s="3"/>
      <c r="XH274" s="3"/>
      <c r="XI274" s="3"/>
      <c r="XJ274" s="3"/>
      <c r="XK274" s="3"/>
      <c r="XL274" s="3"/>
      <c r="XM274" s="3"/>
      <c r="XN274" s="3"/>
      <c r="XO274" s="3"/>
      <c r="XP274" s="3"/>
      <c r="XQ274" s="3"/>
      <c r="XR274" s="3"/>
      <c r="XS274" s="3"/>
      <c r="XT274" s="3"/>
      <c r="XU274" s="3"/>
      <c r="XV274" s="3"/>
      <c r="XW274" s="3"/>
      <c r="XX274" s="3"/>
      <c r="XY274" s="3"/>
      <c r="XZ274" s="3"/>
      <c r="YA274" s="3"/>
      <c r="YB274" s="3"/>
      <c r="YC274" s="3"/>
      <c r="YD274" s="3"/>
      <c r="YE274" s="3"/>
      <c r="YF274" s="3"/>
      <c r="YG274" s="3"/>
      <c r="YH274" s="3"/>
      <c r="YI274" s="3"/>
      <c r="YJ274" s="3"/>
      <c r="YK274" s="3"/>
      <c r="YL274" s="3"/>
      <c r="YM274" s="3"/>
      <c r="YN274" s="3"/>
      <c r="YO274" s="3"/>
      <c r="YP274" s="3"/>
      <c r="YQ274" s="3"/>
      <c r="YR274" s="3"/>
      <c r="YS274" s="3"/>
      <c r="YT274" s="3"/>
      <c r="YU274" s="3"/>
      <c r="YV274" s="3"/>
      <c r="YW274" s="3"/>
      <c r="YX274" s="3"/>
      <c r="YY274" s="3"/>
      <c r="YZ274" s="3"/>
      <c r="ZA274" s="3"/>
      <c r="ZB274" s="3"/>
      <c r="ZC274" s="3"/>
      <c r="ZD274" s="3"/>
      <c r="ZE274" s="3"/>
      <c r="ZF274" s="3"/>
      <c r="ZG274" s="3"/>
      <c r="ZH274" s="3"/>
      <c r="ZI274" s="3"/>
      <c r="ZJ274" s="3"/>
      <c r="ZK274" s="3"/>
      <c r="ZL274" s="3"/>
      <c r="ZM274" s="3"/>
      <c r="ZN274" s="3"/>
      <c r="ZO274" s="3"/>
      <c r="ZP274" s="3"/>
      <c r="ZQ274" s="3"/>
      <c r="ZR274" s="3"/>
      <c r="ZS274" s="3"/>
      <c r="ZT274" s="3"/>
      <c r="ZU274" s="3"/>
      <c r="ZV274" s="3"/>
      <c r="ZW274" s="3"/>
      <c r="ZX274" s="3"/>
      <c r="ZY274" s="3"/>
      <c r="ZZ274" s="3"/>
      <c r="AAA274" s="3"/>
      <c r="AAB274" s="3"/>
      <c r="AAC274" s="3"/>
      <c r="AAD274" s="3"/>
      <c r="AAE274" s="3"/>
      <c r="AAF274" s="3"/>
      <c r="AAG274" s="3"/>
      <c r="AAH274" s="3"/>
      <c r="AAI274" s="3"/>
      <c r="AAJ274" s="3"/>
      <c r="AAK274" s="3"/>
      <c r="AAL274" s="3"/>
      <c r="AAM274" s="3"/>
      <c r="AAN274" s="3"/>
      <c r="AAO274" s="3"/>
      <c r="AAP274" s="3"/>
      <c r="AAQ274" s="3"/>
      <c r="AAR274" s="3"/>
      <c r="AAS274" s="3"/>
      <c r="AAT274" s="3"/>
      <c r="AAU274" s="3"/>
      <c r="AAV274" s="3"/>
      <c r="AAW274" s="3"/>
      <c r="AAX274" s="3"/>
      <c r="AAY274" s="3"/>
      <c r="AAZ274" s="3"/>
      <c r="ABA274" s="3"/>
      <c r="ABB274" s="3"/>
      <c r="ABC274" s="3"/>
      <c r="ABD274" s="3"/>
      <c r="ABE274" s="3"/>
      <c r="ABF274" s="3"/>
      <c r="ABG274" s="3"/>
      <c r="ABH274" s="3"/>
      <c r="ABI274" s="3"/>
      <c r="ABJ274" s="3"/>
      <c r="ABK274" s="3"/>
      <c r="ABL274" s="3"/>
      <c r="ABM274" s="3"/>
      <c r="ABN274" s="3"/>
      <c r="ABO274" s="3"/>
      <c r="ABP274" s="3"/>
      <c r="ABQ274" s="3"/>
      <c r="ABR274" s="3"/>
      <c r="ABS274" s="3"/>
      <c r="ABT274" s="3"/>
      <c r="ABU274" s="3"/>
      <c r="ABV274" s="3"/>
      <c r="ABW274" s="3"/>
      <c r="ABX274" s="3"/>
      <c r="ABY274" s="3"/>
      <c r="ABZ274" s="3"/>
      <c r="ACA274" s="3"/>
      <c r="ACB274" s="3"/>
      <c r="ACC274" s="3"/>
      <c r="ACD274" s="3"/>
      <c r="ACE274" s="3"/>
      <c r="ACF274" s="3"/>
      <c r="ACG274" s="3"/>
      <c r="ACH274" s="3"/>
      <c r="ACI274" s="3"/>
      <c r="ACJ274" s="3"/>
      <c r="ACK274" s="3"/>
      <c r="ACL274" s="3"/>
      <c r="ACM274" s="3"/>
      <c r="ACN274" s="3"/>
      <c r="ACO274" s="3"/>
      <c r="ACP274" s="3"/>
      <c r="ACQ274" s="3"/>
      <c r="ACR274" s="3"/>
      <c r="ACS274" s="3"/>
      <c r="ACT274" s="3"/>
      <c r="ACU274" s="3"/>
      <c r="ACV274" s="3"/>
      <c r="ACW274" s="3"/>
      <c r="ACX274" s="3"/>
      <c r="ACY274" s="3"/>
      <c r="ACZ274" s="3"/>
      <c r="ADA274" s="3"/>
      <c r="ADB274" s="3"/>
      <c r="ADC274" s="3"/>
      <c r="ADD274" s="3"/>
      <c r="ADE274" s="3"/>
      <c r="ADF274" s="3"/>
      <c r="ADG274" s="3"/>
      <c r="ADH274" s="3"/>
      <c r="ADI274" s="3"/>
      <c r="ADJ274" s="3"/>
      <c r="ADK274" s="3"/>
      <c r="ADL274" s="3"/>
      <c r="ADM274" s="3"/>
      <c r="ADN274" s="3"/>
      <c r="ADO274" s="3"/>
      <c r="ADP274" s="3"/>
      <c r="ADQ274" s="3"/>
      <c r="ADR274" s="3"/>
      <c r="ADS274" s="3"/>
      <c r="ADT274" s="3"/>
      <c r="ADU274" s="3"/>
      <c r="ADV274" s="3"/>
      <c r="ADW274" s="3"/>
      <c r="ADX274" s="3"/>
      <c r="ADY274" s="3"/>
      <c r="ADZ274" s="3"/>
      <c r="AEA274" s="3"/>
      <c r="AEB274" s="3"/>
      <c r="AEC274" s="3"/>
      <c r="AED274" s="3"/>
      <c r="AEE274" s="3"/>
      <c r="AEF274" s="3"/>
      <c r="AEG274" s="3"/>
      <c r="AEH274" s="3"/>
      <c r="AEI274" s="3"/>
      <c r="AEJ274" s="3"/>
      <c r="AEK274" s="3"/>
      <c r="AEL274" s="3"/>
      <c r="AEM274" s="3"/>
      <c r="AEN274" s="3"/>
      <c r="AEO274" s="3"/>
      <c r="AEP274" s="3"/>
      <c r="AEQ274" s="3"/>
      <c r="AER274" s="3"/>
      <c r="AES274" s="3"/>
      <c r="AET274" s="3"/>
      <c r="AEU274" s="3"/>
      <c r="AEV274" s="3"/>
      <c r="AEW274" s="3"/>
      <c r="AEX274" s="3"/>
      <c r="AEY274" s="3"/>
      <c r="AEZ274" s="3"/>
      <c r="AFA274" s="3"/>
      <c r="AFB274" s="3"/>
      <c r="AFC274" s="3"/>
      <c r="AFD274" s="3"/>
      <c r="AFE274" s="3"/>
      <c r="AFF274" s="3"/>
      <c r="AFG274" s="3"/>
      <c r="AFH274" s="3"/>
      <c r="AFI274" s="3"/>
      <c r="AFJ274" s="3"/>
      <c r="AFK274" s="3"/>
      <c r="AFL274" s="3"/>
      <c r="AFM274" s="3"/>
      <c r="AFN274" s="3"/>
      <c r="AFO274" s="3"/>
      <c r="AFP274" s="3"/>
      <c r="AFQ274" s="3"/>
      <c r="AFR274" s="3"/>
      <c r="AFS274" s="3"/>
      <c r="AFT274" s="3"/>
      <c r="AFU274" s="3"/>
      <c r="AFV274" s="3"/>
      <c r="AFW274" s="3"/>
      <c r="AFX274" s="3"/>
      <c r="AFY274" s="3"/>
      <c r="AFZ274" s="3"/>
      <c r="AGA274" s="3"/>
      <c r="AGB274" s="3"/>
      <c r="AGC274" s="3"/>
      <c r="AGD274" s="3"/>
      <c r="AGE274" s="3"/>
      <c r="AGF274" s="3"/>
      <c r="AGG274" s="3"/>
      <c r="AGH274" s="3"/>
      <c r="AGI274" s="3"/>
      <c r="AGJ274" s="3"/>
      <c r="AGK274" s="3"/>
      <c r="AGL274" s="3"/>
      <c r="AGM274" s="3"/>
      <c r="AGN274" s="3"/>
      <c r="AGO274" s="3"/>
      <c r="AGP274" s="3"/>
      <c r="AGQ274" s="3"/>
      <c r="AGR274" s="3"/>
      <c r="AGS274" s="3"/>
      <c r="AGT274" s="3"/>
      <c r="AGU274" s="3"/>
      <c r="AGV274" s="3"/>
      <c r="AGW274" s="3"/>
      <c r="AGX274" s="3"/>
      <c r="AGY274" s="3"/>
      <c r="AGZ274" s="3"/>
      <c r="AHA274" s="3"/>
      <c r="AHB274" s="3"/>
      <c r="AHC274" s="3"/>
      <c r="AHD274" s="3"/>
      <c r="AHE274" s="3"/>
      <c r="AHF274" s="3"/>
      <c r="AHG274" s="3"/>
      <c r="AHH274" s="3"/>
      <c r="AHI274" s="3"/>
      <c r="AHJ274" s="3"/>
      <c r="AHK274" s="3"/>
      <c r="AHL274" s="3"/>
      <c r="AHM274" s="3"/>
      <c r="AHN274" s="3"/>
      <c r="AHO274" s="3"/>
      <c r="AHP274" s="3"/>
      <c r="AHQ274" s="3"/>
      <c r="AHR274" s="3"/>
      <c r="AHS274" s="3"/>
      <c r="AHT274" s="3"/>
      <c r="AHU274" s="3"/>
      <c r="AHV274" s="3"/>
      <c r="AHW274" s="3"/>
      <c r="AHX274" s="3"/>
      <c r="AHY274" s="3"/>
      <c r="AHZ274" s="3"/>
      <c r="AIA274" s="3"/>
      <c r="AIB274" s="3"/>
      <c r="AIC274" s="3"/>
      <c r="AID274" s="3"/>
      <c r="AIE274" s="3"/>
      <c r="AIF274" s="3"/>
      <c r="AIG274" s="3"/>
      <c r="AIH274" s="3"/>
      <c r="AII274" s="3"/>
      <c r="AIJ274" s="3"/>
      <c r="AIK274" s="3"/>
      <c r="AIL274" s="3"/>
      <c r="AIM274" s="3"/>
      <c r="AIN274" s="3"/>
      <c r="AIO274" s="3"/>
      <c r="AIP274" s="3"/>
      <c r="AIQ274" s="3"/>
      <c r="AIR274" s="3"/>
      <c r="AIS274" s="3"/>
      <c r="AIT274" s="3"/>
      <c r="AIU274" s="3"/>
      <c r="AIV274" s="3"/>
      <c r="AIW274" s="3"/>
      <c r="AIX274" s="3"/>
      <c r="AIY274" s="3"/>
      <c r="AIZ274" s="3"/>
      <c r="AJA274" s="3"/>
      <c r="AJB274" s="3"/>
      <c r="AJC274" s="3"/>
      <c r="AJD274" s="3"/>
      <c r="AJE274" s="3"/>
      <c r="AJF274" s="3"/>
      <c r="AJG274" s="3"/>
      <c r="AJH274" s="3"/>
      <c r="AJI274" s="3"/>
      <c r="AJJ274" s="3"/>
      <c r="AJK274" s="3"/>
      <c r="AJL274" s="3"/>
      <c r="AJM274" s="3"/>
      <c r="AJN274" s="3"/>
      <c r="AJO274" s="3"/>
      <c r="AJP274" s="3"/>
      <c r="AJQ274" s="3"/>
      <c r="AJR274" s="3"/>
      <c r="AJS274" s="3"/>
      <c r="AJT274" s="3"/>
      <c r="AJU274" s="3"/>
      <c r="AJV274" s="3"/>
      <c r="AJW274" s="3"/>
      <c r="AJX274" s="3"/>
      <c r="AJY274" s="3"/>
      <c r="AJZ274" s="3"/>
      <c r="AKA274" s="3"/>
      <c r="AKB274" s="3"/>
      <c r="AKC274" s="3"/>
      <c r="AKD274" s="3"/>
      <c r="AKE274" s="3"/>
      <c r="AKF274" s="3"/>
      <c r="AKG274" s="3"/>
      <c r="AKH274" s="3"/>
      <c r="AKI274" s="3"/>
      <c r="AKJ274" s="3"/>
      <c r="AKK274" s="3"/>
      <c r="AKL274" s="3"/>
      <c r="AKM274" s="3"/>
      <c r="AKN274" s="3"/>
      <c r="AKO274" s="3"/>
      <c r="AKP274" s="3"/>
      <c r="AKQ274" s="3"/>
      <c r="AKR274" s="3"/>
      <c r="AKS274" s="3"/>
      <c r="AKT274" s="3"/>
      <c r="AKU274" s="3"/>
      <c r="AKV274" s="3"/>
      <c r="AKW274" s="3"/>
      <c r="AKX274" s="3"/>
      <c r="AKY274" s="3"/>
      <c r="AKZ274" s="3"/>
      <c r="ALA274" s="3"/>
      <c r="ALB274" s="3"/>
      <c r="ALC274" s="3"/>
      <c r="ALD274" s="3"/>
      <c r="ALE274" s="3"/>
      <c r="ALF274" s="3"/>
      <c r="ALG274" s="3"/>
      <c r="ALH274" s="3"/>
      <c r="ALI274" s="3"/>
      <c r="ALJ274" s="3"/>
      <c r="ALK274" s="3"/>
      <c r="ALL274" s="3"/>
      <c r="ALM274" s="3"/>
      <c r="ALN274" s="3"/>
      <c r="ALO274" s="3"/>
      <c r="ALP274" s="3"/>
      <c r="ALQ274" s="3"/>
      <c r="ALR274" s="3"/>
      <c r="ALS274" s="3"/>
      <c r="ALT274" s="3"/>
      <c r="ALU274" s="3"/>
      <c r="ALV274" s="3"/>
      <c r="ALW274" s="3"/>
      <c r="ALX274" s="3"/>
      <c r="ALY274" s="3"/>
      <c r="ALZ274" s="3"/>
      <c r="AMA274" s="3"/>
      <c r="AMB274" s="3"/>
      <c r="AMC274" s="3"/>
      <c r="AMD274" s="3"/>
      <c r="AME274" s="3"/>
      <c r="AMF274" s="3"/>
      <c r="AMG274" s="3"/>
      <c r="AMH274" s="3"/>
      <c r="AMI274" s="3"/>
      <c r="AMJ274" s="3"/>
      <c r="AMK274" s="3"/>
      <c r="AML274" s="3"/>
      <c r="AMM274" s="3"/>
      <c r="AMN274" s="3"/>
      <c r="AMO274" s="3"/>
      <c r="AMP274" s="3"/>
      <c r="AMQ274" s="3"/>
      <c r="AMR274" s="3"/>
      <c r="AMS274" s="3"/>
      <c r="AMT274" s="3"/>
      <c r="AMU274" s="3"/>
      <c r="AMV274" s="3"/>
    </row>
    <row r="275" spans="1:1036" x14ac:dyDescent="0.2">
      <c r="A275" s="1" t="s">
        <v>609</v>
      </c>
      <c r="C275" s="7">
        <v>113869</v>
      </c>
      <c r="D275" s="1" t="s">
        <v>99</v>
      </c>
      <c r="E275" s="1" t="s">
        <v>470</v>
      </c>
      <c r="F275" s="1" t="s">
        <v>340</v>
      </c>
      <c r="G275" s="8" t="s">
        <v>87</v>
      </c>
      <c r="H275" s="1">
        <v>1838</v>
      </c>
      <c r="I275" s="1">
        <v>1795</v>
      </c>
      <c r="J275" s="1">
        <v>1838</v>
      </c>
      <c r="O275" s="1">
        <f>M275-L275</f>
        <v>0</v>
      </c>
      <c r="AG275" s="11"/>
      <c r="AH275" s="12"/>
    </row>
    <row r="276" spans="1:1036" x14ac:dyDescent="0.2">
      <c r="A276" s="1" t="s">
        <v>617</v>
      </c>
      <c r="C276" s="7">
        <v>32907</v>
      </c>
      <c r="D276" s="1" t="s">
        <v>91</v>
      </c>
      <c r="E276" s="1" t="s">
        <v>470</v>
      </c>
      <c r="F276" s="1" t="s">
        <v>340</v>
      </c>
      <c r="G276" s="8" t="s">
        <v>87</v>
      </c>
      <c r="H276" s="1">
        <v>1846</v>
      </c>
      <c r="I276" s="1">
        <v>1795</v>
      </c>
      <c r="J276" s="1">
        <v>1834</v>
      </c>
      <c r="K276" s="1">
        <v>1795</v>
      </c>
      <c r="L276" s="1">
        <v>1795</v>
      </c>
      <c r="M276" s="1">
        <v>1834</v>
      </c>
      <c r="O276" s="1">
        <f>M276-L276</f>
        <v>39</v>
      </c>
      <c r="P276" s="1" t="s">
        <v>615</v>
      </c>
      <c r="T276" s="11"/>
      <c r="U276" s="11"/>
      <c r="V276" s="11"/>
      <c r="W276" s="11"/>
      <c r="X276" s="11"/>
      <c r="Y276" s="11"/>
      <c r="Z276" s="11"/>
      <c r="AA276" s="11"/>
      <c r="AB276" s="11"/>
      <c r="AC276" s="11"/>
      <c r="AD276" s="11"/>
      <c r="AE276" s="11"/>
      <c r="AG276" s="14"/>
      <c r="AH276" s="14"/>
      <c r="AI276" s="16"/>
    </row>
    <row r="277" spans="1:1036" x14ac:dyDescent="0.2">
      <c r="A277" s="1" t="s">
        <v>480</v>
      </c>
      <c r="C277" s="7">
        <v>51998</v>
      </c>
      <c r="D277" s="1" t="s">
        <v>121</v>
      </c>
      <c r="E277" s="1" t="s">
        <v>470</v>
      </c>
      <c r="F277" s="1" t="s">
        <v>340</v>
      </c>
      <c r="G277" s="8" t="s">
        <v>87</v>
      </c>
      <c r="H277" s="1">
        <v>1800</v>
      </c>
      <c r="I277" s="1">
        <v>1797</v>
      </c>
      <c r="J277" s="1">
        <v>1797</v>
      </c>
      <c r="K277" s="1">
        <v>1797</v>
      </c>
      <c r="L277" s="1">
        <v>1797</v>
      </c>
      <c r="M277" s="1">
        <v>1797</v>
      </c>
      <c r="O277" s="1">
        <f>M277-L277</f>
        <v>0</v>
      </c>
      <c r="P277" s="1" t="s">
        <v>471</v>
      </c>
      <c r="T277" s="11"/>
      <c r="U277" s="11"/>
      <c r="V277" s="11"/>
      <c r="W277" s="11"/>
      <c r="X277" s="11"/>
      <c r="Y277" s="11"/>
      <c r="Z277" s="11"/>
      <c r="AA277" s="11"/>
      <c r="AB277" s="11"/>
      <c r="AC277" s="11"/>
      <c r="AD277" s="11"/>
      <c r="AE277" s="11"/>
      <c r="AH277" s="11"/>
      <c r="AMU277" s="32"/>
      <c r="AMV277" s="32"/>
    </row>
    <row r="278" spans="1:1036" x14ac:dyDescent="0.2">
      <c r="A278" s="1" t="s">
        <v>515</v>
      </c>
      <c r="C278" s="7">
        <v>157541</v>
      </c>
      <c r="D278" s="1" t="s">
        <v>142</v>
      </c>
      <c r="E278" s="1" t="s">
        <v>470</v>
      </c>
      <c r="F278" s="1" t="s">
        <v>340</v>
      </c>
      <c r="G278" s="8" t="s">
        <v>87</v>
      </c>
      <c r="H278" s="1">
        <v>1807</v>
      </c>
      <c r="I278" s="1">
        <v>1797</v>
      </c>
      <c r="J278" s="1">
        <v>1799</v>
      </c>
      <c r="L278" s="1">
        <v>1797</v>
      </c>
      <c r="M278" s="1">
        <v>1799</v>
      </c>
      <c r="O278" s="1">
        <f>M278-L278</f>
        <v>2</v>
      </c>
      <c r="P278" s="1" t="s">
        <v>507</v>
      </c>
      <c r="AH278" s="11"/>
      <c r="AI278" s="16"/>
    </row>
    <row r="279" spans="1:1036" x14ac:dyDescent="0.2">
      <c r="A279" s="14" t="s">
        <v>546</v>
      </c>
      <c r="B279" s="14"/>
      <c r="C279" s="7">
        <v>102553</v>
      </c>
      <c r="D279" s="14" t="s">
        <v>91</v>
      </c>
      <c r="E279" s="14" t="s">
        <v>470</v>
      </c>
      <c r="F279" s="1" t="s">
        <v>340</v>
      </c>
      <c r="G279" s="8" t="s">
        <v>87</v>
      </c>
      <c r="H279" s="14">
        <v>1819</v>
      </c>
      <c r="I279" s="14">
        <v>1797</v>
      </c>
      <c r="J279" s="14">
        <v>1798</v>
      </c>
      <c r="K279" s="14">
        <v>1797</v>
      </c>
      <c r="L279" s="14">
        <v>1797</v>
      </c>
      <c r="M279" s="14">
        <v>1798</v>
      </c>
      <c r="N279" s="14"/>
      <c r="O279" s="1">
        <f>M279-L279</f>
        <v>1</v>
      </c>
      <c r="P279" s="1" t="s">
        <v>261</v>
      </c>
      <c r="R279" s="14"/>
      <c r="S279" s="14"/>
      <c r="T279" s="11"/>
      <c r="U279" s="11"/>
      <c r="V279" s="11"/>
      <c r="W279" s="11"/>
      <c r="X279" s="11"/>
      <c r="Y279" s="11"/>
      <c r="Z279" s="11"/>
      <c r="AA279" s="11"/>
      <c r="AB279" s="11"/>
      <c r="AC279" s="11"/>
      <c r="AD279" s="11"/>
      <c r="AE279" s="11"/>
      <c r="AF279" s="14"/>
      <c r="AH279" s="11"/>
      <c r="AI279" s="16"/>
    </row>
    <row r="280" spans="1:1036" x14ac:dyDescent="0.2">
      <c r="A280" s="1" t="s">
        <v>481</v>
      </c>
      <c r="C280" s="7">
        <v>52851</v>
      </c>
      <c r="D280" s="1" t="s">
        <v>121</v>
      </c>
      <c r="E280" s="1" t="s">
        <v>470</v>
      </c>
      <c r="F280" s="1" t="s">
        <v>340</v>
      </c>
      <c r="G280" s="8" t="s">
        <v>87</v>
      </c>
      <c r="H280" s="1">
        <v>1800</v>
      </c>
      <c r="I280" s="1">
        <v>1798</v>
      </c>
      <c r="J280" s="1">
        <v>1798</v>
      </c>
      <c r="K280" s="1">
        <v>1798</v>
      </c>
      <c r="L280" s="1">
        <v>1798</v>
      </c>
      <c r="M280" s="1">
        <v>1798</v>
      </c>
      <c r="O280" s="1">
        <f>M280-L280</f>
        <v>0</v>
      </c>
      <c r="P280" s="1" t="s">
        <v>471</v>
      </c>
      <c r="T280" s="11"/>
      <c r="U280" s="11"/>
      <c r="V280" s="11"/>
      <c r="W280" s="11"/>
      <c r="X280" s="11"/>
      <c r="Y280" s="11"/>
      <c r="Z280" s="11"/>
      <c r="AA280" s="11"/>
      <c r="AB280" s="11"/>
      <c r="AC280" s="11"/>
      <c r="AD280" s="11"/>
      <c r="AE280" s="11"/>
      <c r="AI280" s="16"/>
    </row>
    <row r="281" spans="1:1036" x14ac:dyDescent="0.2">
      <c r="A281" s="1" t="s">
        <v>482</v>
      </c>
      <c r="C281" s="7">
        <v>41913</v>
      </c>
      <c r="D281" s="1" t="s">
        <v>121</v>
      </c>
      <c r="E281" s="1" t="s">
        <v>470</v>
      </c>
      <c r="F281" s="1" t="s">
        <v>340</v>
      </c>
      <c r="G281" s="8" t="s">
        <v>87</v>
      </c>
      <c r="H281" s="1">
        <v>1800</v>
      </c>
      <c r="I281" s="1">
        <v>1799</v>
      </c>
      <c r="J281" s="1">
        <v>1799</v>
      </c>
      <c r="K281" s="1">
        <v>1799</v>
      </c>
      <c r="L281" s="1">
        <v>1799</v>
      </c>
      <c r="M281" s="1">
        <v>1799</v>
      </c>
      <c r="O281" s="1">
        <f>M281-L281</f>
        <v>0</v>
      </c>
      <c r="P281" s="1" t="s">
        <v>471</v>
      </c>
      <c r="T281" s="11"/>
      <c r="U281" s="11"/>
      <c r="V281" s="11"/>
      <c r="W281" s="11"/>
      <c r="X281" s="11"/>
      <c r="Y281" s="11"/>
      <c r="Z281" s="11"/>
      <c r="AA281" s="11"/>
      <c r="AB281" s="11"/>
      <c r="AC281" s="11"/>
      <c r="AD281" s="11"/>
      <c r="AE281" s="11"/>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2"/>
      <c r="BF281" s="32"/>
      <c r="BG281" s="32"/>
      <c r="BH281" s="32"/>
      <c r="BI281" s="32"/>
      <c r="BJ281" s="32"/>
      <c r="BK281" s="32"/>
      <c r="BL281" s="32"/>
      <c r="BM281" s="32"/>
      <c r="BN281" s="32"/>
      <c r="BO281" s="32"/>
      <c r="BP281" s="32"/>
      <c r="BQ281" s="32"/>
      <c r="BR281" s="32"/>
      <c r="BS281" s="32"/>
      <c r="BT281" s="32"/>
      <c r="BU281" s="32"/>
      <c r="BV281" s="32"/>
      <c r="BW281" s="32"/>
      <c r="BX281" s="32"/>
      <c r="BY281" s="32"/>
      <c r="BZ281" s="32"/>
      <c r="CA281" s="32"/>
      <c r="CB281" s="32"/>
      <c r="CC281" s="32"/>
      <c r="CD281" s="32"/>
      <c r="CE281" s="32"/>
      <c r="CF281" s="32"/>
      <c r="CG281" s="32"/>
      <c r="CH281" s="32"/>
      <c r="CI281" s="32"/>
      <c r="CJ281" s="32"/>
      <c r="CK281" s="32"/>
      <c r="CL281" s="32"/>
      <c r="CM281" s="32"/>
      <c r="CN281" s="32"/>
      <c r="CO281" s="32"/>
      <c r="CP281" s="32"/>
      <c r="CQ281" s="32"/>
      <c r="CR281" s="32"/>
      <c r="CS281" s="32"/>
      <c r="CT281" s="32"/>
      <c r="CU281" s="32"/>
      <c r="CV281" s="32"/>
      <c r="CW281" s="32"/>
      <c r="CX281" s="32"/>
      <c r="CY281" s="32"/>
      <c r="CZ281" s="32"/>
      <c r="DA281" s="32"/>
      <c r="DB281" s="32"/>
      <c r="DC281" s="32"/>
      <c r="DD281" s="32"/>
      <c r="DE281" s="32"/>
      <c r="DF281" s="32"/>
      <c r="DG281" s="32"/>
      <c r="DH281" s="32"/>
      <c r="DI281" s="32"/>
      <c r="DJ281" s="32"/>
      <c r="DK281" s="32"/>
      <c r="DL281" s="32"/>
      <c r="DM281" s="32"/>
      <c r="DN281" s="32"/>
      <c r="DO281" s="32"/>
      <c r="DP281" s="32"/>
      <c r="DQ281" s="32"/>
      <c r="DR281" s="32"/>
      <c r="DS281" s="32"/>
      <c r="DT281" s="32"/>
      <c r="DU281" s="32"/>
      <c r="DV281" s="32"/>
      <c r="DW281" s="32"/>
      <c r="DX281" s="32"/>
      <c r="DY281" s="32"/>
      <c r="DZ281" s="32"/>
      <c r="EA281" s="32"/>
      <c r="EB281" s="32"/>
      <c r="EC281" s="32"/>
      <c r="ED281" s="32"/>
      <c r="EE281" s="32"/>
      <c r="EF281" s="32"/>
      <c r="EG281" s="32"/>
      <c r="EH281" s="32"/>
      <c r="EI281" s="32"/>
      <c r="EJ281" s="32"/>
      <c r="EK281" s="32"/>
      <c r="EL281" s="32"/>
      <c r="EM281" s="32"/>
      <c r="EN281" s="32"/>
      <c r="EO281" s="32"/>
      <c r="EP281" s="32"/>
      <c r="EQ281" s="32"/>
      <c r="ER281" s="32"/>
      <c r="ES281" s="32"/>
      <c r="ET281" s="32"/>
      <c r="EU281" s="32"/>
      <c r="EV281" s="32"/>
      <c r="EW281" s="32"/>
      <c r="EX281" s="32"/>
      <c r="EY281" s="32"/>
      <c r="EZ281" s="32"/>
      <c r="FA281" s="32"/>
      <c r="FB281" s="32"/>
      <c r="FC281" s="32"/>
      <c r="FD281" s="32"/>
      <c r="FE281" s="32"/>
      <c r="FF281" s="32"/>
      <c r="FG281" s="32"/>
      <c r="FH281" s="32"/>
      <c r="FI281" s="32"/>
      <c r="FJ281" s="32"/>
      <c r="FK281" s="32"/>
      <c r="FL281" s="32"/>
      <c r="FM281" s="32"/>
      <c r="FN281" s="32"/>
      <c r="FO281" s="32"/>
      <c r="FP281" s="32"/>
      <c r="FQ281" s="32"/>
      <c r="FR281" s="32"/>
      <c r="FS281" s="32"/>
      <c r="FT281" s="32"/>
      <c r="FU281" s="32"/>
      <c r="FV281" s="32"/>
      <c r="FW281" s="32"/>
      <c r="FX281" s="32"/>
      <c r="FY281" s="32"/>
      <c r="FZ281" s="32"/>
      <c r="GA281" s="32"/>
      <c r="GB281" s="32"/>
      <c r="GC281" s="32"/>
      <c r="GD281" s="32"/>
      <c r="GE281" s="32"/>
      <c r="GF281" s="32"/>
      <c r="GG281" s="32"/>
      <c r="GH281" s="32"/>
      <c r="GI281" s="32"/>
      <c r="GJ281" s="32"/>
      <c r="GK281" s="32"/>
      <c r="GL281" s="32"/>
      <c r="GM281" s="32"/>
      <c r="GN281" s="32"/>
      <c r="GO281" s="32"/>
      <c r="GP281" s="32"/>
      <c r="GQ281" s="32"/>
      <c r="GR281" s="32"/>
      <c r="GS281" s="32"/>
      <c r="GT281" s="32"/>
      <c r="GU281" s="32"/>
      <c r="GV281" s="32"/>
      <c r="GW281" s="32"/>
      <c r="GX281" s="32"/>
      <c r="GY281" s="32"/>
      <c r="GZ281" s="32"/>
      <c r="HA281" s="32"/>
      <c r="HB281" s="32"/>
      <c r="HC281" s="32"/>
      <c r="HD281" s="32"/>
      <c r="HE281" s="32"/>
      <c r="HF281" s="32"/>
      <c r="HG281" s="32"/>
      <c r="HH281" s="32"/>
      <c r="HI281" s="32"/>
      <c r="HJ281" s="32"/>
      <c r="HK281" s="32"/>
      <c r="HL281" s="32"/>
      <c r="HM281" s="32"/>
      <c r="HN281" s="32"/>
      <c r="HO281" s="32"/>
      <c r="HP281" s="32"/>
      <c r="HQ281" s="32"/>
      <c r="HR281" s="32"/>
      <c r="HS281" s="32"/>
      <c r="HT281" s="32"/>
      <c r="HU281" s="32"/>
      <c r="HV281" s="32"/>
      <c r="HW281" s="32"/>
      <c r="HX281" s="32"/>
      <c r="HY281" s="32"/>
      <c r="HZ281" s="32"/>
      <c r="IA281" s="32"/>
      <c r="IB281" s="32"/>
      <c r="IC281" s="32"/>
      <c r="ID281" s="32"/>
      <c r="IE281" s="32"/>
      <c r="IF281" s="32"/>
      <c r="IG281" s="32"/>
      <c r="IH281" s="32"/>
      <c r="II281" s="32"/>
      <c r="IJ281" s="32"/>
      <c r="IK281" s="32"/>
      <c r="IL281" s="32"/>
      <c r="IM281" s="32"/>
      <c r="IN281" s="32"/>
      <c r="IO281" s="32"/>
      <c r="IP281" s="32"/>
      <c r="IQ281" s="32"/>
      <c r="IR281" s="32"/>
      <c r="IS281" s="32"/>
      <c r="IT281" s="32"/>
      <c r="IU281" s="32"/>
      <c r="IV281" s="32"/>
      <c r="IW281" s="32"/>
      <c r="IX281" s="32"/>
      <c r="IY281" s="32"/>
      <c r="IZ281" s="32"/>
      <c r="JA281" s="32"/>
      <c r="JB281" s="32"/>
      <c r="JC281" s="32"/>
      <c r="JD281" s="32"/>
      <c r="JE281" s="32"/>
      <c r="JF281" s="32"/>
      <c r="JG281" s="32"/>
      <c r="JH281" s="32"/>
      <c r="JI281" s="32"/>
      <c r="JJ281" s="32"/>
      <c r="JK281" s="32"/>
      <c r="JL281" s="32"/>
      <c r="JM281" s="32"/>
      <c r="JN281" s="32"/>
      <c r="JO281" s="32"/>
      <c r="JP281" s="32"/>
      <c r="JQ281" s="32"/>
      <c r="JR281" s="32"/>
      <c r="JS281" s="32"/>
      <c r="JT281" s="32"/>
      <c r="JU281" s="32"/>
      <c r="JV281" s="32"/>
      <c r="JW281" s="32"/>
      <c r="JX281" s="32"/>
      <c r="JY281" s="32"/>
      <c r="JZ281" s="32"/>
      <c r="KA281" s="32"/>
      <c r="KB281" s="32"/>
      <c r="KC281" s="32"/>
      <c r="KD281" s="32"/>
      <c r="KE281" s="32"/>
      <c r="KF281" s="32"/>
      <c r="KG281" s="32"/>
      <c r="KH281" s="32"/>
      <c r="KI281" s="32"/>
      <c r="KJ281" s="32"/>
      <c r="KK281" s="32"/>
      <c r="KL281" s="32"/>
      <c r="KM281" s="32"/>
      <c r="KN281" s="32"/>
      <c r="KO281" s="32"/>
      <c r="KP281" s="32"/>
      <c r="KQ281" s="32"/>
      <c r="KR281" s="32"/>
      <c r="KS281" s="32"/>
      <c r="KT281" s="32"/>
      <c r="KU281" s="32"/>
      <c r="KV281" s="32"/>
      <c r="KW281" s="32"/>
      <c r="KX281" s="32"/>
      <c r="KY281" s="32"/>
      <c r="KZ281" s="32"/>
      <c r="LA281" s="32"/>
      <c r="LB281" s="32"/>
      <c r="LC281" s="32"/>
      <c r="LD281" s="32"/>
      <c r="LE281" s="32"/>
      <c r="LF281" s="32"/>
      <c r="LG281" s="32"/>
      <c r="LH281" s="32"/>
      <c r="LI281" s="32"/>
      <c r="LJ281" s="32"/>
      <c r="LK281" s="32"/>
      <c r="LL281" s="32"/>
      <c r="LM281" s="32"/>
      <c r="LN281" s="32"/>
      <c r="LO281" s="32"/>
      <c r="LP281" s="32"/>
      <c r="LQ281" s="32"/>
      <c r="LR281" s="32"/>
      <c r="LS281" s="32"/>
      <c r="LT281" s="32"/>
      <c r="LU281" s="32"/>
      <c r="LV281" s="32"/>
      <c r="LW281" s="32"/>
      <c r="LX281" s="32"/>
      <c r="LY281" s="32"/>
      <c r="LZ281" s="32"/>
      <c r="MA281" s="32"/>
      <c r="MB281" s="32"/>
      <c r="MC281" s="32"/>
      <c r="MD281" s="32"/>
      <c r="ME281" s="32"/>
      <c r="MF281" s="32"/>
      <c r="MG281" s="32"/>
      <c r="MH281" s="32"/>
      <c r="MI281" s="32"/>
      <c r="MJ281" s="32"/>
      <c r="MK281" s="32"/>
      <c r="ML281" s="32"/>
      <c r="MM281" s="32"/>
      <c r="MN281" s="32"/>
      <c r="MO281" s="32"/>
      <c r="MP281" s="32"/>
      <c r="MQ281" s="32"/>
      <c r="MR281" s="32"/>
      <c r="MS281" s="32"/>
      <c r="MT281" s="32"/>
      <c r="MU281" s="32"/>
      <c r="MV281" s="32"/>
      <c r="MW281" s="32"/>
      <c r="MX281" s="32"/>
      <c r="MY281" s="32"/>
      <c r="MZ281" s="32"/>
      <c r="NA281" s="32"/>
      <c r="NB281" s="32"/>
      <c r="NC281" s="32"/>
      <c r="ND281" s="32"/>
      <c r="NE281" s="32"/>
      <c r="NF281" s="32"/>
      <c r="NG281" s="32"/>
      <c r="NH281" s="32"/>
      <c r="NI281" s="32"/>
      <c r="NJ281" s="32"/>
      <c r="NK281" s="32"/>
      <c r="NL281" s="32"/>
      <c r="NM281" s="32"/>
      <c r="NN281" s="32"/>
      <c r="NO281" s="32"/>
      <c r="NP281" s="32"/>
      <c r="NQ281" s="32"/>
      <c r="NR281" s="32"/>
      <c r="NS281" s="32"/>
      <c r="NT281" s="32"/>
      <c r="NU281" s="32"/>
      <c r="NV281" s="32"/>
      <c r="NW281" s="32"/>
      <c r="NX281" s="32"/>
      <c r="NY281" s="32"/>
      <c r="NZ281" s="32"/>
      <c r="OA281" s="32"/>
      <c r="OB281" s="32"/>
      <c r="OC281" s="32"/>
      <c r="OD281" s="32"/>
      <c r="OE281" s="32"/>
      <c r="OF281" s="32"/>
      <c r="OG281" s="32"/>
      <c r="OH281" s="32"/>
      <c r="OI281" s="32"/>
      <c r="OJ281" s="32"/>
      <c r="OK281" s="32"/>
      <c r="OL281" s="32"/>
      <c r="OM281" s="32"/>
      <c r="ON281" s="32"/>
      <c r="OO281" s="32"/>
      <c r="OP281" s="32"/>
      <c r="OQ281" s="32"/>
      <c r="OR281" s="32"/>
      <c r="OS281" s="32"/>
      <c r="OT281" s="32"/>
      <c r="OU281" s="32"/>
      <c r="OV281" s="32"/>
      <c r="OW281" s="32"/>
      <c r="OX281" s="32"/>
      <c r="OY281" s="32"/>
      <c r="OZ281" s="32"/>
      <c r="PA281" s="32"/>
      <c r="PB281" s="32"/>
      <c r="PC281" s="32"/>
      <c r="PD281" s="32"/>
      <c r="PE281" s="32"/>
      <c r="PF281" s="32"/>
      <c r="PG281" s="32"/>
      <c r="PH281" s="32"/>
      <c r="PI281" s="32"/>
      <c r="PJ281" s="32"/>
      <c r="PK281" s="32"/>
      <c r="PL281" s="32"/>
      <c r="PM281" s="32"/>
      <c r="PN281" s="32"/>
      <c r="PO281" s="32"/>
      <c r="PP281" s="32"/>
      <c r="PQ281" s="32"/>
      <c r="PR281" s="32"/>
      <c r="PS281" s="32"/>
      <c r="PT281" s="32"/>
      <c r="PU281" s="32"/>
      <c r="PV281" s="32"/>
      <c r="PW281" s="32"/>
      <c r="PX281" s="32"/>
      <c r="PY281" s="32"/>
      <c r="PZ281" s="32"/>
      <c r="QA281" s="32"/>
      <c r="QB281" s="32"/>
      <c r="QC281" s="32"/>
      <c r="QD281" s="32"/>
      <c r="QE281" s="32"/>
      <c r="QF281" s="32"/>
      <c r="QG281" s="32"/>
      <c r="QH281" s="32"/>
      <c r="QI281" s="32"/>
      <c r="QJ281" s="32"/>
      <c r="QK281" s="32"/>
      <c r="QL281" s="32"/>
      <c r="QM281" s="32"/>
      <c r="QN281" s="32"/>
      <c r="QO281" s="32"/>
      <c r="QP281" s="32"/>
      <c r="QQ281" s="32"/>
      <c r="QR281" s="32"/>
      <c r="QS281" s="32"/>
      <c r="QT281" s="32"/>
      <c r="QU281" s="32"/>
      <c r="QV281" s="32"/>
      <c r="QW281" s="32"/>
      <c r="QX281" s="32"/>
      <c r="QY281" s="32"/>
      <c r="QZ281" s="32"/>
      <c r="RA281" s="32"/>
      <c r="RB281" s="32"/>
      <c r="RC281" s="32"/>
      <c r="RD281" s="32"/>
      <c r="RE281" s="32"/>
      <c r="RF281" s="32"/>
      <c r="RG281" s="32"/>
      <c r="RH281" s="32"/>
      <c r="RI281" s="32"/>
      <c r="RJ281" s="32"/>
      <c r="RK281" s="32"/>
      <c r="RL281" s="32"/>
      <c r="RM281" s="32"/>
      <c r="RN281" s="32"/>
      <c r="RO281" s="32"/>
      <c r="RP281" s="32"/>
      <c r="RQ281" s="32"/>
      <c r="RR281" s="32"/>
      <c r="RS281" s="32"/>
      <c r="RT281" s="32"/>
      <c r="RU281" s="32"/>
      <c r="RV281" s="32"/>
      <c r="RW281" s="32"/>
      <c r="RX281" s="32"/>
      <c r="RY281" s="32"/>
      <c r="RZ281" s="32"/>
      <c r="SA281" s="32"/>
      <c r="SB281" s="32"/>
      <c r="SC281" s="32"/>
      <c r="SD281" s="32"/>
      <c r="SE281" s="32"/>
      <c r="SF281" s="32"/>
      <c r="SG281" s="32"/>
      <c r="SH281" s="32"/>
      <c r="SI281" s="32"/>
      <c r="SJ281" s="32"/>
      <c r="SK281" s="32"/>
      <c r="SL281" s="32"/>
      <c r="SM281" s="32"/>
      <c r="SN281" s="32"/>
      <c r="SO281" s="32"/>
      <c r="SP281" s="32"/>
      <c r="SQ281" s="32"/>
      <c r="SR281" s="32"/>
      <c r="SS281" s="32"/>
      <c r="ST281" s="32"/>
      <c r="SU281" s="32"/>
      <c r="SV281" s="32"/>
      <c r="SW281" s="32"/>
      <c r="SX281" s="32"/>
      <c r="SY281" s="32"/>
      <c r="SZ281" s="32"/>
      <c r="TA281" s="32"/>
      <c r="TB281" s="32"/>
      <c r="TC281" s="32"/>
      <c r="TD281" s="32"/>
      <c r="TE281" s="32"/>
      <c r="TF281" s="32"/>
      <c r="TG281" s="32"/>
      <c r="TH281" s="32"/>
      <c r="TI281" s="32"/>
      <c r="TJ281" s="32"/>
      <c r="TK281" s="32"/>
      <c r="TL281" s="32"/>
      <c r="TM281" s="32"/>
      <c r="TN281" s="32"/>
      <c r="TO281" s="32"/>
      <c r="TP281" s="32"/>
      <c r="TQ281" s="32"/>
      <c r="TR281" s="32"/>
      <c r="TS281" s="32"/>
      <c r="TT281" s="32"/>
      <c r="TU281" s="32"/>
      <c r="TV281" s="32"/>
      <c r="TW281" s="32"/>
      <c r="TX281" s="32"/>
      <c r="TY281" s="32"/>
      <c r="TZ281" s="32"/>
      <c r="UA281" s="32"/>
      <c r="UB281" s="32"/>
      <c r="UC281" s="32"/>
      <c r="UD281" s="32"/>
      <c r="UE281" s="32"/>
      <c r="UF281" s="32"/>
      <c r="UG281" s="32"/>
      <c r="UH281" s="32"/>
      <c r="UI281" s="32"/>
      <c r="UJ281" s="32"/>
      <c r="UK281" s="32"/>
      <c r="UL281" s="32"/>
      <c r="UM281" s="32"/>
      <c r="UN281" s="32"/>
      <c r="UO281" s="32"/>
      <c r="UP281" s="32"/>
      <c r="UQ281" s="32"/>
      <c r="UR281" s="32"/>
      <c r="US281" s="32"/>
      <c r="UT281" s="32"/>
      <c r="UU281" s="32"/>
      <c r="UV281" s="32"/>
      <c r="UW281" s="32"/>
      <c r="UX281" s="32"/>
      <c r="UY281" s="32"/>
      <c r="UZ281" s="32"/>
      <c r="VA281" s="32"/>
      <c r="VB281" s="32"/>
      <c r="VC281" s="32"/>
      <c r="VD281" s="32"/>
      <c r="VE281" s="32"/>
      <c r="VF281" s="32"/>
      <c r="VG281" s="32"/>
      <c r="VH281" s="32"/>
      <c r="VI281" s="32"/>
      <c r="VJ281" s="32"/>
      <c r="VK281" s="32"/>
      <c r="VL281" s="32"/>
      <c r="VM281" s="32"/>
      <c r="VN281" s="32"/>
      <c r="VO281" s="32"/>
      <c r="VP281" s="32"/>
      <c r="VQ281" s="32"/>
      <c r="VR281" s="32"/>
      <c r="VS281" s="32"/>
      <c r="VT281" s="32"/>
      <c r="VU281" s="32"/>
      <c r="VV281" s="32"/>
      <c r="VW281" s="32"/>
      <c r="VX281" s="32"/>
      <c r="VY281" s="32"/>
      <c r="VZ281" s="32"/>
      <c r="WA281" s="32"/>
      <c r="WB281" s="32"/>
      <c r="WC281" s="32"/>
      <c r="WD281" s="32"/>
      <c r="WE281" s="32"/>
      <c r="WF281" s="32"/>
      <c r="WG281" s="32"/>
      <c r="WH281" s="32"/>
      <c r="WI281" s="32"/>
      <c r="WJ281" s="32"/>
      <c r="WK281" s="32"/>
      <c r="WL281" s="32"/>
      <c r="WM281" s="32"/>
      <c r="WN281" s="32"/>
      <c r="WO281" s="32"/>
      <c r="WP281" s="32"/>
      <c r="WQ281" s="32"/>
      <c r="WR281" s="32"/>
      <c r="WS281" s="32"/>
      <c r="WT281" s="32"/>
      <c r="WU281" s="32"/>
      <c r="WV281" s="32"/>
      <c r="WW281" s="32"/>
      <c r="WX281" s="32"/>
      <c r="WY281" s="32"/>
      <c r="WZ281" s="32"/>
      <c r="XA281" s="32"/>
      <c r="XB281" s="32"/>
      <c r="XC281" s="32"/>
      <c r="XD281" s="32"/>
      <c r="XE281" s="32"/>
      <c r="XF281" s="32"/>
      <c r="XG281" s="32"/>
      <c r="XH281" s="32"/>
      <c r="XI281" s="32"/>
      <c r="XJ281" s="32"/>
      <c r="XK281" s="32"/>
      <c r="XL281" s="32"/>
      <c r="XM281" s="32"/>
      <c r="XN281" s="32"/>
      <c r="XO281" s="32"/>
      <c r="XP281" s="32"/>
      <c r="XQ281" s="32"/>
      <c r="XR281" s="32"/>
      <c r="XS281" s="32"/>
      <c r="XT281" s="32"/>
      <c r="XU281" s="32"/>
      <c r="XV281" s="32"/>
      <c r="XW281" s="32"/>
      <c r="XX281" s="32"/>
      <c r="XY281" s="32"/>
      <c r="XZ281" s="32"/>
      <c r="YA281" s="32"/>
      <c r="YB281" s="32"/>
      <c r="YC281" s="32"/>
      <c r="YD281" s="32"/>
      <c r="YE281" s="32"/>
      <c r="YF281" s="32"/>
      <c r="YG281" s="32"/>
      <c r="YH281" s="32"/>
      <c r="YI281" s="32"/>
      <c r="YJ281" s="32"/>
      <c r="YK281" s="32"/>
      <c r="YL281" s="32"/>
      <c r="YM281" s="32"/>
      <c r="YN281" s="32"/>
      <c r="YO281" s="32"/>
      <c r="YP281" s="32"/>
      <c r="YQ281" s="32"/>
      <c r="YR281" s="32"/>
      <c r="YS281" s="32"/>
      <c r="YT281" s="32"/>
      <c r="YU281" s="32"/>
      <c r="YV281" s="32"/>
      <c r="YW281" s="32"/>
      <c r="YX281" s="32"/>
      <c r="YY281" s="32"/>
      <c r="YZ281" s="32"/>
      <c r="ZA281" s="32"/>
      <c r="ZB281" s="32"/>
      <c r="ZC281" s="32"/>
      <c r="ZD281" s="32"/>
      <c r="ZE281" s="32"/>
      <c r="ZF281" s="32"/>
      <c r="ZG281" s="32"/>
      <c r="ZH281" s="32"/>
      <c r="ZI281" s="32"/>
      <c r="ZJ281" s="32"/>
      <c r="ZK281" s="32"/>
      <c r="ZL281" s="32"/>
      <c r="ZM281" s="32"/>
      <c r="ZN281" s="32"/>
      <c r="ZO281" s="32"/>
      <c r="ZP281" s="32"/>
      <c r="ZQ281" s="32"/>
      <c r="ZR281" s="32"/>
      <c r="ZS281" s="32"/>
      <c r="ZT281" s="32"/>
      <c r="ZU281" s="32"/>
      <c r="ZV281" s="32"/>
      <c r="ZW281" s="32"/>
      <c r="ZX281" s="32"/>
      <c r="ZY281" s="32"/>
      <c r="ZZ281" s="32"/>
      <c r="AAA281" s="32"/>
      <c r="AAB281" s="32"/>
      <c r="AAC281" s="32"/>
      <c r="AAD281" s="32"/>
      <c r="AAE281" s="32"/>
      <c r="AAF281" s="32"/>
      <c r="AAG281" s="32"/>
      <c r="AAH281" s="32"/>
      <c r="AAI281" s="32"/>
      <c r="AAJ281" s="32"/>
      <c r="AAK281" s="32"/>
      <c r="AAL281" s="32"/>
      <c r="AAM281" s="32"/>
      <c r="AAN281" s="32"/>
      <c r="AAO281" s="32"/>
      <c r="AAP281" s="32"/>
      <c r="AAQ281" s="32"/>
      <c r="AAR281" s="32"/>
      <c r="AAS281" s="32"/>
      <c r="AAT281" s="32"/>
      <c r="AAU281" s="32"/>
      <c r="AAV281" s="32"/>
      <c r="AAW281" s="32"/>
      <c r="AAX281" s="32"/>
      <c r="AAY281" s="32"/>
      <c r="AAZ281" s="32"/>
      <c r="ABA281" s="32"/>
      <c r="ABB281" s="32"/>
      <c r="ABC281" s="32"/>
      <c r="ABD281" s="32"/>
      <c r="ABE281" s="32"/>
      <c r="ABF281" s="32"/>
      <c r="ABG281" s="32"/>
      <c r="ABH281" s="32"/>
      <c r="ABI281" s="32"/>
      <c r="ABJ281" s="32"/>
      <c r="ABK281" s="32"/>
      <c r="ABL281" s="32"/>
      <c r="ABM281" s="32"/>
      <c r="ABN281" s="32"/>
      <c r="ABO281" s="32"/>
      <c r="ABP281" s="32"/>
      <c r="ABQ281" s="32"/>
      <c r="ABR281" s="32"/>
      <c r="ABS281" s="32"/>
      <c r="ABT281" s="32"/>
      <c r="ABU281" s="32"/>
      <c r="ABV281" s="32"/>
      <c r="ABW281" s="32"/>
      <c r="ABX281" s="32"/>
      <c r="ABY281" s="32"/>
      <c r="ABZ281" s="32"/>
      <c r="ACA281" s="32"/>
      <c r="ACB281" s="32"/>
      <c r="ACC281" s="32"/>
      <c r="ACD281" s="32"/>
      <c r="ACE281" s="32"/>
      <c r="ACF281" s="32"/>
      <c r="ACG281" s="32"/>
      <c r="ACH281" s="32"/>
      <c r="ACI281" s="32"/>
      <c r="ACJ281" s="32"/>
      <c r="ACK281" s="32"/>
      <c r="ACL281" s="32"/>
      <c r="ACM281" s="32"/>
      <c r="ACN281" s="32"/>
      <c r="ACO281" s="32"/>
      <c r="ACP281" s="32"/>
      <c r="ACQ281" s="32"/>
      <c r="ACR281" s="32"/>
      <c r="ACS281" s="32"/>
      <c r="ACT281" s="32"/>
      <c r="ACU281" s="32"/>
      <c r="ACV281" s="32"/>
      <c r="ACW281" s="32"/>
      <c r="ACX281" s="32"/>
      <c r="ACY281" s="32"/>
      <c r="ACZ281" s="32"/>
      <c r="ADA281" s="32"/>
      <c r="ADB281" s="32"/>
      <c r="ADC281" s="32"/>
      <c r="ADD281" s="32"/>
      <c r="ADE281" s="32"/>
      <c r="ADF281" s="32"/>
      <c r="ADG281" s="32"/>
      <c r="ADH281" s="32"/>
      <c r="ADI281" s="32"/>
      <c r="ADJ281" s="32"/>
      <c r="ADK281" s="32"/>
      <c r="ADL281" s="32"/>
      <c r="ADM281" s="32"/>
      <c r="ADN281" s="32"/>
      <c r="ADO281" s="32"/>
      <c r="ADP281" s="32"/>
      <c r="ADQ281" s="32"/>
      <c r="ADR281" s="32"/>
      <c r="ADS281" s="32"/>
      <c r="ADT281" s="32"/>
      <c r="ADU281" s="32"/>
      <c r="ADV281" s="32"/>
      <c r="ADW281" s="32"/>
      <c r="ADX281" s="32"/>
      <c r="ADY281" s="32"/>
      <c r="ADZ281" s="32"/>
      <c r="AEA281" s="32"/>
      <c r="AEB281" s="32"/>
      <c r="AEC281" s="32"/>
      <c r="AED281" s="32"/>
      <c r="AEE281" s="32"/>
      <c r="AEF281" s="32"/>
      <c r="AEG281" s="32"/>
      <c r="AEH281" s="32"/>
      <c r="AEI281" s="32"/>
      <c r="AEJ281" s="32"/>
      <c r="AEK281" s="32"/>
      <c r="AEL281" s="32"/>
      <c r="AEM281" s="32"/>
      <c r="AEN281" s="32"/>
      <c r="AEO281" s="32"/>
      <c r="AEP281" s="32"/>
      <c r="AEQ281" s="32"/>
      <c r="AER281" s="32"/>
      <c r="AES281" s="32"/>
      <c r="AET281" s="32"/>
      <c r="AEU281" s="32"/>
      <c r="AEV281" s="32"/>
      <c r="AEW281" s="32"/>
      <c r="AEX281" s="32"/>
      <c r="AEY281" s="32"/>
      <c r="AEZ281" s="32"/>
      <c r="AFA281" s="32"/>
      <c r="AFB281" s="32"/>
      <c r="AFC281" s="32"/>
      <c r="AFD281" s="32"/>
      <c r="AFE281" s="32"/>
      <c r="AFF281" s="32"/>
      <c r="AFG281" s="32"/>
      <c r="AFH281" s="32"/>
      <c r="AFI281" s="32"/>
      <c r="AFJ281" s="32"/>
      <c r="AFK281" s="32"/>
      <c r="AFL281" s="32"/>
      <c r="AFM281" s="32"/>
      <c r="AFN281" s="32"/>
      <c r="AFO281" s="32"/>
      <c r="AFP281" s="32"/>
      <c r="AFQ281" s="32"/>
      <c r="AFR281" s="32"/>
      <c r="AFS281" s="32"/>
      <c r="AFT281" s="32"/>
      <c r="AFU281" s="32"/>
      <c r="AFV281" s="32"/>
      <c r="AFW281" s="32"/>
      <c r="AFX281" s="32"/>
      <c r="AFY281" s="32"/>
      <c r="AFZ281" s="32"/>
      <c r="AGA281" s="32"/>
      <c r="AGB281" s="32"/>
      <c r="AGC281" s="32"/>
      <c r="AGD281" s="32"/>
      <c r="AGE281" s="32"/>
      <c r="AGF281" s="32"/>
      <c r="AGG281" s="32"/>
      <c r="AGH281" s="32"/>
      <c r="AGI281" s="32"/>
      <c r="AGJ281" s="32"/>
      <c r="AGK281" s="32"/>
      <c r="AGL281" s="32"/>
      <c r="AGM281" s="32"/>
      <c r="AGN281" s="32"/>
      <c r="AGO281" s="32"/>
      <c r="AGP281" s="32"/>
      <c r="AGQ281" s="32"/>
      <c r="AGR281" s="32"/>
      <c r="AGS281" s="32"/>
      <c r="AGT281" s="32"/>
      <c r="AGU281" s="32"/>
      <c r="AGV281" s="32"/>
      <c r="AGW281" s="32"/>
      <c r="AGX281" s="32"/>
      <c r="AGY281" s="32"/>
      <c r="AGZ281" s="32"/>
      <c r="AHA281" s="32"/>
      <c r="AHB281" s="32"/>
      <c r="AHC281" s="32"/>
      <c r="AHD281" s="32"/>
      <c r="AHE281" s="32"/>
      <c r="AHF281" s="32"/>
      <c r="AHG281" s="32"/>
      <c r="AHH281" s="32"/>
      <c r="AHI281" s="32"/>
      <c r="AHJ281" s="32"/>
      <c r="AHK281" s="32"/>
      <c r="AHL281" s="32"/>
      <c r="AHM281" s="32"/>
      <c r="AHN281" s="32"/>
      <c r="AHO281" s="32"/>
      <c r="AHP281" s="32"/>
      <c r="AHQ281" s="32"/>
      <c r="AHR281" s="32"/>
      <c r="AHS281" s="32"/>
      <c r="AHT281" s="32"/>
      <c r="AHU281" s="32"/>
      <c r="AHV281" s="32"/>
      <c r="AHW281" s="32"/>
      <c r="AHX281" s="32"/>
      <c r="AHY281" s="32"/>
      <c r="AHZ281" s="32"/>
      <c r="AIA281" s="32"/>
      <c r="AIB281" s="32"/>
      <c r="AIC281" s="32"/>
      <c r="AID281" s="32"/>
      <c r="AIE281" s="32"/>
      <c r="AIF281" s="32"/>
      <c r="AIG281" s="32"/>
      <c r="AIH281" s="32"/>
      <c r="AII281" s="32"/>
      <c r="AIJ281" s="32"/>
      <c r="AIK281" s="32"/>
      <c r="AIL281" s="32"/>
      <c r="AIM281" s="32"/>
      <c r="AIN281" s="32"/>
      <c r="AIO281" s="32"/>
      <c r="AIP281" s="32"/>
      <c r="AIQ281" s="32"/>
      <c r="AIR281" s="32"/>
      <c r="AIS281" s="32"/>
      <c r="AIT281" s="32"/>
      <c r="AIU281" s="32"/>
      <c r="AIV281" s="32"/>
      <c r="AIW281" s="32"/>
      <c r="AIX281" s="32"/>
      <c r="AIY281" s="32"/>
      <c r="AIZ281" s="32"/>
      <c r="AJA281" s="32"/>
      <c r="AJB281" s="32"/>
      <c r="AJC281" s="32"/>
      <c r="AJD281" s="32"/>
      <c r="AJE281" s="32"/>
      <c r="AJF281" s="32"/>
      <c r="AJG281" s="32"/>
      <c r="AJH281" s="32"/>
      <c r="AJI281" s="32"/>
      <c r="AJJ281" s="32"/>
      <c r="AJK281" s="32"/>
      <c r="AJL281" s="32"/>
      <c r="AJM281" s="32"/>
      <c r="AJN281" s="32"/>
      <c r="AJO281" s="32"/>
      <c r="AJP281" s="32"/>
      <c r="AJQ281" s="32"/>
      <c r="AJR281" s="32"/>
      <c r="AJS281" s="32"/>
      <c r="AJT281" s="32"/>
      <c r="AJU281" s="32"/>
      <c r="AJV281" s="32"/>
      <c r="AJW281" s="32"/>
      <c r="AJX281" s="32"/>
      <c r="AJY281" s="32"/>
      <c r="AJZ281" s="32"/>
      <c r="AKA281" s="32"/>
      <c r="AKB281" s="32"/>
      <c r="AKC281" s="32"/>
      <c r="AKD281" s="32"/>
      <c r="AKE281" s="32"/>
      <c r="AKF281" s="32"/>
      <c r="AKG281" s="32"/>
      <c r="AKH281" s="32"/>
      <c r="AKI281" s="32"/>
      <c r="AKJ281" s="32"/>
      <c r="AKK281" s="32"/>
      <c r="AKL281" s="32"/>
      <c r="AKM281" s="32"/>
      <c r="AKN281" s="32"/>
      <c r="AKO281" s="32"/>
      <c r="AKP281" s="32"/>
      <c r="AKQ281" s="32"/>
      <c r="AKR281" s="32"/>
      <c r="AKS281" s="32"/>
      <c r="AKT281" s="32"/>
      <c r="AKU281" s="32"/>
      <c r="AKV281" s="32"/>
      <c r="AKW281" s="32"/>
      <c r="AKX281" s="32"/>
      <c r="AKY281" s="32"/>
      <c r="AKZ281" s="32"/>
      <c r="ALA281" s="32"/>
      <c r="ALB281" s="32"/>
      <c r="ALC281" s="32"/>
      <c r="ALD281" s="32"/>
      <c r="ALE281" s="32"/>
      <c r="ALF281" s="32"/>
      <c r="ALG281" s="32"/>
      <c r="ALH281" s="32"/>
      <c r="ALI281" s="32"/>
      <c r="ALJ281" s="32"/>
      <c r="ALK281" s="32"/>
      <c r="ALL281" s="32"/>
      <c r="ALM281" s="32"/>
      <c r="ALN281" s="32"/>
      <c r="ALO281" s="32"/>
      <c r="ALP281" s="32"/>
      <c r="ALQ281" s="32"/>
      <c r="ALR281" s="32"/>
      <c r="ALS281" s="32"/>
      <c r="ALT281" s="32"/>
      <c r="ALU281" s="32"/>
      <c r="ALV281" s="32"/>
      <c r="ALW281" s="32"/>
      <c r="ALX281" s="32"/>
      <c r="ALY281" s="32"/>
      <c r="ALZ281" s="32"/>
      <c r="AMA281" s="32"/>
      <c r="AMB281" s="32"/>
      <c r="AMC281" s="32"/>
      <c r="AMD281" s="32"/>
      <c r="AME281" s="32"/>
      <c r="AMF281" s="32"/>
      <c r="AMG281" s="32"/>
      <c r="AMH281" s="32"/>
      <c r="AMI281" s="32"/>
      <c r="AMJ281" s="32"/>
      <c r="AMK281" s="32"/>
      <c r="AML281" s="32"/>
      <c r="AMM281" s="32"/>
      <c r="AMN281" s="32"/>
      <c r="AMO281" s="32"/>
      <c r="AMP281" s="32"/>
      <c r="AMQ281" s="32"/>
      <c r="AMR281" s="32"/>
      <c r="AMS281" s="32"/>
      <c r="AMT281" s="32"/>
      <c r="AMU281" s="32"/>
      <c r="AMV281" s="32"/>
    </row>
    <row r="282" spans="1:1036" x14ac:dyDescent="0.2">
      <c r="A282" s="14" t="s">
        <v>547</v>
      </c>
      <c r="B282" s="14"/>
      <c r="C282" s="7">
        <v>74941</v>
      </c>
      <c r="D282" s="14" t="s">
        <v>91</v>
      </c>
      <c r="E282" s="14" t="s">
        <v>470</v>
      </c>
      <c r="F282" s="1" t="s">
        <v>340</v>
      </c>
      <c r="G282" s="8" t="s">
        <v>87</v>
      </c>
      <c r="H282" s="14">
        <v>1819</v>
      </c>
      <c r="I282" s="14">
        <v>1799</v>
      </c>
      <c r="J282" s="14">
        <v>1802</v>
      </c>
      <c r="K282" s="14">
        <v>1799</v>
      </c>
      <c r="L282" s="14">
        <v>1799</v>
      </c>
      <c r="M282" s="14">
        <v>1802</v>
      </c>
      <c r="N282" s="14"/>
      <c r="O282" s="1">
        <f>M282-L282</f>
        <v>3</v>
      </c>
      <c r="P282" s="1" t="s">
        <v>261</v>
      </c>
      <c r="R282" s="14"/>
      <c r="S282" s="14"/>
      <c r="T282" s="11"/>
      <c r="U282" s="11"/>
      <c r="V282" s="11"/>
      <c r="W282" s="11"/>
      <c r="X282" s="11"/>
      <c r="Y282" s="11"/>
      <c r="Z282" s="11"/>
      <c r="AA282" s="11"/>
      <c r="AB282" s="11"/>
      <c r="AC282" s="11"/>
      <c r="AD282" s="11"/>
      <c r="AE282" s="11"/>
      <c r="AF282" s="14"/>
      <c r="AG282" s="11"/>
      <c r="AH282" s="12"/>
    </row>
    <row r="283" spans="1:1036" x14ac:dyDescent="0.2">
      <c r="A283" s="1" t="s">
        <v>557</v>
      </c>
      <c r="B283" s="1" t="s">
        <v>557</v>
      </c>
      <c r="C283" s="7">
        <v>7634</v>
      </c>
      <c r="D283" s="1" t="s">
        <v>558</v>
      </c>
      <c r="E283" s="1" t="s">
        <v>470</v>
      </c>
      <c r="F283" s="1" t="s">
        <v>340</v>
      </c>
      <c r="G283" s="8" t="s">
        <v>87</v>
      </c>
      <c r="H283" s="1">
        <v>1820</v>
      </c>
      <c r="I283" s="1">
        <v>1799</v>
      </c>
      <c r="J283" s="1">
        <v>1817</v>
      </c>
      <c r="K283" s="1">
        <v>1799</v>
      </c>
      <c r="L283" s="1">
        <v>1799</v>
      </c>
      <c r="M283" s="1">
        <v>1817</v>
      </c>
      <c r="O283" s="1">
        <f>M283-L283</f>
        <v>18</v>
      </c>
      <c r="T283" s="11"/>
      <c r="U283" s="11"/>
      <c r="V283" s="11"/>
      <c r="W283" s="11"/>
      <c r="X283" s="11"/>
      <c r="Y283" s="11"/>
      <c r="Z283" s="11"/>
      <c r="AA283" s="11"/>
      <c r="AB283" s="11"/>
      <c r="AC283" s="11"/>
      <c r="AD283" s="11"/>
      <c r="AE283" s="11"/>
      <c r="AH283" s="11"/>
      <c r="AI283" s="16"/>
    </row>
    <row r="284" spans="1:1036" x14ac:dyDescent="0.2">
      <c r="A284" s="1" t="s">
        <v>483</v>
      </c>
      <c r="C284" s="7">
        <v>43130</v>
      </c>
      <c r="D284" s="1" t="s">
        <v>121</v>
      </c>
      <c r="E284" s="1" t="s">
        <v>470</v>
      </c>
      <c r="F284" s="1" t="s">
        <v>340</v>
      </c>
      <c r="G284" s="8" t="s">
        <v>87</v>
      </c>
      <c r="H284" s="1">
        <v>1800</v>
      </c>
      <c r="I284" s="1">
        <v>1800</v>
      </c>
      <c r="J284" s="1">
        <v>1800</v>
      </c>
      <c r="K284" s="1">
        <v>1800</v>
      </c>
      <c r="L284" s="1">
        <v>1800</v>
      </c>
      <c r="M284" s="1">
        <v>1800</v>
      </c>
      <c r="O284" s="1">
        <f>M284-L284</f>
        <v>0</v>
      </c>
      <c r="P284" s="1" t="s">
        <v>471</v>
      </c>
      <c r="T284" s="11"/>
      <c r="U284" s="11"/>
      <c r="V284" s="11"/>
      <c r="W284" s="11"/>
      <c r="X284" s="11"/>
      <c r="Y284" s="11"/>
      <c r="Z284" s="11"/>
      <c r="AA284" s="11"/>
      <c r="AB284" s="11"/>
      <c r="AC284" s="11"/>
      <c r="AD284" s="11"/>
      <c r="AE284" s="11"/>
      <c r="AI284" s="16"/>
    </row>
    <row r="285" spans="1:1036" x14ac:dyDescent="0.2">
      <c r="A285" s="1" t="s">
        <v>516</v>
      </c>
      <c r="C285" s="7">
        <v>144951</v>
      </c>
      <c r="D285" s="1" t="s">
        <v>142</v>
      </c>
      <c r="E285" s="1" t="s">
        <v>470</v>
      </c>
      <c r="F285" s="1" t="s">
        <v>340</v>
      </c>
      <c r="G285" s="8" t="s">
        <v>87</v>
      </c>
      <c r="H285" s="1">
        <v>1807</v>
      </c>
      <c r="I285" s="1">
        <v>1800</v>
      </c>
      <c r="J285" s="1">
        <v>1801</v>
      </c>
      <c r="L285" s="1">
        <v>1800</v>
      </c>
      <c r="M285" s="1">
        <v>1801</v>
      </c>
      <c r="O285" s="1">
        <f>M285-L285</f>
        <v>1</v>
      </c>
      <c r="P285" s="1" t="s">
        <v>507</v>
      </c>
    </row>
    <row r="286" spans="1:1036" x14ac:dyDescent="0.2">
      <c r="A286" s="1" t="s">
        <v>534</v>
      </c>
      <c r="B286" s="1" t="s">
        <v>534</v>
      </c>
      <c r="C286" s="7">
        <v>33722</v>
      </c>
      <c r="D286" s="1" t="s">
        <v>535</v>
      </c>
      <c r="E286" s="1" t="s">
        <v>470</v>
      </c>
      <c r="F286" s="1" t="s">
        <v>340</v>
      </c>
      <c r="G286" s="8" t="s">
        <v>87</v>
      </c>
      <c r="H286" s="1">
        <v>1814</v>
      </c>
      <c r="I286" s="1">
        <v>1800</v>
      </c>
      <c r="J286" s="1">
        <v>1814</v>
      </c>
      <c r="K286" s="1">
        <v>1800</v>
      </c>
      <c r="L286" s="1">
        <v>1800</v>
      </c>
      <c r="M286" s="1">
        <v>1814</v>
      </c>
      <c r="O286" s="1">
        <f>M286-L286</f>
        <v>14</v>
      </c>
      <c r="T286" s="11"/>
      <c r="U286" s="11"/>
      <c r="V286" s="11"/>
      <c r="W286" s="11"/>
      <c r="X286" s="11"/>
      <c r="Y286" s="11"/>
      <c r="Z286" s="11"/>
      <c r="AA286" s="11"/>
      <c r="AB286" s="11"/>
      <c r="AC286" s="11"/>
      <c r="AD286" s="11"/>
      <c r="AE286" s="11"/>
      <c r="AH286" s="11"/>
    </row>
    <row r="287" spans="1:1036" ht="16" x14ac:dyDescent="0.2">
      <c r="A287" s="36" t="s">
        <v>582</v>
      </c>
      <c r="B287" s="36"/>
      <c r="D287" s="1" t="s">
        <v>99</v>
      </c>
      <c r="E287" s="1" t="s">
        <v>470</v>
      </c>
      <c r="F287" s="1" t="s">
        <v>340</v>
      </c>
      <c r="G287" s="8" t="s">
        <v>87</v>
      </c>
      <c r="H287" s="1">
        <v>1826</v>
      </c>
      <c r="I287" s="1">
        <v>1800</v>
      </c>
      <c r="J287" s="1">
        <v>1826</v>
      </c>
      <c r="K287" s="1">
        <v>1800</v>
      </c>
      <c r="M287" s="1">
        <v>1826</v>
      </c>
      <c r="O287" s="1">
        <f>M287-L287</f>
        <v>1826</v>
      </c>
      <c r="P287" s="1" t="s">
        <v>579</v>
      </c>
      <c r="AD287" s="1" t="s">
        <v>59</v>
      </c>
      <c r="AG287" s="11"/>
      <c r="AH287" s="12"/>
    </row>
    <row r="288" spans="1:1036" x14ac:dyDescent="0.2">
      <c r="A288" s="1" t="s">
        <v>600</v>
      </c>
      <c r="C288" s="7">
        <v>88322</v>
      </c>
      <c r="D288" s="1" t="s">
        <v>55</v>
      </c>
      <c r="E288" s="1" t="s">
        <v>470</v>
      </c>
      <c r="F288" s="1" t="s">
        <v>340</v>
      </c>
      <c r="G288" s="8" t="s">
        <v>87</v>
      </c>
      <c r="H288" s="1">
        <v>1835</v>
      </c>
      <c r="I288" s="1">
        <v>1801</v>
      </c>
      <c r="J288" s="1">
        <v>1808</v>
      </c>
      <c r="K288" s="1">
        <v>1801</v>
      </c>
      <c r="L288" s="1">
        <v>1801</v>
      </c>
      <c r="M288" s="1">
        <v>1808</v>
      </c>
      <c r="O288" s="1">
        <f>M288-L288</f>
        <v>7</v>
      </c>
      <c r="P288" s="1" t="s">
        <v>406</v>
      </c>
      <c r="T288" s="11"/>
      <c r="U288" s="11"/>
      <c r="V288" s="11"/>
      <c r="W288" s="11"/>
      <c r="X288" s="11"/>
      <c r="Y288" s="11"/>
      <c r="Z288" s="11"/>
      <c r="AA288" s="11"/>
      <c r="AB288" s="11"/>
      <c r="AC288" s="11"/>
      <c r="AD288" s="11"/>
      <c r="AE288" s="11"/>
      <c r="AH288" s="11"/>
    </row>
    <row r="289" spans="1:1036" x14ac:dyDescent="0.2">
      <c r="A289" s="1" t="s">
        <v>517</v>
      </c>
      <c r="C289" s="7">
        <v>120391</v>
      </c>
      <c r="D289" s="1" t="s">
        <v>142</v>
      </c>
      <c r="E289" s="1" t="s">
        <v>470</v>
      </c>
      <c r="F289" s="1" t="s">
        <v>340</v>
      </c>
      <c r="G289" s="8" t="s">
        <v>87</v>
      </c>
      <c r="H289" s="1">
        <v>1807</v>
      </c>
      <c r="I289" s="1">
        <v>1802</v>
      </c>
      <c r="J289" s="1">
        <v>1803</v>
      </c>
      <c r="L289" s="1">
        <v>1802</v>
      </c>
      <c r="M289" s="1">
        <v>1803</v>
      </c>
      <c r="O289" s="1">
        <f>M289-L289</f>
        <v>1</v>
      </c>
      <c r="P289" s="1" t="s">
        <v>507</v>
      </c>
      <c r="AG289" s="11"/>
      <c r="AH289" s="12"/>
    </row>
    <row r="290" spans="1:1036" x14ac:dyDescent="0.2">
      <c r="A290" s="1" t="s">
        <v>526</v>
      </c>
      <c r="B290" s="1" t="s">
        <v>526</v>
      </c>
      <c r="C290" s="7">
        <v>50176</v>
      </c>
      <c r="D290" s="1" t="s">
        <v>527</v>
      </c>
      <c r="E290" s="1" t="s">
        <v>470</v>
      </c>
      <c r="F290" s="1" t="s">
        <v>340</v>
      </c>
      <c r="G290" s="8" t="s">
        <v>87</v>
      </c>
      <c r="H290" s="1">
        <v>1813</v>
      </c>
      <c r="I290" s="1">
        <v>1802</v>
      </c>
      <c r="J290" s="1">
        <v>1813</v>
      </c>
      <c r="K290" s="1">
        <v>1811</v>
      </c>
      <c r="L290" s="1">
        <v>1811</v>
      </c>
      <c r="M290" s="1">
        <v>1813</v>
      </c>
      <c r="O290" s="1">
        <f>M290-L290</f>
        <v>2</v>
      </c>
      <c r="P290" s="1" t="s">
        <v>528</v>
      </c>
      <c r="T290" s="11"/>
      <c r="U290" s="11"/>
      <c r="V290" s="11"/>
      <c r="W290" s="11"/>
      <c r="X290" s="11"/>
      <c r="Y290" s="11"/>
      <c r="Z290" s="11"/>
      <c r="AA290" s="11"/>
      <c r="AB290" s="11"/>
      <c r="AC290" s="11"/>
      <c r="AD290" s="11"/>
      <c r="AE290" s="11"/>
      <c r="AG290" s="11"/>
      <c r="AH290" s="12"/>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14"/>
      <c r="BZ290" s="14"/>
      <c r="CA290" s="14"/>
      <c r="CB290" s="14"/>
      <c r="CC290" s="14"/>
      <c r="CD290" s="14"/>
      <c r="CE290" s="14"/>
      <c r="CF290" s="14"/>
      <c r="CG290" s="14"/>
      <c r="CH290" s="14"/>
      <c r="CI290" s="14"/>
      <c r="CJ290" s="14"/>
      <c r="CK290" s="14"/>
      <c r="CL290" s="14"/>
      <c r="CM290" s="14"/>
      <c r="CN290" s="14"/>
      <c r="CO290" s="14"/>
      <c r="CP290" s="14"/>
      <c r="CQ290" s="14"/>
      <c r="CR290" s="14"/>
      <c r="CS290" s="14"/>
      <c r="CT290" s="14"/>
      <c r="CU290" s="14"/>
      <c r="CV290" s="14"/>
      <c r="CW290" s="14"/>
      <c r="CX290" s="14"/>
      <c r="CY290" s="14"/>
      <c r="CZ290" s="14"/>
      <c r="DA290" s="14"/>
      <c r="DB290" s="14"/>
      <c r="DC290" s="14"/>
      <c r="DD290" s="14"/>
      <c r="DE290" s="14"/>
      <c r="DF290" s="14"/>
      <c r="DG290" s="14"/>
      <c r="DH290" s="14"/>
      <c r="DI290" s="14"/>
      <c r="DJ290" s="14"/>
      <c r="DK290" s="14"/>
      <c r="DL290" s="14"/>
      <c r="DM290" s="14"/>
      <c r="DN290" s="14"/>
      <c r="DO290" s="14"/>
      <c r="DP290" s="14"/>
      <c r="DQ290" s="14"/>
      <c r="DR290" s="14"/>
      <c r="DS290" s="14"/>
      <c r="DT290" s="14"/>
      <c r="DU290" s="14"/>
      <c r="DV290" s="14"/>
      <c r="DW290" s="14"/>
      <c r="DX290" s="14"/>
      <c r="DY290" s="14"/>
      <c r="DZ290" s="14"/>
      <c r="EA290" s="14"/>
      <c r="EB290" s="14"/>
      <c r="EC290" s="14"/>
      <c r="ED290" s="14"/>
      <c r="EE290" s="14"/>
      <c r="EF290" s="14"/>
      <c r="EG290" s="14"/>
      <c r="EH290" s="14"/>
      <c r="EI290" s="14"/>
      <c r="EJ290" s="14"/>
      <c r="EK290" s="14"/>
      <c r="EL290" s="14"/>
      <c r="EM290" s="14"/>
      <c r="EN290" s="14"/>
      <c r="EO290" s="14"/>
      <c r="EP290" s="14"/>
      <c r="EQ290" s="14"/>
      <c r="ER290" s="14"/>
      <c r="ES290" s="14"/>
      <c r="ET290" s="14"/>
      <c r="EU290" s="14"/>
      <c r="EV290" s="14"/>
      <c r="EW290" s="14"/>
      <c r="EX290" s="14"/>
      <c r="EY290" s="14"/>
      <c r="EZ290" s="14"/>
      <c r="FA290" s="14"/>
      <c r="FB290" s="14"/>
      <c r="FC290" s="14"/>
      <c r="FD290" s="14"/>
      <c r="FE290" s="14"/>
      <c r="FF290" s="14"/>
      <c r="FG290" s="14"/>
      <c r="FH290" s="14"/>
      <c r="FI290" s="14"/>
      <c r="FJ290" s="14"/>
      <c r="FK290" s="14"/>
      <c r="FL290" s="14"/>
      <c r="FM290" s="14"/>
      <c r="FN290" s="14"/>
      <c r="FO290" s="14"/>
      <c r="FP290" s="14"/>
      <c r="FQ290" s="14"/>
      <c r="FR290" s="14"/>
      <c r="FS290" s="14"/>
      <c r="FT290" s="14"/>
      <c r="FU290" s="14"/>
      <c r="FV290" s="14"/>
      <c r="FW290" s="14"/>
      <c r="FX290" s="14"/>
      <c r="FY290" s="14"/>
      <c r="FZ290" s="14"/>
      <c r="GA290" s="14"/>
      <c r="GB290" s="14"/>
      <c r="GC290" s="14"/>
      <c r="GD290" s="14"/>
      <c r="GE290" s="14"/>
      <c r="GF290" s="14"/>
      <c r="GG290" s="14"/>
      <c r="GH290" s="14"/>
      <c r="GI290" s="14"/>
      <c r="GJ290" s="14"/>
      <c r="GK290" s="14"/>
      <c r="GL290" s="14"/>
      <c r="GM290" s="14"/>
      <c r="GN290" s="14"/>
      <c r="GO290" s="14"/>
      <c r="GP290" s="14"/>
      <c r="GQ290" s="14"/>
      <c r="GR290" s="14"/>
      <c r="GS290" s="14"/>
      <c r="GT290" s="14"/>
      <c r="GU290" s="14"/>
      <c r="GV290" s="14"/>
      <c r="GW290" s="14"/>
      <c r="GX290" s="14"/>
      <c r="GY290" s="14"/>
      <c r="GZ290" s="14"/>
      <c r="HA290" s="14"/>
      <c r="HB290" s="14"/>
      <c r="HC290" s="14"/>
      <c r="HD290" s="14"/>
      <c r="HE290" s="14"/>
      <c r="HF290" s="14"/>
      <c r="HG290" s="14"/>
      <c r="HH290" s="14"/>
      <c r="HI290" s="14"/>
      <c r="HJ290" s="14"/>
      <c r="HK290" s="14"/>
      <c r="HL290" s="14"/>
      <c r="HM290" s="14"/>
      <c r="HN290" s="14"/>
      <c r="HO290" s="14"/>
      <c r="HP290" s="14"/>
      <c r="HQ290" s="14"/>
      <c r="HR290" s="14"/>
      <c r="HS290" s="14"/>
      <c r="HT290" s="14"/>
      <c r="HU290" s="14"/>
      <c r="HV290" s="14"/>
      <c r="HW290" s="14"/>
      <c r="HX290" s="14"/>
      <c r="HY290" s="14"/>
      <c r="HZ290" s="14"/>
      <c r="IA290" s="14"/>
      <c r="IB290" s="14"/>
      <c r="IC290" s="14"/>
      <c r="ID290" s="14"/>
      <c r="IE290" s="14"/>
      <c r="IF290" s="14"/>
      <c r="IG290" s="14"/>
      <c r="IH290" s="14"/>
      <c r="II290" s="14"/>
      <c r="IJ290" s="14"/>
      <c r="IK290" s="14"/>
      <c r="IL290" s="14"/>
      <c r="IM290" s="14"/>
      <c r="IN290" s="14"/>
      <c r="IO290" s="14"/>
      <c r="IP290" s="14"/>
      <c r="IQ290" s="14"/>
      <c r="IR290" s="14"/>
      <c r="IS290" s="14"/>
      <c r="IT290" s="14"/>
      <c r="IU290" s="14"/>
      <c r="IV290" s="14"/>
      <c r="IW290" s="14"/>
      <c r="IX290" s="14"/>
      <c r="IY290" s="14"/>
      <c r="IZ290" s="14"/>
      <c r="JA290" s="14"/>
      <c r="JB290" s="14"/>
      <c r="JC290" s="14"/>
      <c r="JD290" s="14"/>
      <c r="JE290" s="14"/>
      <c r="JF290" s="14"/>
      <c r="JG290" s="14"/>
      <c r="JH290" s="14"/>
      <c r="JI290" s="14"/>
      <c r="JJ290" s="14"/>
      <c r="JK290" s="14"/>
      <c r="JL290" s="14"/>
      <c r="JM290" s="14"/>
      <c r="JN290" s="14"/>
      <c r="JO290" s="14"/>
      <c r="JP290" s="14"/>
      <c r="JQ290" s="14"/>
      <c r="JR290" s="14"/>
      <c r="JS290" s="14"/>
      <c r="JT290" s="14"/>
      <c r="JU290" s="14"/>
      <c r="JV290" s="14"/>
      <c r="JW290" s="14"/>
      <c r="JX290" s="14"/>
      <c r="JY290" s="14"/>
      <c r="JZ290" s="14"/>
      <c r="KA290" s="14"/>
      <c r="KB290" s="14"/>
      <c r="KC290" s="14"/>
      <c r="KD290" s="14"/>
      <c r="KE290" s="14"/>
      <c r="KF290" s="14"/>
      <c r="KG290" s="14"/>
      <c r="KH290" s="14"/>
      <c r="KI290" s="14"/>
      <c r="KJ290" s="14"/>
      <c r="KK290" s="14"/>
      <c r="KL290" s="14"/>
      <c r="KM290" s="14"/>
      <c r="KN290" s="14"/>
      <c r="KO290" s="14"/>
      <c r="KP290" s="14"/>
      <c r="KQ290" s="14"/>
      <c r="KR290" s="14"/>
      <c r="KS290" s="14"/>
      <c r="KT290" s="14"/>
      <c r="KU290" s="14"/>
      <c r="KV290" s="14"/>
      <c r="KW290" s="14"/>
      <c r="KX290" s="14"/>
      <c r="KY290" s="14"/>
      <c r="KZ290" s="14"/>
      <c r="LA290" s="14"/>
      <c r="LB290" s="14"/>
      <c r="LC290" s="14"/>
      <c r="LD290" s="14"/>
      <c r="LE290" s="14"/>
      <c r="LF290" s="14"/>
      <c r="LG290" s="14"/>
      <c r="LH290" s="14"/>
      <c r="LI290" s="14"/>
      <c r="LJ290" s="14"/>
      <c r="LK290" s="14"/>
      <c r="LL290" s="14"/>
      <c r="LM290" s="14"/>
      <c r="LN290" s="14"/>
      <c r="LO290" s="14"/>
      <c r="LP290" s="14"/>
      <c r="LQ290" s="14"/>
      <c r="LR290" s="14"/>
      <c r="LS290" s="14"/>
      <c r="LT290" s="14"/>
      <c r="LU290" s="14"/>
      <c r="LV290" s="14"/>
      <c r="LW290" s="14"/>
      <c r="LX290" s="14"/>
      <c r="LY290" s="14"/>
      <c r="LZ290" s="14"/>
      <c r="MA290" s="14"/>
      <c r="MB290" s="14"/>
      <c r="MC290" s="14"/>
      <c r="MD290" s="14"/>
      <c r="ME290" s="14"/>
      <c r="MF290" s="14"/>
      <c r="MG290" s="14"/>
      <c r="MH290" s="14"/>
      <c r="MI290" s="14"/>
      <c r="MJ290" s="14"/>
      <c r="MK290" s="14"/>
      <c r="ML290" s="14"/>
      <c r="MM290" s="14"/>
      <c r="MN290" s="14"/>
      <c r="MO290" s="14"/>
      <c r="MP290" s="14"/>
      <c r="MQ290" s="14"/>
      <c r="MR290" s="14"/>
      <c r="MS290" s="14"/>
      <c r="MT290" s="14"/>
      <c r="MU290" s="14"/>
      <c r="MV290" s="14"/>
      <c r="MW290" s="14"/>
      <c r="MX290" s="14"/>
      <c r="MY290" s="14"/>
      <c r="MZ290" s="14"/>
      <c r="NA290" s="14"/>
      <c r="NB290" s="14"/>
      <c r="NC290" s="14"/>
      <c r="ND290" s="14"/>
      <c r="NE290" s="14"/>
      <c r="NF290" s="14"/>
      <c r="NG290" s="14"/>
      <c r="NH290" s="14"/>
      <c r="NI290" s="14"/>
      <c r="NJ290" s="14"/>
      <c r="NK290" s="14"/>
      <c r="NL290" s="14"/>
      <c r="NM290" s="14"/>
      <c r="NN290" s="14"/>
      <c r="NO290" s="14"/>
      <c r="NP290" s="14"/>
      <c r="NQ290" s="14"/>
      <c r="NR290" s="14"/>
      <c r="NS290" s="14"/>
      <c r="NT290" s="14"/>
      <c r="NU290" s="14"/>
      <c r="NV290" s="14"/>
      <c r="NW290" s="14"/>
      <c r="NX290" s="14"/>
      <c r="NY290" s="14"/>
      <c r="NZ290" s="14"/>
      <c r="OA290" s="14"/>
      <c r="OB290" s="14"/>
      <c r="OC290" s="14"/>
      <c r="OD290" s="14"/>
      <c r="OE290" s="14"/>
      <c r="OF290" s="14"/>
      <c r="OG290" s="14"/>
      <c r="OH290" s="14"/>
      <c r="OI290" s="14"/>
      <c r="OJ290" s="14"/>
      <c r="OK290" s="14"/>
      <c r="OL290" s="14"/>
      <c r="OM290" s="14"/>
      <c r="ON290" s="14"/>
      <c r="OO290" s="14"/>
      <c r="OP290" s="14"/>
      <c r="OQ290" s="14"/>
      <c r="OR290" s="14"/>
      <c r="OS290" s="14"/>
      <c r="OT290" s="14"/>
      <c r="OU290" s="14"/>
      <c r="OV290" s="14"/>
      <c r="OW290" s="14"/>
      <c r="OX290" s="14"/>
      <c r="OY290" s="14"/>
      <c r="OZ290" s="14"/>
      <c r="PA290" s="14"/>
      <c r="PB290" s="14"/>
      <c r="PC290" s="14"/>
      <c r="PD290" s="14"/>
      <c r="PE290" s="14"/>
      <c r="PF290" s="14"/>
      <c r="PG290" s="14"/>
      <c r="PH290" s="14"/>
      <c r="PI290" s="14"/>
      <c r="PJ290" s="14"/>
      <c r="PK290" s="14"/>
      <c r="PL290" s="14"/>
      <c r="PM290" s="14"/>
      <c r="PN290" s="14"/>
      <c r="PO290" s="14"/>
      <c r="PP290" s="14"/>
      <c r="PQ290" s="14"/>
      <c r="PR290" s="14"/>
      <c r="PS290" s="14"/>
      <c r="PT290" s="14"/>
      <c r="PU290" s="14"/>
      <c r="PV290" s="14"/>
      <c r="PW290" s="14"/>
      <c r="PX290" s="14"/>
      <c r="PY290" s="14"/>
      <c r="PZ290" s="14"/>
      <c r="QA290" s="14"/>
      <c r="QB290" s="14"/>
      <c r="QC290" s="14"/>
      <c r="QD290" s="14"/>
      <c r="QE290" s="14"/>
      <c r="QF290" s="14"/>
      <c r="QG290" s="14"/>
      <c r="QH290" s="14"/>
      <c r="QI290" s="14"/>
      <c r="QJ290" s="14"/>
      <c r="QK290" s="14"/>
      <c r="QL290" s="14"/>
      <c r="QM290" s="14"/>
      <c r="QN290" s="14"/>
      <c r="QO290" s="14"/>
      <c r="QP290" s="14"/>
      <c r="QQ290" s="14"/>
      <c r="QR290" s="14"/>
      <c r="QS290" s="14"/>
      <c r="QT290" s="14"/>
      <c r="QU290" s="14"/>
      <c r="QV290" s="14"/>
      <c r="QW290" s="14"/>
      <c r="QX290" s="14"/>
      <c r="QY290" s="14"/>
      <c r="QZ290" s="14"/>
      <c r="RA290" s="14"/>
      <c r="RB290" s="14"/>
      <c r="RC290" s="14"/>
      <c r="RD290" s="14"/>
      <c r="RE290" s="14"/>
      <c r="RF290" s="14"/>
      <c r="RG290" s="14"/>
      <c r="RH290" s="14"/>
      <c r="RI290" s="14"/>
      <c r="RJ290" s="14"/>
      <c r="RK290" s="14"/>
      <c r="RL290" s="14"/>
      <c r="RM290" s="14"/>
      <c r="RN290" s="14"/>
      <c r="RO290" s="14"/>
      <c r="RP290" s="14"/>
      <c r="RQ290" s="14"/>
      <c r="RR290" s="14"/>
      <c r="RS290" s="14"/>
      <c r="RT290" s="14"/>
      <c r="RU290" s="14"/>
      <c r="RV290" s="14"/>
      <c r="RW290" s="14"/>
      <c r="RX290" s="14"/>
      <c r="RY290" s="14"/>
      <c r="RZ290" s="14"/>
      <c r="SA290" s="14"/>
      <c r="SB290" s="14"/>
      <c r="SC290" s="14"/>
      <c r="SD290" s="14"/>
      <c r="SE290" s="14"/>
      <c r="SF290" s="14"/>
      <c r="SG290" s="14"/>
      <c r="SH290" s="14"/>
      <c r="SI290" s="14"/>
      <c r="SJ290" s="14"/>
      <c r="SK290" s="14"/>
      <c r="SL290" s="14"/>
      <c r="SM290" s="14"/>
      <c r="SN290" s="14"/>
      <c r="SO290" s="14"/>
      <c r="SP290" s="14"/>
      <c r="SQ290" s="14"/>
      <c r="SR290" s="14"/>
      <c r="SS290" s="14"/>
      <c r="ST290" s="14"/>
      <c r="SU290" s="14"/>
      <c r="SV290" s="14"/>
      <c r="SW290" s="14"/>
      <c r="SX290" s="14"/>
      <c r="SY290" s="14"/>
      <c r="SZ290" s="14"/>
      <c r="TA290" s="14"/>
      <c r="TB290" s="14"/>
      <c r="TC290" s="14"/>
      <c r="TD290" s="14"/>
      <c r="TE290" s="14"/>
      <c r="TF290" s="14"/>
      <c r="TG290" s="14"/>
      <c r="TH290" s="14"/>
      <c r="TI290" s="14"/>
      <c r="TJ290" s="14"/>
      <c r="TK290" s="14"/>
      <c r="TL290" s="14"/>
      <c r="TM290" s="14"/>
      <c r="TN290" s="14"/>
      <c r="TO290" s="14"/>
      <c r="TP290" s="14"/>
      <c r="TQ290" s="14"/>
      <c r="TR290" s="14"/>
      <c r="TS290" s="14"/>
      <c r="TT290" s="14"/>
      <c r="TU290" s="14"/>
      <c r="TV290" s="14"/>
      <c r="TW290" s="14"/>
      <c r="TX290" s="14"/>
      <c r="TY290" s="14"/>
      <c r="TZ290" s="14"/>
      <c r="UA290" s="14"/>
      <c r="UB290" s="14"/>
      <c r="UC290" s="14"/>
      <c r="UD290" s="14"/>
      <c r="UE290" s="14"/>
      <c r="UF290" s="14"/>
      <c r="UG290" s="14"/>
      <c r="UH290" s="14"/>
      <c r="UI290" s="14"/>
      <c r="UJ290" s="14"/>
      <c r="UK290" s="14"/>
      <c r="UL290" s="14"/>
      <c r="UM290" s="14"/>
      <c r="UN290" s="14"/>
      <c r="UO290" s="14"/>
      <c r="UP290" s="14"/>
      <c r="UQ290" s="14"/>
      <c r="UR290" s="14"/>
      <c r="US290" s="14"/>
      <c r="UT290" s="14"/>
      <c r="UU290" s="14"/>
      <c r="UV290" s="14"/>
      <c r="UW290" s="14"/>
      <c r="UX290" s="14"/>
      <c r="UY290" s="14"/>
      <c r="UZ290" s="14"/>
      <c r="VA290" s="14"/>
      <c r="VB290" s="14"/>
      <c r="VC290" s="14"/>
      <c r="VD290" s="14"/>
      <c r="VE290" s="14"/>
      <c r="VF290" s="14"/>
      <c r="VG290" s="14"/>
      <c r="VH290" s="14"/>
      <c r="VI290" s="14"/>
      <c r="VJ290" s="14"/>
      <c r="VK290" s="14"/>
      <c r="VL290" s="14"/>
      <c r="VM290" s="14"/>
      <c r="VN290" s="14"/>
      <c r="VO290" s="14"/>
      <c r="VP290" s="14"/>
      <c r="VQ290" s="14"/>
      <c r="VR290" s="14"/>
      <c r="VS290" s="14"/>
      <c r="VT290" s="14"/>
      <c r="VU290" s="14"/>
      <c r="VV290" s="14"/>
      <c r="VW290" s="14"/>
      <c r="VX290" s="14"/>
      <c r="VY290" s="14"/>
      <c r="VZ290" s="14"/>
      <c r="WA290" s="14"/>
      <c r="WB290" s="14"/>
      <c r="WC290" s="14"/>
      <c r="WD290" s="14"/>
      <c r="WE290" s="14"/>
      <c r="WF290" s="14"/>
      <c r="WG290" s="14"/>
      <c r="WH290" s="14"/>
      <c r="WI290" s="14"/>
      <c r="WJ290" s="14"/>
      <c r="WK290" s="14"/>
      <c r="WL290" s="14"/>
      <c r="WM290" s="14"/>
      <c r="WN290" s="14"/>
      <c r="WO290" s="14"/>
      <c r="WP290" s="14"/>
      <c r="WQ290" s="14"/>
      <c r="WR290" s="14"/>
      <c r="WS290" s="14"/>
      <c r="WT290" s="14"/>
      <c r="WU290" s="14"/>
      <c r="WV290" s="14"/>
      <c r="WW290" s="14"/>
      <c r="WX290" s="14"/>
      <c r="WY290" s="14"/>
      <c r="WZ290" s="14"/>
      <c r="XA290" s="14"/>
      <c r="XB290" s="14"/>
      <c r="XC290" s="14"/>
      <c r="XD290" s="14"/>
      <c r="XE290" s="14"/>
      <c r="XF290" s="14"/>
      <c r="XG290" s="14"/>
      <c r="XH290" s="14"/>
      <c r="XI290" s="14"/>
      <c r="XJ290" s="14"/>
      <c r="XK290" s="14"/>
      <c r="XL290" s="14"/>
      <c r="XM290" s="14"/>
      <c r="XN290" s="14"/>
      <c r="XO290" s="14"/>
      <c r="XP290" s="14"/>
      <c r="XQ290" s="14"/>
      <c r="XR290" s="14"/>
      <c r="XS290" s="14"/>
      <c r="XT290" s="14"/>
      <c r="XU290" s="14"/>
      <c r="XV290" s="14"/>
      <c r="XW290" s="14"/>
      <c r="XX290" s="14"/>
      <c r="XY290" s="14"/>
      <c r="XZ290" s="14"/>
      <c r="YA290" s="14"/>
      <c r="YB290" s="14"/>
      <c r="YC290" s="14"/>
      <c r="YD290" s="14"/>
      <c r="YE290" s="14"/>
      <c r="YF290" s="14"/>
      <c r="YG290" s="14"/>
      <c r="YH290" s="14"/>
      <c r="YI290" s="14"/>
      <c r="YJ290" s="14"/>
      <c r="YK290" s="14"/>
      <c r="YL290" s="14"/>
      <c r="YM290" s="14"/>
      <c r="YN290" s="14"/>
      <c r="YO290" s="14"/>
      <c r="YP290" s="14"/>
      <c r="YQ290" s="14"/>
      <c r="YR290" s="14"/>
      <c r="YS290" s="14"/>
      <c r="YT290" s="14"/>
      <c r="YU290" s="14"/>
      <c r="YV290" s="14"/>
      <c r="YW290" s="14"/>
      <c r="YX290" s="14"/>
      <c r="YY290" s="14"/>
      <c r="YZ290" s="14"/>
      <c r="ZA290" s="14"/>
      <c r="ZB290" s="14"/>
      <c r="ZC290" s="14"/>
      <c r="ZD290" s="14"/>
      <c r="ZE290" s="14"/>
      <c r="ZF290" s="14"/>
      <c r="ZG290" s="14"/>
      <c r="ZH290" s="14"/>
      <c r="ZI290" s="14"/>
      <c r="ZJ290" s="14"/>
      <c r="ZK290" s="14"/>
      <c r="ZL290" s="14"/>
      <c r="ZM290" s="14"/>
      <c r="ZN290" s="14"/>
      <c r="ZO290" s="14"/>
      <c r="ZP290" s="14"/>
      <c r="ZQ290" s="14"/>
      <c r="ZR290" s="14"/>
      <c r="ZS290" s="14"/>
      <c r="ZT290" s="14"/>
      <c r="ZU290" s="14"/>
      <c r="ZV290" s="14"/>
      <c r="ZW290" s="14"/>
      <c r="ZX290" s="14"/>
      <c r="ZY290" s="14"/>
      <c r="ZZ290" s="14"/>
      <c r="AAA290" s="14"/>
      <c r="AAB290" s="14"/>
      <c r="AAC290" s="14"/>
      <c r="AAD290" s="14"/>
      <c r="AAE290" s="14"/>
      <c r="AAF290" s="14"/>
      <c r="AAG290" s="14"/>
      <c r="AAH290" s="14"/>
      <c r="AAI290" s="14"/>
      <c r="AAJ290" s="14"/>
      <c r="AAK290" s="14"/>
      <c r="AAL290" s="14"/>
      <c r="AAM290" s="14"/>
      <c r="AAN290" s="14"/>
      <c r="AAO290" s="14"/>
      <c r="AAP290" s="14"/>
      <c r="AAQ290" s="14"/>
      <c r="AAR290" s="14"/>
      <c r="AAS290" s="14"/>
      <c r="AAT290" s="14"/>
      <c r="AAU290" s="14"/>
      <c r="AAV290" s="14"/>
      <c r="AAW290" s="14"/>
      <c r="AAX290" s="14"/>
      <c r="AAY290" s="14"/>
      <c r="AAZ290" s="14"/>
      <c r="ABA290" s="14"/>
      <c r="ABB290" s="14"/>
      <c r="ABC290" s="14"/>
      <c r="ABD290" s="14"/>
      <c r="ABE290" s="14"/>
      <c r="ABF290" s="14"/>
      <c r="ABG290" s="14"/>
      <c r="ABH290" s="14"/>
      <c r="ABI290" s="14"/>
      <c r="ABJ290" s="14"/>
      <c r="ABK290" s="14"/>
      <c r="ABL290" s="14"/>
      <c r="ABM290" s="14"/>
      <c r="ABN290" s="14"/>
      <c r="ABO290" s="14"/>
      <c r="ABP290" s="14"/>
      <c r="ABQ290" s="14"/>
      <c r="ABR290" s="14"/>
      <c r="ABS290" s="14"/>
      <c r="ABT290" s="14"/>
      <c r="ABU290" s="14"/>
      <c r="ABV290" s="14"/>
      <c r="ABW290" s="14"/>
      <c r="ABX290" s="14"/>
      <c r="ABY290" s="14"/>
      <c r="ABZ290" s="14"/>
      <c r="ACA290" s="14"/>
      <c r="ACB290" s="14"/>
      <c r="ACC290" s="14"/>
      <c r="ACD290" s="14"/>
      <c r="ACE290" s="14"/>
      <c r="ACF290" s="14"/>
      <c r="ACG290" s="14"/>
      <c r="ACH290" s="14"/>
      <c r="ACI290" s="14"/>
      <c r="ACJ290" s="14"/>
      <c r="ACK290" s="14"/>
      <c r="ACL290" s="14"/>
      <c r="ACM290" s="14"/>
      <c r="ACN290" s="14"/>
      <c r="ACO290" s="14"/>
      <c r="ACP290" s="14"/>
      <c r="ACQ290" s="14"/>
      <c r="ACR290" s="14"/>
      <c r="ACS290" s="14"/>
      <c r="ACT290" s="14"/>
      <c r="ACU290" s="14"/>
      <c r="ACV290" s="14"/>
      <c r="ACW290" s="14"/>
      <c r="ACX290" s="14"/>
      <c r="ACY290" s="14"/>
      <c r="ACZ290" s="14"/>
      <c r="ADA290" s="14"/>
      <c r="ADB290" s="14"/>
      <c r="ADC290" s="14"/>
      <c r="ADD290" s="14"/>
      <c r="ADE290" s="14"/>
      <c r="ADF290" s="14"/>
      <c r="ADG290" s="14"/>
      <c r="ADH290" s="14"/>
      <c r="ADI290" s="14"/>
      <c r="ADJ290" s="14"/>
      <c r="ADK290" s="14"/>
      <c r="ADL290" s="14"/>
      <c r="ADM290" s="14"/>
      <c r="ADN290" s="14"/>
      <c r="ADO290" s="14"/>
      <c r="ADP290" s="14"/>
      <c r="ADQ290" s="14"/>
      <c r="ADR290" s="14"/>
      <c r="ADS290" s="14"/>
      <c r="ADT290" s="14"/>
      <c r="ADU290" s="14"/>
      <c r="ADV290" s="14"/>
      <c r="ADW290" s="14"/>
      <c r="ADX290" s="14"/>
      <c r="ADY290" s="14"/>
      <c r="ADZ290" s="14"/>
      <c r="AEA290" s="14"/>
      <c r="AEB290" s="14"/>
      <c r="AEC290" s="14"/>
      <c r="AED290" s="14"/>
      <c r="AEE290" s="14"/>
      <c r="AEF290" s="14"/>
      <c r="AEG290" s="14"/>
      <c r="AEH290" s="14"/>
      <c r="AEI290" s="14"/>
      <c r="AEJ290" s="14"/>
      <c r="AEK290" s="14"/>
      <c r="AEL290" s="14"/>
      <c r="AEM290" s="14"/>
      <c r="AEN290" s="14"/>
      <c r="AEO290" s="14"/>
      <c r="AEP290" s="14"/>
      <c r="AEQ290" s="14"/>
      <c r="AER290" s="14"/>
      <c r="AES290" s="14"/>
      <c r="AET290" s="14"/>
      <c r="AEU290" s="14"/>
      <c r="AEV290" s="14"/>
      <c r="AEW290" s="14"/>
      <c r="AEX290" s="14"/>
      <c r="AEY290" s="14"/>
      <c r="AEZ290" s="14"/>
      <c r="AFA290" s="14"/>
      <c r="AFB290" s="14"/>
      <c r="AFC290" s="14"/>
      <c r="AFD290" s="14"/>
      <c r="AFE290" s="14"/>
      <c r="AFF290" s="14"/>
      <c r="AFG290" s="14"/>
      <c r="AFH290" s="14"/>
      <c r="AFI290" s="14"/>
      <c r="AFJ290" s="14"/>
      <c r="AFK290" s="14"/>
      <c r="AFL290" s="14"/>
      <c r="AFM290" s="14"/>
      <c r="AFN290" s="14"/>
      <c r="AFO290" s="14"/>
      <c r="AFP290" s="14"/>
      <c r="AFQ290" s="14"/>
      <c r="AFR290" s="14"/>
      <c r="AFS290" s="14"/>
      <c r="AFT290" s="14"/>
      <c r="AFU290" s="14"/>
      <c r="AFV290" s="14"/>
      <c r="AFW290" s="14"/>
      <c r="AFX290" s="14"/>
      <c r="AFY290" s="14"/>
      <c r="AFZ290" s="14"/>
      <c r="AGA290" s="14"/>
      <c r="AGB290" s="14"/>
      <c r="AGC290" s="14"/>
      <c r="AGD290" s="14"/>
      <c r="AGE290" s="14"/>
      <c r="AGF290" s="14"/>
      <c r="AGG290" s="14"/>
      <c r="AGH290" s="14"/>
      <c r="AGI290" s="14"/>
      <c r="AGJ290" s="14"/>
      <c r="AGK290" s="14"/>
      <c r="AGL290" s="14"/>
      <c r="AGM290" s="14"/>
      <c r="AGN290" s="14"/>
      <c r="AGO290" s="14"/>
      <c r="AGP290" s="14"/>
      <c r="AGQ290" s="14"/>
      <c r="AGR290" s="14"/>
      <c r="AGS290" s="14"/>
      <c r="AGT290" s="14"/>
      <c r="AGU290" s="14"/>
      <c r="AGV290" s="14"/>
      <c r="AGW290" s="14"/>
      <c r="AGX290" s="14"/>
      <c r="AGY290" s="14"/>
      <c r="AGZ290" s="14"/>
      <c r="AHA290" s="14"/>
      <c r="AHB290" s="14"/>
      <c r="AHC290" s="14"/>
      <c r="AHD290" s="14"/>
      <c r="AHE290" s="14"/>
      <c r="AHF290" s="14"/>
      <c r="AHG290" s="14"/>
      <c r="AHH290" s="14"/>
      <c r="AHI290" s="14"/>
      <c r="AHJ290" s="14"/>
      <c r="AHK290" s="14"/>
      <c r="AHL290" s="14"/>
      <c r="AHM290" s="14"/>
      <c r="AHN290" s="14"/>
      <c r="AHO290" s="14"/>
      <c r="AHP290" s="14"/>
      <c r="AHQ290" s="14"/>
      <c r="AHR290" s="14"/>
      <c r="AHS290" s="14"/>
      <c r="AHT290" s="14"/>
      <c r="AHU290" s="14"/>
      <c r="AHV290" s="14"/>
      <c r="AHW290" s="14"/>
      <c r="AHX290" s="14"/>
      <c r="AHY290" s="14"/>
      <c r="AHZ290" s="14"/>
      <c r="AIA290" s="14"/>
      <c r="AIB290" s="14"/>
      <c r="AIC290" s="14"/>
      <c r="AID290" s="14"/>
      <c r="AIE290" s="14"/>
      <c r="AIF290" s="14"/>
      <c r="AIG290" s="14"/>
      <c r="AIH290" s="14"/>
      <c r="AII290" s="14"/>
      <c r="AIJ290" s="14"/>
      <c r="AIK290" s="14"/>
      <c r="AIL290" s="14"/>
      <c r="AIM290" s="14"/>
      <c r="AIN290" s="14"/>
      <c r="AIO290" s="14"/>
      <c r="AIP290" s="14"/>
      <c r="AIQ290" s="14"/>
      <c r="AIR290" s="14"/>
      <c r="AIS290" s="14"/>
      <c r="AIT290" s="14"/>
      <c r="AIU290" s="14"/>
      <c r="AIV290" s="14"/>
      <c r="AIW290" s="14"/>
      <c r="AIX290" s="14"/>
      <c r="AIY290" s="14"/>
      <c r="AIZ290" s="14"/>
      <c r="AJA290" s="14"/>
      <c r="AJB290" s="14"/>
      <c r="AJC290" s="14"/>
      <c r="AJD290" s="14"/>
      <c r="AJE290" s="14"/>
      <c r="AJF290" s="14"/>
      <c r="AJG290" s="14"/>
      <c r="AJH290" s="14"/>
      <c r="AJI290" s="14"/>
      <c r="AJJ290" s="14"/>
      <c r="AJK290" s="14"/>
      <c r="AJL290" s="14"/>
      <c r="AJM290" s="14"/>
      <c r="AJN290" s="14"/>
      <c r="AJO290" s="14"/>
      <c r="AJP290" s="14"/>
      <c r="AJQ290" s="14"/>
      <c r="AJR290" s="14"/>
      <c r="AJS290" s="14"/>
      <c r="AJT290" s="14"/>
      <c r="AJU290" s="14"/>
      <c r="AJV290" s="14"/>
      <c r="AJW290" s="14"/>
      <c r="AJX290" s="14"/>
      <c r="AJY290" s="14"/>
      <c r="AJZ290" s="14"/>
      <c r="AKA290" s="14"/>
      <c r="AKB290" s="14"/>
      <c r="AKC290" s="14"/>
      <c r="AKD290" s="14"/>
      <c r="AKE290" s="14"/>
      <c r="AKF290" s="14"/>
      <c r="AKG290" s="14"/>
      <c r="AKH290" s="14"/>
      <c r="AKI290" s="14"/>
      <c r="AKJ290" s="14"/>
      <c r="AKK290" s="14"/>
      <c r="AKL290" s="14"/>
      <c r="AKM290" s="14"/>
      <c r="AKN290" s="14"/>
      <c r="AKO290" s="14"/>
      <c r="AKP290" s="14"/>
      <c r="AKQ290" s="14"/>
      <c r="AKR290" s="14"/>
      <c r="AKS290" s="14"/>
      <c r="AKT290" s="14"/>
      <c r="AKU290" s="14"/>
      <c r="AKV290" s="14"/>
      <c r="AKW290" s="14"/>
      <c r="AKX290" s="14"/>
      <c r="AKY290" s="14"/>
      <c r="AKZ290" s="14"/>
      <c r="ALA290" s="14"/>
      <c r="ALB290" s="14"/>
      <c r="ALC290" s="14"/>
      <c r="ALD290" s="14"/>
      <c r="ALE290" s="14"/>
      <c r="ALF290" s="14"/>
      <c r="ALG290" s="14"/>
      <c r="ALH290" s="14"/>
      <c r="ALI290" s="14"/>
      <c r="ALJ290" s="14"/>
      <c r="ALK290" s="14"/>
      <c r="ALL290" s="14"/>
      <c r="ALM290" s="14"/>
      <c r="ALN290" s="14"/>
      <c r="ALO290" s="14"/>
      <c r="ALP290" s="14"/>
      <c r="ALQ290" s="14"/>
      <c r="ALR290" s="14"/>
      <c r="ALS290" s="14"/>
      <c r="ALT290" s="14"/>
      <c r="ALU290" s="14"/>
      <c r="ALV290" s="14"/>
      <c r="ALW290" s="14"/>
      <c r="ALX290" s="14"/>
      <c r="ALY290" s="14"/>
      <c r="ALZ290" s="14"/>
      <c r="AMA290" s="14"/>
      <c r="AMB290" s="14"/>
      <c r="AMC290" s="14"/>
      <c r="AMD290" s="14"/>
      <c r="AME290" s="14"/>
      <c r="AMF290" s="14"/>
      <c r="AMG290" s="14"/>
      <c r="AMH290" s="14"/>
      <c r="AMI290" s="14"/>
      <c r="AMJ290" s="14"/>
      <c r="AMK290" s="14"/>
      <c r="AML290" s="14"/>
      <c r="AMM290" s="14"/>
      <c r="AMN290" s="14"/>
      <c r="AMO290" s="14"/>
      <c r="AMP290" s="14"/>
      <c r="AMQ290" s="14"/>
      <c r="AMR290" s="14"/>
      <c r="AMS290" s="14"/>
      <c r="AMT290" s="14"/>
      <c r="AMU290" s="14"/>
      <c r="AMV290" s="14"/>
    </row>
    <row r="291" spans="1:1036" x14ac:dyDescent="0.2">
      <c r="A291" s="1" t="s">
        <v>518</v>
      </c>
      <c r="C291" s="7">
        <v>139120</v>
      </c>
      <c r="D291" s="1" t="s">
        <v>142</v>
      </c>
      <c r="E291" s="1" t="s">
        <v>470</v>
      </c>
      <c r="F291" s="1" t="s">
        <v>340</v>
      </c>
      <c r="G291" s="8" t="s">
        <v>87</v>
      </c>
      <c r="H291" s="1">
        <v>1807</v>
      </c>
      <c r="I291" s="1">
        <v>1803</v>
      </c>
      <c r="J291" s="1">
        <v>1804</v>
      </c>
      <c r="L291" s="1">
        <v>1803</v>
      </c>
      <c r="M291" s="1">
        <v>1804</v>
      </c>
      <c r="O291" s="1">
        <f>M291-L291</f>
        <v>1</v>
      </c>
      <c r="P291" s="1" t="s">
        <v>507</v>
      </c>
      <c r="AI291" s="16"/>
    </row>
    <row r="292" spans="1:1036" x14ac:dyDescent="0.2">
      <c r="A292" s="1" t="s">
        <v>548</v>
      </c>
      <c r="C292" s="7">
        <v>62996</v>
      </c>
      <c r="D292" s="1" t="s">
        <v>91</v>
      </c>
      <c r="E292" s="1" t="s">
        <v>470</v>
      </c>
      <c r="F292" s="1" t="s">
        <v>340</v>
      </c>
      <c r="G292" s="8" t="s">
        <v>87</v>
      </c>
      <c r="H292" s="1">
        <v>1819</v>
      </c>
      <c r="I292" s="1">
        <v>1803</v>
      </c>
      <c r="J292" s="1">
        <v>1817</v>
      </c>
      <c r="K292" s="1">
        <v>1803</v>
      </c>
      <c r="L292" s="1">
        <v>1803</v>
      </c>
      <c r="M292" s="1">
        <v>1817</v>
      </c>
      <c r="O292" s="1">
        <f>M292-L292</f>
        <v>14</v>
      </c>
      <c r="P292" s="1" t="s">
        <v>261</v>
      </c>
      <c r="T292" s="11"/>
      <c r="U292" s="11"/>
      <c r="V292" s="11"/>
      <c r="W292" s="11"/>
      <c r="X292" s="11"/>
      <c r="Y292" s="11"/>
      <c r="Z292" s="11"/>
      <c r="AA292" s="11"/>
      <c r="AB292" s="11"/>
      <c r="AC292" s="11"/>
      <c r="AD292" s="11"/>
      <c r="AE292" s="11"/>
      <c r="AH292" s="11"/>
    </row>
    <row r="293" spans="1:1036" x14ac:dyDescent="0.2">
      <c r="A293" s="1" t="s">
        <v>519</v>
      </c>
      <c r="C293" s="7">
        <v>134679</v>
      </c>
      <c r="D293" s="1" t="s">
        <v>142</v>
      </c>
      <c r="E293" s="1" t="s">
        <v>470</v>
      </c>
      <c r="F293" s="1" t="s">
        <v>340</v>
      </c>
      <c r="G293" s="8" t="s">
        <v>87</v>
      </c>
      <c r="H293" s="1">
        <v>1807</v>
      </c>
      <c r="I293" s="1">
        <v>1804</v>
      </c>
      <c r="J293" s="1">
        <v>1805</v>
      </c>
      <c r="L293" s="1">
        <v>1804</v>
      </c>
      <c r="M293" s="1">
        <v>1805</v>
      </c>
      <c r="O293" s="1">
        <f>M293-L293</f>
        <v>1</v>
      </c>
      <c r="P293" s="1" t="s">
        <v>507</v>
      </c>
      <c r="AH293" s="11"/>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c r="CM293" s="14"/>
      <c r="CN293" s="14"/>
      <c r="CO293" s="14"/>
      <c r="CP293" s="14"/>
      <c r="CQ293" s="14"/>
      <c r="CR293" s="14"/>
      <c r="CS293" s="14"/>
      <c r="CT293" s="14"/>
      <c r="CU293" s="14"/>
      <c r="CV293" s="14"/>
      <c r="CW293" s="14"/>
      <c r="CX293" s="14"/>
      <c r="CY293" s="14"/>
      <c r="CZ293" s="14"/>
      <c r="DA293" s="14"/>
      <c r="DB293" s="14"/>
      <c r="DC293" s="14"/>
      <c r="DD293" s="14"/>
      <c r="DE293" s="14"/>
      <c r="DF293" s="14"/>
      <c r="DG293" s="14"/>
      <c r="DH293" s="14"/>
      <c r="DI293" s="14"/>
      <c r="DJ293" s="14"/>
      <c r="DK293" s="14"/>
      <c r="DL293" s="14"/>
      <c r="DM293" s="14"/>
      <c r="DN293" s="14"/>
      <c r="DO293" s="14"/>
      <c r="DP293" s="14"/>
      <c r="DQ293" s="14"/>
      <c r="DR293" s="14"/>
      <c r="DS293" s="14"/>
      <c r="DT293" s="14"/>
      <c r="DU293" s="14"/>
      <c r="DV293" s="14"/>
      <c r="DW293" s="14"/>
      <c r="DX293" s="14"/>
      <c r="DY293" s="14"/>
      <c r="DZ293" s="14"/>
      <c r="EA293" s="14"/>
      <c r="EB293" s="14"/>
      <c r="EC293" s="14"/>
      <c r="ED293" s="14"/>
      <c r="EE293" s="14"/>
      <c r="EF293" s="14"/>
      <c r="EG293" s="14"/>
      <c r="EH293" s="14"/>
      <c r="EI293" s="14"/>
      <c r="EJ293" s="14"/>
      <c r="EK293" s="14"/>
      <c r="EL293" s="14"/>
      <c r="EM293" s="14"/>
      <c r="EN293" s="14"/>
      <c r="EO293" s="14"/>
      <c r="EP293" s="14"/>
      <c r="EQ293" s="14"/>
      <c r="ER293" s="14"/>
      <c r="ES293" s="14"/>
      <c r="ET293" s="14"/>
      <c r="EU293" s="14"/>
      <c r="EV293" s="14"/>
      <c r="EW293" s="14"/>
      <c r="EX293" s="14"/>
      <c r="EY293" s="14"/>
      <c r="EZ293" s="14"/>
      <c r="FA293" s="14"/>
      <c r="FB293" s="14"/>
      <c r="FC293" s="14"/>
      <c r="FD293" s="14"/>
      <c r="FE293" s="14"/>
      <c r="FF293" s="14"/>
      <c r="FG293" s="14"/>
      <c r="FH293" s="14"/>
      <c r="FI293" s="14"/>
      <c r="FJ293" s="14"/>
      <c r="FK293" s="14"/>
      <c r="FL293" s="14"/>
      <c r="FM293" s="14"/>
      <c r="FN293" s="14"/>
      <c r="FO293" s="14"/>
      <c r="FP293" s="14"/>
      <c r="FQ293" s="14"/>
      <c r="FR293" s="14"/>
      <c r="FS293" s="14"/>
      <c r="FT293" s="14"/>
      <c r="FU293" s="14"/>
      <c r="FV293" s="14"/>
      <c r="FW293" s="14"/>
      <c r="FX293" s="14"/>
      <c r="FY293" s="14"/>
      <c r="FZ293" s="14"/>
      <c r="GA293" s="14"/>
      <c r="GB293" s="14"/>
      <c r="GC293" s="14"/>
      <c r="GD293" s="14"/>
      <c r="GE293" s="14"/>
      <c r="GF293" s="14"/>
      <c r="GG293" s="14"/>
      <c r="GH293" s="14"/>
      <c r="GI293" s="14"/>
      <c r="GJ293" s="14"/>
      <c r="GK293" s="14"/>
      <c r="GL293" s="14"/>
      <c r="GM293" s="14"/>
      <c r="GN293" s="14"/>
      <c r="GO293" s="14"/>
      <c r="GP293" s="14"/>
      <c r="GQ293" s="14"/>
      <c r="GR293" s="14"/>
      <c r="GS293" s="14"/>
      <c r="GT293" s="14"/>
      <c r="GU293" s="14"/>
      <c r="GV293" s="14"/>
      <c r="GW293" s="14"/>
      <c r="GX293" s="14"/>
      <c r="GY293" s="14"/>
      <c r="GZ293" s="14"/>
      <c r="HA293" s="14"/>
      <c r="HB293" s="14"/>
      <c r="HC293" s="14"/>
      <c r="HD293" s="14"/>
      <c r="HE293" s="14"/>
      <c r="HF293" s="14"/>
      <c r="HG293" s="14"/>
      <c r="HH293" s="14"/>
      <c r="HI293" s="14"/>
      <c r="HJ293" s="14"/>
      <c r="HK293" s="14"/>
      <c r="HL293" s="14"/>
      <c r="HM293" s="14"/>
      <c r="HN293" s="14"/>
      <c r="HO293" s="14"/>
      <c r="HP293" s="14"/>
      <c r="HQ293" s="14"/>
      <c r="HR293" s="14"/>
      <c r="HS293" s="14"/>
      <c r="HT293" s="14"/>
      <c r="HU293" s="14"/>
      <c r="HV293" s="14"/>
      <c r="HW293" s="14"/>
      <c r="HX293" s="14"/>
      <c r="HY293" s="14"/>
      <c r="HZ293" s="14"/>
      <c r="IA293" s="14"/>
      <c r="IB293" s="14"/>
      <c r="IC293" s="14"/>
      <c r="ID293" s="14"/>
      <c r="IE293" s="14"/>
      <c r="IF293" s="14"/>
      <c r="IG293" s="14"/>
      <c r="IH293" s="14"/>
      <c r="II293" s="14"/>
      <c r="IJ293" s="14"/>
      <c r="IK293" s="14"/>
      <c r="IL293" s="14"/>
      <c r="IM293" s="14"/>
      <c r="IN293" s="14"/>
      <c r="IO293" s="14"/>
      <c r="IP293" s="14"/>
      <c r="IQ293" s="14"/>
      <c r="IR293" s="14"/>
      <c r="IS293" s="14"/>
      <c r="IT293" s="14"/>
      <c r="IU293" s="14"/>
      <c r="IV293" s="14"/>
      <c r="IW293" s="14"/>
      <c r="IX293" s="14"/>
      <c r="IY293" s="14"/>
      <c r="IZ293" s="14"/>
      <c r="JA293" s="14"/>
      <c r="JB293" s="14"/>
      <c r="JC293" s="14"/>
      <c r="JD293" s="14"/>
      <c r="JE293" s="14"/>
      <c r="JF293" s="14"/>
      <c r="JG293" s="14"/>
      <c r="JH293" s="14"/>
      <c r="JI293" s="14"/>
      <c r="JJ293" s="14"/>
      <c r="JK293" s="14"/>
      <c r="JL293" s="14"/>
      <c r="JM293" s="14"/>
      <c r="JN293" s="14"/>
      <c r="JO293" s="14"/>
      <c r="JP293" s="14"/>
      <c r="JQ293" s="14"/>
      <c r="JR293" s="14"/>
      <c r="JS293" s="14"/>
      <c r="JT293" s="14"/>
      <c r="JU293" s="14"/>
      <c r="JV293" s="14"/>
      <c r="JW293" s="14"/>
      <c r="JX293" s="14"/>
      <c r="JY293" s="14"/>
      <c r="JZ293" s="14"/>
      <c r="KA293" s="14"/>
      <c r="KB293" s="14"/>
      <c r="KC293" s="14"/>
      <c r="KD293" s="14"/>
      <c r="KE293" s="14"/>
      <c r="KF293" s="14"/>
      <c r="KG293" s="14"/>
      <c r="KH293" s="14"/>
      <c r="KI293" s="14"/>
      <c r="KJ293" s="14"/>
      <c r="KK293" s="14"/>
      <c r="KL293" s="14"/>
      <c r="KM293" s="14"/>
      <c r="KN293" s="14"/>
      <c r="KO293" s="14"/>
      <c r="KP293" s="14"/>
      <c r="KQ293" s="14"/>
      <c r="KR293" s="14"/>
      <c r="KS293" s="14"/>
      <c r="KT293" s="14"/>
      <c r="KU293" s="14"/>
      <c r="KV293" s="14"/>
      <c r="KW293" s="14"/>
      <c r="KX293" s="14"/>
      <c r="KY293" s="14"/>
      <c r="KZ293" s="14"/>
      <c r="LA293" s="14"/>
      <c r="LB293" s="14"/>
      <c r="LC293" s="14"/>
      <c r="LD293" s="14"/>
      <c r="LE293" s="14"/>
      <c r="LF293" s="14"/>
      <c r="LG293" s="14"/>
      <c r="LH293" s="14"/>
      <c r="LI293" s="14"/>
      <c r="LJ293" s="14"/>
      <c r="LK293" s="14"/>
      <c r="LL293" s="14"/>
      <c r="LM293" s="14"/>
      <c r="LN293" s="14"/>
      <c r="LO293" s="14"/>
      <c r="LP293" s="14"/>
      <c r="LQ293" s="14"/>
      <c r="LR293" s="14"/>
      <c r="LS293" s="14"/>
      <c r="LT293" s="14"/>
      <c r="LU293" s="14"/>
      <c r="LV293" s="14"/>
      <c r="LW293" s="14"/>
      <c r="LX293" s="14"/>
      <c r="LY293" s="14"/>
      <c r="LZ293" s="14"/>
      <c r="MA293" s="14"/>
      <c r="MB293" s="14"/>
      <c r="MC293" s="14"/>
      <c r="MD293" s="14"/>
      <c r="ME293" s="14"/>
      <c r="MF293" s="14"/>
      <c r="MG293" s="14"/>
      <c r="MH293" s="14"/>
      <c r="MI293" s="14"/>
      <c r="MJ293" s="14"/>
      <c r="MK293" s="14"/>
      <c r="ML293" s="14"/>
      <c r="MM293" s="14"/>
      <c r="MN293" s="14"/>
      <c r="MO293" s="14"/>
      <c r="MP293" s="14"/>
      <c r="MQ293" s="14"/>
      <c r="MR293" s="14"/>
      <c r="MS293" s="14"/>
      <c r="MT293" s="14"/>
      <c r="MU293" s="14"/>
      <c r="MV293" s="14"/>
      <c r="MW293" s="14"/>
      <c r="MX293" s="14"/>
      <c r="MY293" s="14"/>
      <c r="MZ293" s="14"/>
      <c r="NA293" s="14"/>
      <c r="NB293" s="14"/>
      <c r="NC293" s="14"/>
      <c r="ND293" s="14"/>
      <c r="NE293" s="14"/>
      <c r="NF293" s="14"/>
      <c r="NG293" s="14"/>
      <c r="NH293" s="14"/>
      <c r="NI293" s="14"/>
      <c r="NJ293" s="14"/>
      <c r="NK293" s="14"/>
      <c r="NL293" s="14"/>
      <c r="NM293" s="14"/>
      <c r="NN293" s="14"/>
      <c r="NO293" s="14"/>
      <c r="NP293" s="14"/>
      <c r="NQ293" s="14"/>
      <c r="NR293" s="14"/>
      <c r="NS293" s="14"/>
      <c r="NT293" s="14"/>
      <c r="NU293" s="14"/>
      <c r="NV293" s="14"/>
      <c r="NW293" s="14"/>
      <c r="NX293" s="14"/>
      <c r="NY293" s="14"/>
      <c r="NZ293" s="14"/>
      <c r="OA293" s="14"/>
      <c r="OB293" s="14"/>
      <c r="OC293" s="14"/>
      <c r="OD293" s="14"/>
      <c r="OE293" s="14"/>
      <c r="OF293" s="14"/>
      <c r="OG293" s="14"/>
      <c r="OH293" s="14"/>
      <c r="OI293" s="14"/>
      <c r="OJ293" s="14"/>
      <c r="OK293" s="14"/>
      <c r="OL293" s="14"/>
      <c r="OM293" s="14"/>
      <c r="ON293" s="14"/>
      <c r="OO293" s="14"/>
      <c r="OP293" s="14"/>
      <c r="OQ293" s="14"/>
      <c r="OR293" s="14"/>
      <c r="OS293" s="14"/>
      <c r="OT293" s="14"/>
      <c r="OU293" s="14"/>
      <c r="OV293" s="14"/>
      <c r="OW293" s="14"/>
      <c r="OX293" s="14"/>
      <c r="OY293" s="14"/>
      <c r="OZ293" s="14"/>
      <c r="PA293" s="14"/>
      <c r="PB293" s="14"/>
      <c r="PC293" s="14"/>
      <c r="PD293" s="14"/>
      <c r="PE293" s="14"/>
      <c r="PF293" s="14"/>
      <c r="PG293" s="14"/>
      <c r="PH293" s="14"/>
      <c r="PI293" s="14"/>
      <c r="PJ293" s="14"/>
      <c r="PK293" s="14"/>
      <c r="PL293" s="14"/>
      <c r="PM293" s="14"/>
      <c r="PN293" s="14"/>
      <c r="PO293" s="14"/>
      <c r="PP293" s="14"/>
      <c r="PQ293" s="14"/>
      <c r="PR293" s="14"/>
      <c r="PS293" s="14"/>
      <c r="PT293" s="14"/>
      <c r="PU293" s="14"/>
      <c r="PV293" s="14"/>
      <c r="PW293" s="14"/>
      <c r="PX293" s="14"/>
      <c r="PY293" s="14"/>
      <c r="PZ293" s="14"/>
      <c r="QA293" s="14"/>
      <c r="QB293" s="14"/>
      <c r="QC293" s="14"/>
      <c r="QD293" s="14"/>
      <c r="QE293" s="14"/>
      <c r="QF293" s="14"/>
      <c r="QG293" s="14"/>
      <c r="QH293" s="14"/>
      <c r="QI293" s="14"/>
      <c r="QJ293" s="14"/>
      <c r="QK293" s="14"/>
      <c r="QL293" s="14"/>
      <c r="QM293" s="14"/>
      <c r="QN293" s="14"/>
      <c r="QO293" s="14"/>
      <c r="QP293" s="14"/>
      <c r="QQ293" s="14"/>
      <c r="QR293" s="14"/>
      <c r="QS293" s="14"/>
      <c r="QT293" s="14"/>
      <c r="QU293" s="14"/>
      <c r="QV293" s="14"/>
      <c r="QW293" s="14"/>
      <c r="QX293" s="14"/>
      <c r="QY293" s="14"/>
      <c r="QZ293" s="14"/>
      <c r="RA293" s="14"/>
      <c r="RB293" s="14"/>
      <c r="RC293" s="14"/>
      <c r="RD293" s="14"/>
      <c r="RE293" s="14"/>
      <c r="RF293" s="14"/>
      <c r="RG293" s="14"/>
      <c r="RH293" s="14"/>
      <c r="RI293" s="14"/>
      <c r="RJ293" s="14"/>
      <c r="RK293" s="14"/>
      <c r="RL293" s="14"/>
      <c r="RM293" s="14"/>
      <c r="RN293" s="14"/>
      <c r="RO293" s="14"/>
      <c r="RP293" s="14"/>
      <c r="RQ293" s="14"/>
      <c r="RR293" s="14"/>
      <c r="RS293" s="14"/>
      <c r="RT293" s="14"/>
      <c r="RU293" s="14"/>
      <c r="RV293" s="14"/>
      <c r="RW293" s="14"/>
      <c r="RX293" s="14"/>
      <c r="RY293" s="14"/>
      <c r="RZ293" s="14"/>
      <c r="SA293" s="14"/>
      <c r="SB293" s="14"/>
      <c r="SC293" s="14"/>
      <c r="SD293" s="14"/>
      <c r="SE293" s="14"/>
      <c r="SF293" s="14"/>
      <c r="SG293" s="14"/>
      <c r="SH293" s="14"/>
      <c r="SI293" s="14"/>
      <c r="SJ293" s="14"/>
      <c r="SK293" s="14"/>
      <c r="SL293" s="14"/>
      <c r="SM293" s="14"/>
      <c r="SN293" s="14"/>
      <c r="SO293" s="14"/>
      <c r="SP293" s="14"/>
      <c r="SQ293" s="14"/>
      <c r="SR293" s="14"/>
      <c r="SS293" s="14"/>
      <c r="ST293" s="14"/>
      <c r="SU293" s="14"/>
      <c r="SV293" s="14"/>
      <c r="SW293" s="14"/>
      <c r="SX293" s="14"/>
      <c r="SY293" s="14"/>
      <c r="SZ293" s="14"/>
      <c r="TA293" s="14"/>
      <c r="TB293" s="14"/>
      <c r="TC293" s="14"/>
      <c r="TD293" s="14"/>
      <c r="TE293" s="14"/>
      <c r="TF293" s="14"/>
      <c r="TG293" s="14"/>
      <c r="TH293" s="14"/>
      <c r="TI293" s="14"/>
      <c r="TJ293" s="14"/>
      <c r="TK293" s="14"/>
      <c r="TL293" s="14"/>
      <c r="TM293" s="14"/>
      <c r="TN293" s="14"/>
      <c r="TO293" s="14"/>
      <c r="TP293" s="14"/>
      <c r="TQ293" s="14"/>
      <c r="TR293" s="14"/>
      <c r="TS293" s="14"/>
      <c r="TT293" s="14"/>
      <c r="TU293" s="14"/>
      <c r="TV293" s="14"/>
      <c r="TW293" s="14"/>
      <c r="TX293" s="14"/>
      <c r="TY293" s="14"/>
      <c r="TZ293" s="14"/>
      <c r="UA293" s="14"/>
      <c r="UB293" s="14"/>
      <c r="UC293" s="14"/>
      <c r="UD293" s="14"/>
      <c r="UE293" s="14"/>
      <c r="UF293" s="14"/>
      <c r="UG293" s="14"/>
      <c r="UH293" s="14"/>
      <c r="UI293" s="14"/>
      <c r="UJ293" s="14"/>
      <c r="UK293" s="14"/>
      <c r="UL293" s="14"/>
      <c r="UM293" s="14"/>
      <c r="UN293" s="14"/>
      <c r="UO293" s="14"/>
      <c r="UP293" s="14"/>
      <c r="UQ293" s="14"/>
      <c r="UR293" s="14"/>
      <c r="US293" s="14"/>
      <c r="UT293" s="14"/>
      <c r="UU293" s="14"/>
      <c r="UV293" s="14"/>
      <c r="UW293" s="14"/>
      <c r="UX293" s="14"/>
      <c r="UY293" s="14"/>
      <c r="UZ293" s="14"/>
      <c r="VA293" s="14"/>
      <c r="VB293" s="14"/>
      <c r="VC293" s="14"/>
      <c r="VD293" s="14"/>
      <c r="VE293" s="14"/>
      <c r="VF293" s="14"/>
      <c r="VG293" s="14"/>
      <c r="VH293" s="14"/>
      <c r="VI293" s="14"/>
      <c r="VJ293" s="14"/>
      <c r="VK293" s="14"/>
      <c r="VL293" s="14"/>
      <c r="VM293" s="14"/>
      <c r="VN293" s="14"/>
      <c r="VO293" s="14"/>
      <c r="VP293" s="14"/>
      <c r="VQ293" s="14"/>
      <c r="VR293" s="14"/>
      <c r="VS293" s="14"/>
      <c r="VT293" s="14"/>
      <c r="VU293" s="14"/>
      <c r="VV293" s="14"/>
      <c r="VW293" s="14"/>
      <c r="VX293" s="14"/>
      <c r="VY293" s="14"/>
      <c r="VZ293" s="14"/>
      <c r="WA293" s="14"/>
      <c r="WB293" s="14"/>
      <c r="WC293" s="14"/>
      <c r="WD293" s="14"/>
      <c r="WE293" s="14"/>
      <c r="WF293" s="14"/>
      <c r="WG293" s="14"/>
      <c r="WH293" s="14"/>
      <c r="WI293" s="14"/>
      <c r="WJ293" s="14"/>
      <c r="WK293" s="14"/>
      <c r="WL293" s="14"/>
      <c r="WM293" s="14"/>
      <c r="WN293" s="14"/>
      <c r="WO293" s="14"/>
      <c r="WP293" s="14"/>
      <c r="WQ293" s="14"/>
      <c r="WR293" s="14"/>
      <c r="WS293" s="14"/>
      <c r="WT293" s="14"/>
      <c r="WU293" s="14"/>
      <c r="WV293" s="14"/>
      <c r="WW293" s="14"/>
      <c r="WX293" s="14"/>
      <c r="WY293" s="14"/>
      <c r="WZ293" s="14"/>
      <c r="XA293" s="14"/>
      <c r="XB293" s="14"/>
      <c r="XC293" s="14"/>
      <c r="XD293" s="14"/>
      <c r="XE293" s="14"/>
      <c r="XF293" s="14"/>
      <c r="XG293" s="14"/>
      <c r="XH293" s="14"/>
      <c r="XI293" s="14"/>
      <c r="XJ293" s="14"/>
      <c r="XK293" s="14"/>
      <c r="XL293" s="14"/>
      <c r="XM293" s="14"/>
      <c r="XN293" s="14"/>
      <c r="XO293" s="14"/>
      <c r="XP293" s="14"/>
      <c r="XQ293" s="14"/>
      <c r="XR293" s="14"/>
      <c r="XS293" s="14"/>
      <c r="XT293" s="14"/>
      <c r="XU293" s="14"/>
      <c r="XV293" s="14"/>
      <c r="XW293" s="14"/>
      <c r="XX293" s="14"/>
      <c r="XY293" s="14"/>
      <c r="XZ293" s="14"/>
      <c r="YA293" s="14"/>
      <c r="YB293" s="14"/>
      <c r="YC293" s="14"/>
      <c r="YD293" s="14"/>
      <c r="YE293" s="14"/>
      <c r="YF293" s="14"/>
      <c r="YG293" s="14"/>
      <c r="YH293" s="14"/>
      <c r="YI293" s="14"/>
      <c r="YJ293" s="14"/>
      <c r="YK293" s="14"/>
      <c r="YL293" s="14"/>
      <c r="YM293" s="14"/>
      <c r="YN293" s="14"/>
      <c r="YO293" s="14"/>
      <c r="YP293" s="14"/>
      <c r="YQ293" s="14"/>
      <c r="YR293" s="14"/>
      <c r="YS293" s="14"/>
      <c r="YT293" s="14"/>
      <c r="YU293" s="14"/>
      <c r="YV293" s="14"/>
      <c r="YW293" s="14"/>
      <c r="YX293" s="14"/>
      <c r="YY293" s="14"/>
      <c r="YZ293" s="14"/>
      <c r="ZA293" s="14"/>
      <c r="ZB293" s="14"/>
      <c r="ZC293" s="14"/>
      <c r="ZD293" s="14"/>
      <c r="ZE293" s="14"/>
      <c r="ZF293" s="14"/>
      <c r="ZG293" s="14"/>
      <c r="ZH293" s="14"/>
      <c r="ZI293" s="14"/>
      <c r="ZJ293" s="14"/>
      <c r="ZK293" s="14"/>
      <c r="ZL293" s="14"/>
      <c r="ZM293" s="14"/>
      <c r="ZN293" s="14"/>
      <c r="ZO293" s="14"/>
      <c r="ZP293" s="14"/>
      <c r="ZQ293" s="14"/>
      <c r="ZR293" s="14"/>
      <c r="ZS293" s="14"/>
      <c r="ZT293" s="14"/>
      <c r="ZU293" s="14"/>
      <c r="ZV293" s="14"/>
      <c r="ZW293" s="14"/>
      <c r="ZX293" s="14"/>
      <c r="ZY293" s="14"/>
      <c r="ZZ293" s="14"/>
      <c r="AAA293" s="14"/>
      <c r="AAB293" s="14"/>
      <c r="AAC293" s="14"/>
      <c r="AAD293" s="14"/>
      <c r="AAE293" s="14"/>
      <c r="AAF293" s="14"/>
      <c r="AAG293" s="14"/>
      <c r="AAH293" s="14"/>
      <c r="AAI293" s="14"/>
      <c r="AAJ293" s="14"/>
      <c r="AAK293" s="14"/>
      <c r="AAL293" s="14"/>
      <c r="AAM293" s="14"/>
      <c r="AAN293" s="14"/>
      <c r="AAO293" s="14"/>
      <c r="AAP293" s="14"/>
      <c r="AAQ293" s="14"/>
      <c r="AAR293" s="14"/>
      <c r="AAS293" s="14"/>
      <c r="AAT293" s="14"/>
      <c r="AAU293" s="14"/>
      <c r="AAV293" s="14"/>
      <c r="AAW293" s="14"/>
      <c r="AAX293" s="14"/>
      <c r="AAY293" s="14"/>
      <c r="AAZ293" s="14"/>
      <c r="ABA293" s="14"/>
      <c r="ABB293" s="14"/>
      <c r="ABC293" s="14"/>
      <c r="ABD293" s="14"/>
      <c r="ABE293" s="14"/>
      <c r="ABF293" s="14"/>
      <c r="ABG293" s="14"/>
      <c r="ABH293" s="14"/>
      <c r="ABI293" s="14"/>
      <c r="ABJ293" s="14"/>
      <c r="ABK293" s="14"/>
      <c r="ABL293" s="14"/>
      <c r="ABM293" s="14"/>
      <c r="ABN293" s="14"/>
      <c r="ABO293" s="14"/>
      <c r="ABP293" s="14"/>
      <c r="ABQ293" s="14"/>
      <c r="ABR293" s="14"/>
      <c r="ABS293" s="14"/>
      <c r="ABT293" s="14"/>
      <c r="ABU293" s="14"/>
      <c r="ABV293" s="14"/>
      <c r="ABW293" s="14"/>
      <c r="ABX293" s="14"/>
      <c r="ABY293" s="14"/>
      <c r="ABZ293" s="14"/>
      <c r="ACA293" s="14"/>
      <c r="ACB293" s="14"/>
      <c r="ACC293" s="14"/>
      <c r="ACD293" s="14"/>
      <c r="ACE293" s="14"/>
      <c r="ACF293" s="14"/>
      <c r="ACG293" s="14"/>
      <c r="ACH293" s="14"/>
      <c r="ACI293" s="14"/>
      <c r="ACJ293" s="14"/>
      <c r="ACK293" s="14"/>
      <c r="ACL293" s="14"/>
      <c r="ACM293" s="14"/>
      <c r="ACN293" s="14"/>
      <c r="ACO293" s="14"/>
      <c r="ACP293" s="14"/>
      <c r="ACQ293" s="14"/>
      <c r="ACR293" s="14"/>
      <c r="ACS293" s="14"/>
      <c r="ACT293" s="14"/>
      <c r="ACU293" s="14"/>
      <c r="ACV293" s="14"/>
      <c r="ACW293" s="14"/>
      <c r="ACX293" s="14"/>
      <c r="ACY293" s="14"/>
      <c r="ACZ293" s="14"/>
      <c r="ADA293" s="14"/>
      <c r="ADB293" s="14"/>
      <c r="ADC293" s="14"/>
      <c r="ADD293" s="14"/>
      <c r="ADE293" s="14"/>
      <c r="ADF293" s="14"/>
      <c r="ADG293" s="14"/>
      <c r="ADH293" s="14"/>
      <c r="ADI293" s="14"/>
      <c r="ADJ293" s="14"/>
      <c r="ADK293" s="14"/>
      <c r="ADL293" s="14"/>
      <c r="ADM293" s="14"/>
      <c r="ADN293" s="14"/>
      <c r="ADO293" s="14"/>
      <c r="ADP293" s="14"/>
      <c r="ADQ293" s="14"/>
      <c r="ADR293" s="14"/>
      <c r="ADS293" s="14"/>
      <c r="ADT293" s="14"/>
      <c r="ADU293" s="14"/>
      <c r="ADV293" s="14"/>
      <c r="ADW293" s="14"/>
      <c r="ADX293" s="14"/>
      <c r="ADY293" s="14"/>
      <c r="ADZ293" s="14"/>
      <c r="AEA293" s="14"/>
      <c r="AEB293" s="14"/>
      <c r="AEC293" s="14"/>
      <c r="AED293" s="14"/>
      <c r="AEE293" s="14"/>
      <c r="AEF293" s="14"/>
      <c r="AEG293" s="14"/>
      <c r="AEH293" s="14"/>
      <c r="AEI293" s="14"/>
      <c r="AEJ293" s="14"/>
      <c r="AEK293" s="14"/>
      <c r="AEL293" s="14"/>
      <c r="AEM293" s="14"/>
      <c r="AEN293" s="14"/>
      <c r="AEO293" s="14"/>
      <c r="AEP293" s="14"/>
      <c r="AEQ293" s="14"/>
      <c r="AER293" s="14"/>
      <c r="AES293" s="14"/>
      <c r="AET293" s="14"/>
      <c r="AEU293" s="14"/>
      <c r="AEV293" s="14"/>
      <c r="AEW293" s="14"/>
      <c r="AEX293" s="14"/>
      <c r="AEY293" s="14"/>
      <c r="AEZ293" s="14"/>
      <c r="AFA293" s="14"/>
      <c r="AFB293" s="14"/>
      <c r="AFC293" s="14"/>
      <c r="AFD293" s="14"/>
      <c r="AFE293" s="14"/>
      <c r="AFF293" s="14"/>
      <c r="AFG293" s="14"/>
      <c r="AFH293" s="14"/>
      <c r="AFI293" s="14"/>
      <c r="AFJ293" s="14"/>
      <c r="AFK293" s="14"/>
      <c r="AFL293" s="14"/>
      <c r="AFM293" s="14"/>
      <c r="AFN293" s="14"/>
      <c r="AFO293" s="14"/>
      <c r="AFP293" s="14"/>
      <c r="AFQ293" s="14"/>
      <c r="AFR293" s="14"/>
      <c r="AFS293" s="14"/>
      <c r="AFT293" s="14"/>
      <c r="AFU293" s="14"/>
      <c r="AFV293" s="14"/>
      <c r="AFW293" s="14"/>
      <c r="AFX293" s="14"/>
      <c r="AFY293" s="14"/>
      <c r="AFZ293" s="14"/>
      <c r="AGA293" s="14"/>
      <c r="AGB293" s="14"/>
      <c r="AGC293" s="14"/>
      <c r="AGD293" s="14"/>
      <c r="AGE293" s="14"/>
      <c r="AGF293" s="14"/>
      <c r="AGG293" s="14"/>
      <c r="AGH293" s="14"/>
      <c r="AGI293" s="14"/>
      <c r="AGJ293" s="14"/>
      <c r="AGK293" s="14"/>
      <c r="AGL293" s="14"/>
      <c r="AGM293" s="14"/>
      <c r="AGN293" s="14"/>
      <c r="AGO293" s="14"/>
      <c r="AGP293" s="14"/>
      <c r="AGQ293" s="14"/>
      <c r="AGR293" s="14"/>
      <c r="AGS293" s="14"/>
      <c r="AGT293" s="14"/>
      <c r="AGU293" s="14"/>
      <c r="AGV293" s="14"/>
      <c r="AGW293" s="14"/>
      <c r="AGX293" s="14"/>
      <c r="AGY293" s="14"/>
      <c r="AGZ293" s="14"/>
      <c r="AHA293" s="14"/>
      <c r="AHB293" s="14"/>
      <c r="AHC293" s="14"/>
      <c r="AHD293" s="14"/>
      <c r="AHE293" s="14"/>
      <c r="AHF293" s="14"/>
      <c r="AHG293" s="14"/>
      <c r="AHH293" s="14"/>
      <c r="AHI293" s="14"/>
      <c r="AHJ293" s="14"/>
      <c r="AHK293" s="14"/>
      <c r="AHL293" s="14"/>
      <c r="AHM293" s="14"/>
      <c r="AHN293" s="14"/>
      <c r="AHO293" s="14"/>
      <c r="AHP293" s="14"/>
      <c r="AHQ293" s="14"/>
      <c r="AHR293" s="14"/>
      <c r="AHS293" s="14"/>
      <c r="AHT293" s="14"/>
      <c r="AHU293" s="14"/>
      <c r="AHV293" s="14"/>
      <c r="AHW293" s="14"/>
      <c r="AHX293" s="14"/>
      <c r="AHY293" s="14"/>
      <c r="AHZ293" s="14"/>
      <c r="AIA293" s="14"/>
      <c r="AIB293" s="14"/>
      <c r="AIC293" s="14"/>
      <c r="AID293" s="14"/>
      <c r="AIE293" s="14"/>
      <c r="AIF293" s="14"/>
      <c r="AIG293" s="14"/>
      <c r="AIH293" s="14"/>
      <c r="AII293" s="14"/>
      <c r="AIJ293" s="14"/>
      <c r="AIK293" s="14"/>
      <c r="AIL293" s="14"/>
      <c r="AIM293" s="14"/>
      <c r="AIN293" s="14"/>
      <c r="AIO293" s="14"/>
      <c r="AIP293" s="14"/>
      <c r="AIQ293" s="14"/>
      <c r="AIR293" s="14"/>
      <c r="AIS293" s="14"/>
      <c r="AIT293" s="14"/>
      <c r="AIU293" s="14"/>
      <c r="AIV293" s="14"/>
      <c r="AIW293" s="14"/>
      <c r="AIX293" s="14"/>
      <c r="AIY293" s="14"/>
      <c r="AIZ293" s="14"/>
      <c r="AJA293" s="14"/>
      <c r="AJB293" s="14"/>
      <c r="AJC293" s="14"/>
      <c r="AJD293" s="14"/>
      <c r="AJE293" s="14"/>
      <c r="AJF293" s="14"/>
      <c r="AJG293" s="14"/>
      <c r="AJH293" s="14"/>
      <c r="AJI293" s="14"/>
      <c r="AJJ293" s="14"/>
      <c r="AJK293" s="14"/>
      <c r="AJL293" s="14"/>
      <c r="AJM293" s="14"/>
      <c r="AJN293" s="14"/>
      <c r="AJO293" s="14"/>
      <c r="AJP293" s="14"/>
      <c r="AJQ293" s="14"/>
      <c r="AJR293" s="14"/>
      <c r="AJS293" s="14"/>
      <c r="AJT293" s="14"/>
      <c r="AJU293" s="14"/>
      <c r="AJV293" s="14"/>
      <c r="AJW293" s="14"/>
      <c r="AJX293" s="14"/>
      <c r="AJY293" s="14"/>
      <c r="AJZ293" s="14"/>
      <c r="AKA293" s="14"/>
      <c r="AKB293" s="14"/>
      <c r="AKC293" s="14"/>
      <c r="AKD293" s="14"/>
      <c r="AKE293" s="14"/>
      <c r="AKF293" s="14"/>
      <c r="AKG293" s="14"/>
      <c r="AKH293" s="14"/>
      <c r="AKI293" s="14"/>
      <c r="AKJ293" s="14"/>
      <c r="AKK293" s="14"/>
      <c r="AKL293" s="14"/>
      <c r="AKM293" s="14"/>
      <c r="AKN293" s="14"/>
      <c r="AKO293" s="14"/>
      <c r="AKP293" s="14"/>
      <c r="AKQ293" s="14"/>
      <c r="AKR293" s="14"/>
      <c r="AKS293" s="14"/>
      <c r="AKT293" s="14"/>
      <c r="AKU293" s="14"/>
      <c r="AKV293" s="14"/>
      <c r="AKW293" s="14"/>
      <c r="AKX293" s="14"/>
      <c r="AKY293" s="14"/>
      <c r="AKZ293" s="14"/>
      <c r="ALA293" s="14"/>
      <c r="ALB293" s="14"/>
      <c r="ALC293" s="14"/>
      <c r="ALD293" s="14"/>
      <c r="ALE293" s="14"/>
      <c r="ALF293" s="14"/>
      <c r="ALG293" s="14"/>
      <c r="ALH293" s="14"/>
      <c r="ALI293" s="14"/>
      <c r="ALJ293" s="14"/>
      <c r="ALK293" s="14"/>
      <c r="ALL293" s="14"/>
      <c r="ALM293" s="14"/>
      <c r="ALN293" s="14"/>
      <c r="ALO293" s="14"/>
      <c r="ALP293" s="14"/>
      <c r="ALQ293" s="14"/>
      <c r="ALR293" s="14"/>
      <c r="ALS293" s="14"/>
      <c r="ALT293" s="14"/>
      <c r="ALU293" s="14"/>
      <c r="ALV293" s="14"/>
      <c r="ALW293" s="14"/>
      <c r="ALX293" s="14"/>
      <c r="ALY293" s="14"/>
      <c r="ALZ293" s="14"/>
      <c r="AMA293" s="14"/>
      <c r="AMB293" s="14"/>
      <c r="AMC293" s="14"/>
      <c r="AMD293" s="14"/>
      <c r="AME293" s="14"/>
      <c r="AMF293" s="14"/>
      <c r="AMG293" s="14"/>
      <c r="AMH293" s="14"/>
      <c r="AMI293" s="14"/>
      <c r="AMJ293" s="14"/>
      <c r="AMK293" s="14"/>
      <c r="AML293" s="14"/>
      <c r="AMM293" s="14"/>
      <c r="AMN293" s="14"/>
      <c r="AMO293" s="14"/>
      <c r="AMP293" s="14"/>
      <c r="AMQ293" s="14"/>
      <c r="AMR293" s="14"/>
      <c r="AMS293" s="14"/>
      <c r="AMT293" s="14"/>
      <c r="AMU293" s="14"/>
      <c r="AMV293" s="14"/>
    </row>
    <row r="294" spans="1:1036" x14ac:dyDescent="0.2">
      <c r="A294" s="21" t="s">
        <v>590</v>
      </c>
      <c r="B294" s="21"/>
      <c r="C294" s="7">
        <v>2170</v>
      </c>
      <c r="D294" s="1" t="s">
        <v>586</v>
      </c>
      <c r="E294" s="1" t="s">
        <v>470</v>
      </c>
      <c r="F294" s="1" t="s">
        <v>340</v>
      </c>
      <c r="G294" s="8" t="s">
        <v>87</v>
      </c>
      <c r="H294" s="1">
        <v>1826</v>
      </c>
      <c r="I294" s="21">
        <v>1804</v>
      </c>
      <c r="J294" s="21">
        <v>1826</v>
      </c>
      <c r="K294" s="21"/>
      <c r="L294" s="21"/>
      <c r="M294" s="21"/>
      <c r="N294" s="21"/>
      <c r="O294" s="1">
        <f>M294-L294</f>
        <v>0</v>
      </c>
      <c r="P294" s="21" t="s">
        <v>591</v>
      </c>
      <c r="Q294" s="21"/>
      <c r="R294" s="21"/>
      <c r="S294" s="21"/>
      <c r="T294" s="11"/>
      <c r="U294" s="11"/>
      <c r="V294" s="11"/>
      <c r="W294" s="11"/>
      <c r="X294" s="11"/>
      <c r="Y294" s="11"/>
      <c r="Z294" s="11"/>
      <c r="AA294" s="11"/>
      <c r="AB294" s="11"/>
      <c r="AC294" s="11"/>
      <c r="AD294" s="11"/>
      <c r="AE294" s="11"/>
      <c r="AF294" s="21" t="s">
        <v>592</v>
      </c>
      <c r="AH294" s="11"/>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c r="BY294" s="14"/>
      <c r="BZ294" s="14"/>
      <c r="CA294" s="14"/>
      <c r="CB294" s="14"/>
      <c r="CC294" s="14"/>
      <c r="CD294" s="14"/>
      <c r="CE294" s="14"/>
      <c r="CF294" s="14"/>
      <c r="CG294" s="14"/>
      <c r="CH294" s="14"/>
      <c r="CI294" s="14"/>
      <c r="CJ294" s="14"/>
      <c r="CK294" s="14"/>
      <c r="CL294" s="14"/>
      <c r="CM294" s="14"/>
      <c r="CN294" s="14"/>
      <c r="CO294" s="14"/>
      <c r="CP294" s="14"/>
      <c r="CQ294" s="14"/>
      <c r="CR294" s="14"/>
      <c r="CS294" s="14"/>
      <c r="CT294" s="14"/>
      <c r="CU294" s="14"/>
      <c r="CV294" s="14"/>
      <c r="CW294" s="14"/>
      <c r="CX294" s="14"/>
      <c r="CY294" s="14"/>
      <c r="CZ294" s="14"/>
      <c r="DA294" s="14"/>
      <c r="DB294" s="14"/>
      <c r="DC294" s="14"/>
      <c r="DD294" s="14"/>
      <c r="DE294" s="14"/>
      <c r="DF294" s="14"/>
      <c r="DG294" s="14"/>
      <c r="DH294" s="14"/>
      <c r="DI294" s="14"/>
      <c r="DJ294" s="14"/>
      <c r="DK294" s="14"/>
      <c r="DL294" s="14"/>
      <c r="DM294" s="14"/>
      <c r="DN294" s="14"/>
      <c r="DO294" s="14"/>
      <c r="DP294" s="14"/>
      <c r="DQ294" s="14"/>
      <c r="DR294" s="14"/>
      <c r="DS294" s="14"/>
      <c r="DT294" s="14"/>
      <c r="DU294" s="14"/>
      <c r="DV294" s="14"/>
      <c r="DW294" s="14"/>
      <c r="DX294" s="14"/>
      <c r="DY294" s="14"/>
      <c r="DZ294" s="14"/>
      <c r="EA294" s="14"/>
      <c r="EB294" s="14"/>
      <c r="EC294" s="14"/>
      <c r="ED294" s="14"/>
      <c r="EE294" s="14"/>
      <c r="EF294" s="14"/>
      <c r="EG294" s="14"/>
      <c r="EH294" s="14"/>
      <c r="EI294" s="14"/>
      <c r="EJ294" s="14"/>
      <c r="EK294" s="14"/>
      <c r="EL294" s="14"/>
      <c r="EM294" s="14"/>
      <c r="EN294" s="14"/>
      <c r="EO294" s="14"/>
      <c r="EP294" s="14"/>
      <c r="EQ294" s="14"/>
      <c r="ER294" s="14"/>
      <c r="ES294" s="14"/>
      <c r="ET294" s="14"/>
      <c r="EU294" s="14"/>
      <c r="EV294" s="14"/>
      <c r="EW294" s="14"/>
      <c r="EX294" s="14"/>
      <c r="EY294" s="14"/>
      <c r="EZ294" s="14"/>
      <c r="FA294" s="14"/>
      <c r="FB294" s="14"/>
      <c r="FC294" s="14"/>
      <c r="FD294" s="14"/>
      <c r="FE294" s="14"/>
      <c r="FF294" s="14"/>
      <c r="FG294" s="14"/>
      <c r="FH294" s="14"/>
      <c r="FI294" s="14"/>
      <c r="FJ294" s="14"/>
      <c r="FK294" s="14"/>
      <c r="FL294" s="14"/>
      <c r="FM294" s="14"/>
      <c r="FN294" s="14"/>
      <c r="FO294" s="14"/>
      <c r="FP294" s="14"/>
      <c r="FQ294" s="14"/>
      <c r="FR294" s="14"/>
      <c r="FS294" s="14"/>
      <c r="FT294" s="14"/>
      <c r="FU294" s="14"/>
      <c r="FV294" s="14"/>
      <c r="FW294" s="14"/>
      <c r="FX294" s="14"/>
      <c r="FY294" s="14"/>
      <c r="FZ294" s="14"/>
      <c r="GA294" s="14"/>
      <c r="GB294" s="14"/>
      <c r="GC294" s="14"/>
      <c r="GD294" s="14"/>
      <c r="GE294" s="14"/>
      <c r="GF294" s="14"/>
      <c r="GG294" s="14"/>
      <c r="GH294" s="14"/>
      <c r="GI294" s="14"/>
      <c r="GJ294" s="14"/>
      <c r="GK294" s="14"/>
      <c r="GL294" s="14"/>
      <c r="GM294" s="14"/>
      <c r="GN294" s="14"/>
      <c r="GO294" s="14"/>
      <c r="GP294" s="14"/>
      <c r="GQ294" s="14"/>
      <c r="GR294" s="14"/>
      <c r="GS294" s="14"/>
      <c r="GT294" s="14"/>
      <c r="GU294" s="14"/>
      <c r="GV294" s="14"/>
      <c r="GW294" s="14"/>
      <c r="GX294" s="14"/>
      <c r="GY294" s="14"/>
      <c r="GZ294" s="14"/>
      <c r="HA294" s="14"/>
      <c r="HB294" s="14"/>
      <c r="HC294" s="14"/>
      <c r="HD294" s="14"/>
      <c r="HE294" s="14"/>
      <c r="HF294" s="14"/>
      <c r="HG294" s="14"/>
      <c r="HH294" s="14"/>
      <c r="HI294" s="14"/>
      <c r="HJ294" s="14"/>
      <c r="HK294" s="14"/>
      <c r="HL294" s="14"/>
      <c r="HM294" s="14"/>
      <c r="HN294" s="14"/>
      <c r="HO294" s="14"/>
      <c r="HP294" s="14"/>
      <c r="HQ294" s="14"/>
      <c r="HR294" s="14"/>
      <c r="HS294" s="14"/>
      <c r="HT294" s="14"/>
      <c r="HU294" s="14"/>
      <c r="HV294" s="14"/>
      <c r="HW294" s="14"/>
      <c r="HX294" s="14"/>
      <c r="HY294" s="14"/>
      <c r="HZ294" s="14"/>
      <c r="IA294" s="14"/>
      <c r="IB294" s="14"/>
      <c r="IC294" s="14"/>
      <c r="ID294" s="14"/>
      <c r="IE294" s="14"/>
      <c r="IF294" s="14"/>
      <c r="IG294" s="14"/>
      <c r="IH294" s="14"/>
      <c r="II294" s="14"/>
      <c r="IJ294" s="14"/>
      <c r="IK294" s="14"/>
      <c r="IL294" s="14"/>
      <c r="IM294" s="14"/>
      <c r="IN294" s="14"/>
      <c r="IO294" s="14"/>
      <c r="IP294" s="14"/>
      <c r="IQ294" s="14"/>
      <c r="IR294" s="14"/>
      <c r="IS294" s="14"/>
      <c r="IT294" s="14"/>
      <c r="IU294" s="14"/>
      <c r="IV294" s="14"/>
      <c r="IW294" s="14"/>
      <c r="IX294" s="14"/>
      <c r="IY294" s="14"/>
      <c r="IZ294" s="14"/>
      <c r="JA294" s="14"/>
      <c r="JB294" s="14"/>
      <c r="JC294" s="14"/>
      <c r="JD294" s="14"/>
      <c r="JE294" s="14"/>
      <c r="JF294" s="14"/>
      <c r="JG294" s="14"/>
      <c r="JH294" s="14"/>
      <c r="JI294" s="14"/>
      <c r="JJ294" s="14"/>
      <c r="JK294" s="14"/>
      <c r="JL294" s="14"/>
      <c r="JM294" s="14"/>
      <c r="JN294" s="14"/>
      <c r="JO294" s="14"/>
      <c r="JP294" s="14"/>
      <c r="JQ294" s="14"/>
      <c r="JR294" s="14"/>
      <c r="JS294" s="14"/>
      <c r="JT294" s="14"/>
      <c r="JU294" s="14"/>
      <c r="JV294" s="14"/>
      <c r="JW294" s="14"/>
      <c r="JX294" s="14"/>
      <c r="JY294" s="14"/>
      <c r="JZ294" s="14"/>
      <c r="KA294" s="14"/>
      <c r="KB294" s="14"/>
      <c r="KC294" s="14"/>
      <c r="KD294" s="14"/>
      <c r="KE294" s="14"/>
      <c r="KF294" s="14"/>
      <c r="KG294" s="14"/>
      <c r="KH294" s="14"/>
      <c r="KI294" s="14"/>
      <c r="KJ294" s="14"/>
      <c r="KK294" s="14"/>
      <c r="KL294" s="14"/>
      <c r="KM294" s="14"/>
      <c r="KN294" s="14"/>
      <c r="KO294" s="14"/>
      <c r="KP294" s="14"/>
      <c r="KQ294" s="14"/>
      <c r="KR294" s="14"/>
      <c r="KS294" s="14"/>
      <c r="KT294" s="14"/>
      <c r="KU294" s="14"/>
      <c r="KV294" s="14"/>
      <c r="KW294" s="14"/>
      <c r="KX294" s="14"/>
      <c r="KY294" s="14"/>
      <c r="KZ294" s="14"/>
      <c r="LA294" s="14"/>
      <c r="LB294" s="14"/>
      <c r="LC294" s="14"/>
      <c r="LD294" s="14"/>
      <c r="LE294" s="14"/>
      <c r="LF294" s="14"/>
      <c r="LG294" s="14"/>
      <c r="LH294" s="14"/>
      <c r="LI294" s="14"/>
      <c r="LJ294" s="14"/>
      <c r="LK294" s="14"/>
      <c r="LL294" s="14"/>
      <c r="LM294" s="14"/>
      <c r="LN294" s="14"/>
      <c r="LO294" s="14"/>
      <c r="LP294" s="14"/>
      <c r="LQ294" s="14"/>
      <c r="LR294" s="14"/>
      <c r="LS294" s="14"/>
      <c r="LT294" s="14"/>
      <c r="LU294" s="14"/>
      <c r="LV294" s="14"/>
      <c r="LW294" s="14"/>
      <c r="LX294" s="14"/>
      <c r="LY294" s="14"/>
      <c r="LZ294" s="14"/>
      <c r="MA294" s="14"/>
      <c r="MB294" s="14"/>
      <c r="MC294" s="14"/>
      <c r="MD294" s="14"/>
      <c r="ME294" s="14"/>
      <c r="MF294" s="14"/>
      <c r="MG294" s="14"/>
      <c r="MH294" s="14"/>
      <c r="MI294" s="14"/>
      <c r="MJ294" s="14"/>
      <c r="MK294" s="14"/>
      <c r="ML294" s="14"/>
      <c r="MM294" s="14"/>
      <c r="MN294" s="14"/>
      <c r="MO294" s="14"/>
      <c r="MP294" s="14"/>
      <c r="MQ294" s="14"/>
      <c r="MR294" s="14"/>
      <c r="MS294" s="14"/>
      <c r="MT294" s="14"/>
      <c r="MU294" s="14"/>
      <c r="MV294" s="14"/>
      <c r="MW294" s="14"/>
      <c r="MX294" s="14"/>
      <c r="MY294" s="14"/>
      <c r="MZ294" s="14"/>
      <c r="NA294" s="14"/>
      <c r="NB294" s="14"/>
      <c r="NC294" s="14"/>
      <c r="ND294" s="14"/>
      <c r="NE294" s="14"/>
      <c r="NF294" s="14"/>
      <c r="NG294" s="14"/>
      <c r="NH294" s="14"/>
      <c r="NI294" s="14"/>
      <c r="NJ294" s="14"/>
      <c r="NK294" s="14"/>
      <c r="NL294" s="14"/>
      <c r="NM294" s="14"/>
      <c r="NN294" s="14"/>
      <c r="NO294" s="14"/>
      <c r="NP294" s="14"/>
      <c r="NQ294" s="14"/>
      <c r="NR294" s="14"/>
      <c r="NS294" s="14"/>
      <c r="NT294" s="14"/>
      <c r="NU294" s="14"/>
      <c r="NV294" s="14"/>
      <c r="NW294" s="14"/>
      <c r="NX294" s="14"/>
      <c r="NY294" s="14"/>
      <c r="NZ294" s="14"/>
      <c r="OA294" s="14"/>
      <c r="OB294" s="14"/>
      <c r="OC294" s="14"/>
      <c r="OD294" s="14"/>
      <c r="OE294" s="14"/>
      <c r="OF294" s="14"/>
      <c r="OG294" s="14"/>
      <c r="OH294" s="14"/>
      <c r="OI294" s="14"/>
      <c r="OJ294" s="14"/>
      <c r="OK294" s="14"/>
      <c r="OL294" s="14"/>
      <c r="OM294" s="14"/>
      <c r="ON294" s="14"/>
      <c r="OO294" s="14"/>
      <c r="OP294" s="14"/>
      <c r="OQ294" s="14"/>
      <c r="OR294" s="14"/>
      <c r="OS294" s="14"/>
      <c r="OT294" s="14"/>
      <c r="OU294" s="14"/>
      <c r="OV294" s="14"/>
      <c r="OW294" s="14"/>
      <c r="OX294" s="14"/>
      <c r="OY294" s="14"/>
      <c r="OZ294" s="14"/>
      <c r="PA294" s="14"/>
      <c r="PB294" s="14"/>
      <c r="PC294" s="14"/>
      <c r="PD294" s="14"/>
      <c r="PE294" s="14"/>
      <c r="PF294" s="14"/>
      <c r="PG294" s="14"/>
      <c r="PH294" s="14"/>
      <c r="PI294" s="14"/>
      <c r="PJ294" s="14"/>
      <c r="PK294" s="14"/>
      <c r="PL294" s="14"/>
      <c r="PM294" s="14"/>
      <c r="PN294" s="14"/>
      <c r="PO294" s="14"/>
      <c r="PP294" s="14"/>
      <c r="PQ294" s="14"/>
      <c r="PR294" s="14"/>
      <c r="PS294" s="14"/>
      <c r="PT294" s="14"/>
      <c r="PU294" s="14"/>
      <c r="PV294" s="14"/>
      <c r="PW294" s="14"/>
      <c r="PX294" s="14"/>
      <c r="PY294" s="14"/>
      <c r="PZ294" s="14"/>
      <c r="QA294" s="14"/>
      <c r="QB294" s="14"/>
      <c r="QC294" s="14"/>
      <c r="QD294" s="14"/>
      <c r="QE294" s="14"/>
      <c r="QF294" s="14"/>
      <c r="QG294" s="14"/>
      <c r="QH294" s="14"/>
      <c r="QI294" s="14"/>
      <c r="QJ294" s="14"/>
      <c r="QK294" s="14"/>
      <c r="QL294" s="14"/>
      <c r="QM294" s="14"/>
      <c r="QN294" s="14"/>
      <c r="QO294" s="14"/>
      <c r="QP294" s="14"/>
      <c r="QQ294" s="14"/>
      <c r="QR294" s="14"/>
      <c r="QS294" s="14"/>
      <c r="QT294" s="14"/>
      <c r="QU294" s="14"/>
      <c r="QV294" s="14"/>
      <c r="QW294" s="14"/>
      <c r="QX294" s="14"/>
      <c r="QY294" s="14"/>
      <c r="QZ294" s="14"/>
      <c r="RA294" s="14"/>
      <c r="RB294" s="14"/>
      <c r="RC294" s="14"/>
      <c r="RD294" s="14"/>
      <c r="RE294" s="14"/>
      <c r="RF294" s="14"/>
      <c r="RG294" s="14"/>
      <c r="RH294" s="14"/>
      <c r="RI294" s="14"/>
      <c r="RJ294" s="14"/>
      <c r="RK294" s="14"/>
      <c r="RL294" s="14"/>
      <c r="RM294" s="14"/>
      <c r="RN294" s="14"/>
      <c r="RO294" s="14"/>
      <c r="RP294" s="14"/>
      <c r="RQ294" s="14"/>
      <c r="RR294" s="14"/>
      <c r="RS294" s="14"/>
      <c r="RT294" s="14"/>
      <c r="RU294" s="14"/>
      <c r="RV294" s="14"/>
      <c r="RW294" s="14"/>
      <c r="RX294" s="14"/>
      <c r="RY294" s="14"/>
      <c r="RZ294" s="14"/>
      <c r="SA294" s="14"/>
      <c r="SB294" s="14"/>
      <c r="SC294" s="14"/>
      <c r="SD294" s="14"/>
      <c r="SE294" s="14"/>
      <c r="SF294" s="14"/>
      <c r="SG294" s="14"/>
      <c r="SH294" s="14"/>
      <c r="SI294" s="14"/>
      <c r="SJ294" s="14"/>
      <c r="SK294" s="14"/>
      <c r="SL294" s="14"/>
      <c r="SM294" s="14"/>
      <c r="SN294" s="14"/>
      <c r="SO294" s="14"/>
      <c r="SP294" s="14"/>
      <c r="SQ294" s="14"/>
      <c r="SR294" s="14"/>
      <c r="SS294" s="14"/>
      <c r="ST294" s="14"/>
      <c r="SU294" s="14"/>
      <c r="SV294" s="14"/>
      <c r="SW294" s="14"/>
      <c r="SX294" s="14"/>
      <c r="SY294" s="14"/>
      <c r="SZ294" s="14"/>
      <c r="TA294" s="14"/>
      <c r="TB294" s="14"/>
      <c r="TC294" s="14"/>
      <c r="TD294" s="14"/>
      <c r="TE294" s="14"/>
      <c r="TF294" s="14"/>
      <c r="TG294" s="14"/>
      <c r="TH294" s="14"/>
      <c r="TI294" s="14"/>
      <c r="TJ294" s="14"/>
      <c r="TK294" s="14"/>
      <c r="TL294" s="14"/>
      <c r="TM294" s="14"/>
      <c r="TN294" s="14"/>
      <c r="TO294" s="14"/>
      <c r="TP294" s="14"/>
      <c r="TQ294" s="14"/>
      <c r="TR294" s="14"/>
      <c r="TS294" s="14"/>
      <c r="TT294" s="14"/>
      <c r="TU294" s="14"/>
      <c r="TV294" s="14"/>
      <c r="TW294" s="14"/>
      <c r="TX294" s="14"/>
      <c r="TY294" s="14"/>
      <c r="TZ294" s="14"/>
      <c r="UA294" s="14"/>
      <c r="UB294" s="14"/>
      <c r="UC294" s="14"/>
      <c r="UD294" s="14"/>
      <c r="UE294" s="14"/>
      <c r="UF294" s="14"/>
      <c r="UG294" s="14"/>
      <c r="UH294" s="14"/>
      <c r="UI294" s="14"/>
      <c r="UJ294" s="14"/>
      <c r="UK294" s="14"/>
      <c r="UL294" s="14"/>
      <c r="UM294" s="14"/>
      <c r="UN294" s="14"/>
      <c r="UO294" s="14"/>
      <c r="UP294" s="14"/>
      <c r="UQ294" s="14"/>
      <c r="UR294" s="14"/>
      <c r="US294" s="14"/>
      <c r="UT294" s="14"/>
      <c r="UU294" s="14"/>
      <c r="UV294" s="14"/>
      <c r="UW294" s="14"/>
      <c r="UX294" s="14"/>
      <c r="UY294" s="14"/>
      <c r="UZ294" s="14"/>
      <c r="VA294" s="14"/>
      <c r="VB294" s="14"/>
      <c r="VC294" s="14"/>
      <c r="VD294" s="14"/>
      <c r="VE294" s="14"/>
      <c r="VF294" s="14"/>
      <c r="VG294" s="14"/>
      <c r="VH294" s="14"/>
      <c r="VI294" s="14"/>
      <c r="VJ294" s="14"/>
      <c r="VK294" s="14"/>
      <c r="VL294" s="14"/>
      <c r="VM294" s="14"/>
      <c r="VN294" s="14"/>
      <c r="VO294" s="14"/>
      <c r="VP294" s="14"/>
      <c r="VQ294" s="14"/>
      <c r="VR294" s="14"/>
      <c r="VS294" s="14"/>
      <c r="VT294" s="14"/>
      <c r="VU294" s="14"/>
      <c r="VV294" s="14"/>
      <c r="VW294" s="14"/>
      <c r="VX294" s="14"/>
      <c r="VY294" s="14"/>
      <c r="VZ294" s="14"/>
      <c r="WA294" s="14"/>
      <c r="WB294" s="14"/>
      <c r="WC294" s="14"/>
      <c r="WD294" s="14"/>
      <c r="WE294" s="14"/>
      <c r="WF294" s="14"/>
      <c r="WG294" s="14"/>
      <c r="WH294" s="14"/>
      <c r="WI294" s="14"/>
      <c r="WJ294" s="14"/>
      <c r="WK294" s="14"/>
      <c r="WL294" s="14"/>
      <c r="WM294" s="14"/>
      <c r="WN294" s="14"/>
      <c r="WO294" s="14"/>
      <c r="WP294" s="14"/>
      <c r="WQ294" s="14"/>
      <c r="WR294" s="14"/>
      <c r="WS294" s="14"/>
      <c r="WT294" s="14"/>
      <c r="WU294" s="14"/>
      <c r="WV294" s="14"/>
      <c r="WW294" s="14"/>
      <c r="WX294" s="14"/>
      <c r="WY294" s="14"/>
      <c r="WZ294" s="14"/>
      <c r="XA294" s="14"/>
      <c r="XB294" s="14"/>
      <c r="XC294" s="14"/>
      <c r="XD294" s="14"/>
      <c r="XE294" s="14"/>
      <c r="XF294" s="14"/>
      <c r="XG294" s="14"/>
      <c r="XH294" s="14"/>
      <c r="XI294" s="14"/>
      <c r="XJ294" s="14"/>
      <c r="XK294" s="14"/>
      <c r="XL294" s="14"/>
      <c r="XM294" s="14"/>
      <c r="XN294" s="14"/>
      <c r="XO294" s="14"/>
      <c r="XP294" s="14"/>
      <c r="XQ294" s="14"/>
      <c r="XR294" s="14"/>
      <c r="XS294" s="14"/>
      <c r="XT294" s="14"/>
      <c r="XU294" s="14"/>
      <c r="XV294" s="14"/>
      <c r="XW294" s="14"/>
      <c r="XX294" s="14"/>
      <c r="XY294" s="14"/>
      <c r="XZ294" s="14"/>
      <c r="YA294" s="14"/>
      <c r="YB294" s="14"/>
      <c r="YC294" s="14"/>
      <c r="YD294" s="14"/>
      <c r="YE294" s="14"/>
      <c r="YF294" s="14"/>
      <c r="YG294" s="14"/>
      <c r="YH294" s="14"/>
      <c r="YI294" s="14"/>
      <c r="YJ294" s="14"/>
      <c r="YK294" s="14"/>
      <c r="YL294" s="14"/>
      <c r="YM294" s="14"/>
      <c r="YN294" s="14"/>
      <c r="YO294" s="14"/>
      <c r="YP294" s="14"/>
      <c r="YQ294" s="14"/>
      <c r="YR294" s="14"/>
      <c r="YS294" s="14"/>
      <c r="YT294" s="14"/>
      <c r="YU294" s="14"/>
      <c r="YV294" s="14"/>
      <c r="YW294" s="14"/>
      <c r="YX294" s="14"/>
      <c r="YY294" s="14"/>
      <c r="YZ294" s="14"/>
      <c r="ZA294" s="14"/>
      <c r="ZB294" s="14"/>
      <c r="ZC294" s="14"/>
      <c r="ZD294" s="14"/>
      <c r="ZE294" s="14"/>
      <c r="ZF294" s="14"/>
      <c r="ZG294" s="14"/>
      <c r="ZH294" s="14"/>
      <c r="ZI294" s="14"/>
      <c r="ZJ294" s="14"/>
      <c r="ZK294" s="14"/>
      <c r="ZL294" s="14"/>
      <c r="ZM294" s="14"/>
      <c r="ZN294" s="14"/>
      <c r="ZO294" s="14"/>
      <c r="ZP294" s="14"/>
      <c r="ZQ294" s="14"/>
      <c r="ZR294" s="14"/>
      <c r="ZS294" s="14"/>
      <c r="ZT294" s="14"/>
      <c r="ZU294" s="14"/>
      <c r="ZV294" s="14"/>
      <c r="ZW294" s="14"/>
      <c r="ZX294" s="14"/>
      <c r="ZY294" s="14"/>
      <c r="ZZ294" s="14"/>
      <c r="AAA294" s="14"/>
      <c r="AAB294" s="14"/>
      <c r="AAC294" s="14"/>
      <c r="AAD294" s="14"/>
      <c r="AAE294" s="14"/>
      <c r="AAF294" s="14"/>
      <c r="AAG294" s="14"/>
      <c r="AAH294" s="14"/>
      <c r="AAI294" s="14"/>
      <c r="AAJ294" s="14"/>
      <c r="AAK294" s="14"/>
      <c r="AAL294" s="14"/>
      <c r="AAM294" s="14"/>
      <c r="AAN294" s="14"/>
      <c r="AAO294" s="14"/>
      <c r="AAP294" s="14"/>
      <c r="AAQ294" s="14"/>
      <c r="AAR294" s="14"/>
      <c r="AAS294" s="14"/>
      <c r="AAT294" s="14"/>
      <c r="AAU294" s="14"/>
      <c r="AAV294" s="14"/>
      <c r="AAW294" s="14"/>
      <c r="AAX294" s="14"/>
      <c r="AAY294" s="14"/>
      <c r="AAZ294" s="14"/>
      <c r="ABA294" s="14"/>
      <c r="ABB294" s="14"/>
      <c r="ABC294" s="14"/>
      <c r="ABD294" s="14"/>
      <c r="ABE294" s="14"/>
      <c r="ABF294" s="14"/>
      <c r="ABG294" s="14"/>
      <c r="ABH294" s="14"/>
      <c r="ABI294" s="14"/>
      <c r="ABJ294" s="14"/>
      <c r="ABK294" s="14"/>
      <c r="ABL294" s="14"/>
      <c r="ABM294" s="14"/>
      <c r="ABN294" s="14"/>
      <c r="ABO294" s="14"/>
      <c r="ABP294" s="14"/>
      <c r="ABQ294" s="14"/>
      <c r="ABR294" s="14"/>
      <c r="ABS294" s="14"/>
      <c r="ABT294" s="14"/>
      <c r="ABU294" s="14"/>
      <c r="ABV294" s="14"/>
      <c r="ABW294" s="14"/>
      <c r="ABX294" s="14"/>
      <c r="ABY294" s="14"/>
      <c r="ABZ294" s="14"/>
      <c r="ACA294" s="14"/>
      <c r="ACB294" s="14"/>
      <c r="ACC294" s="14"/>
      <c r="ACD294" s="14"/>
      <c r="ACE294" s="14"/>
      <c r="ACF294" s="14"/>
      <c r="ACG294" s="14"/>
      <c r="ACH294" s="14"/>
      <c r="ACI294" s="14"/>
      <c r="ACJ294" s="14"/>
      <c r="ACK294" s="14"/>
      <c r="ACL294" s="14"/>
      <c r="ACM294" s="14"/>
      <c r="ACN294" s="14"/>
      <c r="ACO294" s="14"/>
      <c r="ACP294" s="14"/>
      <c r="ACQ294" s="14"/>
      <c r="ACR294" s="14"/>
      <c r="ACS294" s="14"/>
      <c r="ACT294" s="14"/>
      <c r="ACU294" s="14"/>
      <c r="ACV294" s="14"/>
      <c r="ACW294" s="14"/>
      <c r="ACX294" s="14"/>
      <c r="ACY294" s="14"/>
      <c r="ACZ294" s="14"/>
      <c r="ADA294" s="14"/>
      <c r="ADB294" s="14"/>
      <c r="ADC294" s="14"/>
      <c r="ADD294" s="14"/>
      <c r="ADE294" s="14"/>
      <c r="ADF294" s="14"/>
      <c r="ADG294" s="14"/>
      <c r="ADH294" s="14"/>
      <c r="ADI294" s="14"/>
      <c r="ADJ294" s="14"/>
      <c r="ADK294" s="14"/>
      <c r="ADL294" s="14"/>
      <c r="ADM294" s="14"/>
      <c r="ADN294" s="14"/>
      <c r="ADO294" s="14"/>
      <c r="ADP294" s="14"/>
      <c r="ADQ294" s="14"/>
      <c r="ADR294" s="14"/>
      <c r="ADS294" s="14"/>
      <c r="ADT294" s="14"/>
      <c r="ADU294" s="14"/>
      <c r="ADV294" s="14"/>
      <c r="ADW294" s="14"/>
      <c r="ADX294" s="14"/>
      <c r="ADY294" s="14"/>
      <c r="ADZ294" s="14"/>
      <c r="AEA294" s="14"/>
      <c r="AEB294" s="14"/>
      <c r="AEC294" s="14"/>
      <c r="AED294" s="14"/>
      <c r="AEE294" s="14"/>
      <c r="AEF294" s="14"/>
      <c r="AEG294" s="14"/>
      <c r="AEH294" s="14"/>
      <c r="AEI294" s="14"/>
      <c r="AEJ294" s="14"/>
      <c r="AEK294" s="14"/>
      <c r="AEL294" s="14"/>
      <c r="AEM294" s="14"/>
      <c r="AEN294" s="14"/>
      <c r="AEO294" s="14"/>
      <c r="AEP294" s="14"/>
      <c r="AEQ294" s="14"/>
      <c r="AER294" s="14"/>
      <c r="AES294" s="14"/>
      <c r="AET294" s="14"/>
      <c r="AEU294" s="14"/>
      <c r="AEV294" s="14"/>
      <c r="AEW294" s="14"/>
      <c r="AEX294" s="14"/>
      <c r="AEY294" s="14"/>
      <c r="AEZ294" s="14"/>
      <c r="AFA294" s="14"/>
      <c r="AFB294" s="14"/>
      <c r="AFC294" s="14"/>
      <c r="AFD294" s="14"/>
      <c r="AFE294" s="14"/>
      <c r="AFF294" s="14"/>
      <c r="AFG294" s="14"/>
      <c r="AFH294" s="14"/>
      <c r="AFI294" s="14"/>
      <c r="AFJ294" s="14"/>
      <c r="AFK294" s="14"/>
      <c r="AFL294" s="14"/>
      <c r="AFM294" s="14"/>
      <c r="AFN294" s="14"/>
      <c r="AFO294" s="14"/>
      <c r="AFP294" s="14"/>
      <c r="AFQ294" s="14"/>
      <c r="AFR294" s="14"/>
      <c r="AFS294" s="14"/>
      <c r="AFT294" s="14"/>
      <c r="AFU294" s="14"/>
      <c r="AFV294" s="14"/>
      <c r="AFW294" s="14"/>
      <c r="AFX294" s="14"/>
      <c r="AFY294" s="14"/>
      <c r="AFZ294" s="14"/>
      <c r="AGA294" s="14"/>
      <c r="AGB294" s="14"/>
      <c r="AGC294" s="14"/>
      <c r="AGD294" s="14"/>
      <c r="AGE294" s="14"/>
      <c r="AGF294" s="14"/>
      <c r="AGG294" s="14"/>
      <c r="AGH294" s="14"/>
      <c r="AGI294" s="14"/>
      <c r="AGJ294" s="14"/>
      <c r="AGK294" s="14"/>
      <c r="AGL294" s="14"/>
      <c r="AGM294" s="14"/>
      <c r="AGN294" s="14"/>
      <c r="AGO294" s="14"/>
      <c r="AGP294" s="14"/>
      <c r="AGQ294" s="14"/>
      <c r="AGR294" s="14"/>
      <c r="AGS294" s="14"/>
      <c r="AGT294" s="14"/>
      <c r="AGU294" s="14"/>
      <c r="AGV294" s="14"/>
      <c r="AGW294" s="14"/>
      <c r="AGX294" s="14"/>
      <c r="AGY294" s="14"/>
      <c r="AGZ294" s="14"/>
      <c r="AHA294" s="14"/>
      <c r="AHB294" s="14"/>
      <c r="AHC294" s="14"/>
      <c r="AHD294" s="14"/>
      <c r="AHE294" s="14"/>
      <c r="AHF294" s="14"/>
      <c r="AHG294" s="14"/>
      <c r="AHH294" s="14"/>
      <c r="AHI294" s="14"/>
      <c r="AHJ294" s="14"/>
      <c r="AHK294" s="14"/>
      <c r="AHL294" s="14"/>
      <c r="AHM294" s="14"/>
      <c r="AHN294" s="14"/>
      <c r="AHO294" s="14"/>
      <c r="AHP294" s="14"/>
      <c r="AHQ294" s="14"/>
      <c r="AHR294" s="14"/>
      <c r="AHS294" s="14"/>
      <c r="AHT294" s="14"/>
      <c r="AHU294" s="14"/>
      <c r="AHV294" s="14"/>
      <c r="AHW294" s="14"/>
      <c r="AHX294" s="14"/>
      <c r="AHY294" s="14"/>
      <c r="AHZ294" s="14"/>
      <c r="AIA294" s="14"/>
      <c r="AIB294" s="14"/>
      <c r="AIC294" s="14"/>
      <c r="AID294" s="14"/>
      <c r="AIE294" s="14"/>
      <c r="AIF294" s="14"/>
      <c r="AIG294" s="14"/>
      <c r="AIH294" s="14"/>
      <c r="AII294" s="14"/>
      <c r="AIJ294" s="14"/>
      <c r="AIK294" s="14"/>
      <c r="AIL294" s="14"/>
      <c r="AIM294" s="14"/>
      <c r="AIN294" s="14"/>
      <c r="AIO294" s="14"/>
      <c r="AIP294" s="14"/>
      <c r="AIQ294" s="14"/>
      <c r="AIR294" s="14"/>
      <c r="AIS294" s="14"/>
      <c r="AIT294" s="14"/>
      <c r="AIU294" s="14"/>
      <c r="AIV294" s="14"/>
      <c r="AIW294" s="14"/>
      <c r="AIX294" s="14"/>
      <c r="AIY294" s="14"/>
      <c r="AIZ294" s="14"/>
      <c r="AJA294" s="14"/>
      <c r="AJB294" s="14"/>
      <c r="AJC294" s="14"/>
      <c r="AJD294" s="14"/>
      <c r="AJE294" s="14"/>
      <c r="AJF294" s="14"/>
      <c r="AJG294" s="14"/>
      <c r="AJH294" s="14"/>
      <c r="AJI294" s="14"/>
      <c r="AJJ294" s="14"/>
      <c r="AJK294" s="14"/>
      <c r="AJL294" s="14"/>
      <c r="AJM294" s="14"/>
      <c r="AJN294" s="14"/>
      <c r="AJO294" s="14"/>
      <c r="AJP294" s="14"/>
      <c r="AJQ294" s="14"/>
      <c r="AJR294" s="14"/>
      <c r="AJS294" s="14"/>
      <c r="AJT294" s="14"/>
      <c r="AJU294" s="14"/>
      <c r="AJV294" s="14"/>
      <c r="AJW294" s="14"/>
      <c r="AJX294" s="14"/>
      <c r="AJY294" s="14"/>
      <c r="AJZ294" s="14"/>
      <c r="AKA294" s="14"/>
      <c r="AKB294" s="14"/>
      <c r="AKC294" s="14"/>
      <c r="AKD294" s="14"/>
      <c r="AKE294" s="14"/>
      <c r="AKF294" s="14"/>
      <c r="AKG294" s="14"/>
      <c r="AKH294" s="14"/>
      <c r="AKI294" s="14"/>
      <c r="AKJ294" s="14"/>
      <c r="AKK294" s="14"/>
      <c r="AKL294" s="14"/>
      <c r="AKM294" s="14"/>
      <c r="AKN294" s="14"/>
      <c r="AKO294" s="14"/>
      <c r="AKP294" s="14"/>
      <c r="AKQ294" s="14"/>
      <c r="AKR294" s="14"/>
      <c r="AKS294" s="14"/>
      <c r="AKT294" s="14"/>
      <c r="AKU294" s="14"/>
      <c r="AKV294" s="14"/>
      <c r="AKW294" s="14"/>
      <c r="AKX294" s="14"/>
      <c r="AKY294" s="14"/>
      <c r="AKZ294" s="14"/>
      <c r="ALA294" s="14"/>
      <c r="ALB294" s="14"/>
      <c r="ALC294" s="14"/>
      <c r="ALD294" s="14"/>
      <c r="ALE294" s="14"/>
      <c r="ALF294" s="14"/>
      <c r="ALG294" s="14"/>
      <c r="ALH294" s="14"/>
      <c r="ALI294" s="14"/>
      <c r="ALJ294" s="14"/>
      <c r="ALK294" s="14"/>
      <c r="ALL294" s="14"/>
      <c r="ALM294" s="14"/>
      <c r="ALN294" s="14"/>
      <c r="ALO294" s="14"/>
      <c r="ALP294" s="14"/>
      <c r="ALQ294" s="14"/>
      <c r="ALR294" s="14"/>
      <c r="ALS294" s="14"/>
      <c r="ALT294" s="14"/>
      <c r="ALU294" s="14"/>
      <c r="ALV294" s="14"/>
      <c r="ALW294" s="14"/>
      <c r="ALX294" s="14"/>
      <c r="ALY294" s="14"/>
      <c r="ALZ294" s="14"/>
      <c r="AMA294" s="14"/>
      <c r="AMB294" s="14"/>
      <c r="AMC294" s="14"/>
      <c r="AMD294" s="14"/>
      <c r="AME294" s="14"/>
      <c r="AMF294" s="14"/>
      <c r="AMG294" s="14"/>
      <c r="AMH294" s="14"/>
      <c r="AMI294" s="14"/>
      <c r="AMJ294" s="14"/>
      <c r="AMK294" s="14"/>
      <c r="AML294" s="14"/>
      <c r="AMM294" s="14"/>
      <c r="AMN294" s="14"/>
      <c r="AMO294" s="14"/>
      <c r="AMP294" s="14"/>
      <c r="AMQ294" s="14"/>
      <c r="AMR294" s="14"/>
      <c r="AMS294" s="14"/>
      <c r="AMT294" s="14"/>
      <c r="AMU294" s="14"/>
      <c r="AMV294" s="14"/>
    </row>
    <row r="295" spans="1:1036" x14ac:dyDescent="0.2">
      <c r="A295" s="1" t="s">
        <v>520</v>
      </c>
      <c r="C295" s="7">
        <v>162578</v>
      </c>
      <c r="D295" s="1" t="s">
        <v>142</v>
      </c>
      <c r="E295" s="1" t="s">
        <v>470</v>
      </c>
      <c r="F295" s="1" t="s">
        <v>340</v>
      </c>
      <c r="G295" s="8" t="s">
        <v>87</v>
      </c>
      <c r="H295" s="1">
        <v>1807</v>
      </c>
      <c r="I295" s="1">
        <v>1805</v>
      </c>
      <c r="J295" s="1">
        <v>1807</v>
      </c>
      <c r="L295" s="1">
        <v>1805</v>
      </c>
      <c r="M295" s="1">
        <v>1807</v>
      </c>
      <c r="O295" s="1">
        <f>M295-L295</f>
        <v>2</v>
      </c>
      <c r="P295" s="1" t="s">
        <v>507</v>
      </c>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c r="BE295" s="28"/>
      <c r="BF295" s="28"/>
      <c r="BG295" s="28"/>
      <c r="BH295" s="28"/>
      <c r="BI295" s="28"/>
      <c r="BJ295" s="28"/>
      <c r="BK295" s="28"/>
      <c r="BL295" s="28"/>
      <c r="BM295" s="28"/>
      <c r="BN295" s="28"/>
      <c r="BO295" s="28"/>
      <c r="BP295" s="28"/>
      <c r="BQ295" s="28"/>
      <c r="BR295" s="28"/>
      <c r="BS295" s="28"/>
      <c r="BT295" s="28"/>
      <c r="BU295" s="28"/>
      <c r="BV295" s="28"/>
      <c r="BW295" s="28"/>
      <c r="BX295" s="28"/>
      <c r="BY295" s="28"/>
      <c r="BZ295" s="28"/>
      <c r="CA295" s="28"/>
      <c r="CB295" s="28"/>
      <c r="CC295" s="28"/>
      <c r="CD295" s="28"/>
      <c r="CE295" s="28"/>
      <c r="CF295" s="28"/>
      <c r="CG295" s="28"/>
      <c r="CH295" s="28"/>
      <c r="CI295" s="28"/>
      <c r="CJ295" s="28"/>
      <c r="CK295" s="28"/>
      <c r="CL295" s="28"/>
      <c r="CM295" s="28"/>
      <c r="CN295" s="28"/>
      <c r="CO295" s="28"/>
      <c r="CP295" s="28"/>
      <c r="CQ295" s="28"/>
      <c r="CR295" s="28"/>
      <c r="CS295" s="28"/>
      <c r="CT295" s="28"/>
      <c r="CU295" s="28"/>
      <c r="CV295" s="28"/>
      <c r="CW295" s="28"/>
      <c r="CX295" s="28"/>
      <c r="CY295" s="28"/>
      <c r="CZ295" s="28"/>
      <c r="DA295" s="28"/>
      <c r="DB295" s="28"/>
      <c r="DC295" s="28"/>
      <c r="DD295" s="28"/>
      <c r="DE295" s="28"/>
      <c r="DF295" s="28"/>
      <c r="DG295" s="28"/>
      <c r="DH295" s="28"/>
      <c r="DI295" s="28"/>
      <c r="DJ295" s="28"/>
      <c r="DK295" s="28"/>
      <c r="DL295" s="28"/>
      <c r="DM295" s="28"/>
      <c r="DN295" s="28"/>
      <c r="DO295" s="28"/>
      <c r="DP295" s="28"/>
      <c r="DQ295" s="28"/>
      <c r="DR295" s="28"/>
      <c r="DS295" s="28"/>
      <c r="DT295" s="28"/>
      <c r="DU295" s="28"/>
      <c r="DV295" s="28"/>
      <c r="DW295" s="28"/>
      <c r="DX295" s="28"/>
      <c r="DY295" s="28"/>
      <c r="DZ295" s="28"/>
      <c r="EA295" s="28"/>
      <c r="EB295" s="28"/>
      <c r="EC295" s="28"/>
      <c r="ED295" s="28"/>
      <c r="EE295" s="28"/>
      <c r="EF295" s="28"/>
      <c r="EG295" s="28"/>
      <c r="EH295" s="28"/>
      <c r="EI295" s="28"/>
      <c r="EJ295" s="28"/>
      <c r="EK295" s="28"/>
      <c r="EL295" s="28"/>
      <c r="EM295" s="28"/>
      <c r="EN295" s="28"/>
      <c r="EO295" s="28"/>
      <c r="EP295" s="28"/>
      <c r="EQ295" s="28"/>
      <c r="ER295" s="28"/>
      <c r="ES295" s="28"/>
      <c r="ET295" s="28"/>
      <c r="EU295" s="28"/>
      <c r="EV295" s="28"/>
      <c r="EW295" s="28"/>
      <c r="EX295" s="28"/>
      <c r="EY295" s="28"/>
      <c r="EZ295" s="28"/>
      <c r="FA295" s="28"/>
      <c r="FB295" s="28"/>
      <c r="FC295" s="28"/>
      <c r="FD295" s="28"/>
      <c r="FE295" s="28"/>
      <c r="FF295" s="28"/>
      <c r="FG295" s="28"/>
      <c r="FH295" s="28"/>
      <c r="FI295" s="28"/>
      <c r="FJ295" s="28"/>
      <c r="FK295" s="28"/>
      <c r="FL295" s="28"/>
      <c r="FM295" s="28"/>
      <c r="FN295" s="28"/>
      <c r="FO295" s="28"/>
      <c r="FP295" s="28"/>
      <c r="FQ295" s="28"/>
      <c r="FR295" s="28"/>
      <c r="FS295" s="28"/>
      <c r="FT295" s="28"/>
      <c r="FU295" s="28"/>
      <c r="FV295" s="28"/>
      <c r="FW295" s="28"/>
      <c r="FX295" s="28"/>
      <c r="FY295" s="28"/>
      <c r="FZ295" s="28"/>
      <c r="GA295" s="28"/>
      <c r="GB295" s="28"/>
      <c r="GC295" s="28"/>
      <c r="GD295" s="28"/>
      <c r="GE295" s="28"/>
      <c r="GF295" s="28"/>
      <c r="GG295" s="28"/>
      <c r="GH295" s="28"/>
      <c r="GI295" s="28"/>
      <c r="GJ295" s="28"/>
      <c r="GK295" s="28"/>
      <c r="GL295" s="28"/>
      <c r="GM295" s="28"/>
      <c r="GN295" s="28"/>
      <c r="GO295" s="28"/>
      <c r="GP295" s="28"/>
      <c r="GQ295" s="28"/>
      <c r="GR295" s="28"/>
      <c r="GS295" s="28"/>
      <c r="GT295" s="28"/>
      <c r="GU295" s="28"/>
      <c r="GV295" s="28"/>
      <c r="GW295" s="28"/>
      <c r="GX295" s="28"/>
      <c r="GY295" s="28"/>
      <c r="GZ295" s="28"/>
      <c r="HA295" s="28"/>
      <c r="HB295" s="28"/>
      <c r="HC295" s="28"/>
      <c r="HD295" s="28"/>
      <c r="HE295" s="28"/>
      <c r="HF295" s="28"/>
      <c r="HG295" s="28"/>
      <c r="HH295" s="28"/>
      <c r="HI295" s="28"/>
      <c r="HJ295" s="28"/>
      <c r="HK295" s="28"/>
      <c r="HL295" s="28"/>
      <c r="HM295" s="28"/>
      <c r="HN295" s="28"/>
      <c r="HO295" s="28"/>
      <c r="HP295" s="28"/>
      <c r="HQ295" s="28"/>
      <c r="HR295" s="28"/>
      <c r="HS295" s="28"/>
      <c r="HT295" s="28"/>
      <c r="HU295" s="28"/>
      <c r="HV295" s="28"/>
      <c r="HW295" s="28"/>
      <c r="HX295" s="28"/>
      <c r="HY295" s="28"/>
      <c r="HZ295" s="28"/>
      <c r="IA295" s="28"/>
      <c r="IB295" s="28"/>
      <c r="IC295" s="28"/>
      <c r="ID295" s="28"/>
      <c r="IE295" s="28"/>
      <c r="IF295" s="28"/>
      <c r="IG295" s="28"/>
      <c r="IH295" s="28"/>
      <c r="II295" s="28"/>
      <c r="IJ295" s="28"/>
      <c r="IK295" s="28"/>
      <c r="IL295" s="28"/>
      <c r="IM295" s="28"/>
      <c r="IN295" s="28"/>
      <c r="IO295" s="28"/>
      <c r="IP295" s="28"/>
      <c r="IQ295" s="28"/>
      <c r="IR295" s="28"/>
      <c r="IS295" s="28"/>
      <c r="IT295" s="28"/>
      <c r="IU295" s="28"/>
      <c r="IV295" s="28"/>
      <c r="IW295" s="28"/>
      <c r="IX295" s="28"/>
      <c r="IY295" s="28"/>
      <c r="IZ295" s="28"/>
      <c r="JA295" s="28"/>
      <c r="JB295" s="28"/>
      <c r="JC295" s="28"/>
      <c r="JD295" s="28"/>
      <c r="JE295" s="28"/>
      <c r="JF295" s="28"/>
      <c r="JG295" s="28"/>
      <c r="JH295" s="28"/>
      <c r="JI295" s="28"/>
      <c r="JJ295" s="28"/>
      <c r="JK295" s="28"/>
      <c r="JL295" s="28"/>
      <c r="JM295" s="28"/>
      <c r="JN295" s="28"/>
      <c r="JO295" s="28"/>
      <c r="JP295" s="28"/>
      <c r="JQ295" s="28"/>
      <c r="JR295" s="28"/>
      <c r="JS295" s="28"/>
      <c r="JT295" s="28"/>
      <c r="JU295" s="28"/>
      <c r="JV295" s="28"/>
      <c r="JW295" s="28"/>
      <c r="JX295" s="28"/>
      <c r="JY295" s="28"/>
      <c r="JZ295" s="28"/>
      <c r="KA295" s="28"/>
      <c r="KB295" s="28"/>
      <c r="KC295" s="28"/>
      <c r="KD295" s="28"/>
      <c r="KE295" s="28"/>
      <c r="KF295" s="28"/>
      <c r="KG295" s="28"/>
      <c r="KH295" s="28"/>
      <c r="KI295" s="28"/>
      <c r="KJ295" s="28"/>
      <c r="KK295" s="28"/>
      <c r="KL295" s="28"/>
      <c r="KM295" s="28"/>
      <c r="KN295" s="28"/>
      <c r="KO295" s="28"/>
      <c r="KP295" s="28"/>
      <c r="KQ295" s="28"/>
      <c r="KR295" s="28"/>
      <c r="KS295" s="28"/>
      <c r="KT295" s="28"/>
      <c r="KU295" s="28"/>
      <c r="KV295" s="28"/>
      <c r="KW295" s="28"/>
      <c r="KX295" s="28"/>
      <c r="KY295" s="28"/>
      <c r="KZ295" s="28"/>
      <c r="LA295" s="28"/>
      <c r="LB295" s="28"/>
      <c r="LC295" s="28"/>
      <c r="LD295" s="28"/>
      <c r="LE295" s="28"/>
      <c r="LF295" s="28"/>
      <c r="LG295" s="28"/>
      <c r="LH295" s="28"/>
      <c r="LI295" s="28"/>
      <c r="LJ295" s="28"/>
      <c r="LK295" s="28"/>
      <c r="LL295" s="28"/>
      <c r="LM295" s="28"/>
      <c r="LN295" s="28"/>
      <c r="LO295" s="28"/>
      <c r="LP295" s="28"/>
      <c r="LQ295" s="28"/>
      <c r="LR295" s="28"/>
      <c r="LS295" s="28"/>
      <c r="LT295" s="28"/>
      <c r="LU295" s="28"/>
      <c r="LV295" s="28"/>
      <c r="LW295" s="28"/>
      <c r="LX295" s="28"/>
      <c r="LY295" s="28"/>
      <c r="LZ295" s="28"/>
      <c r="MA295" s="28"/>
      <c r="MB295" s="28"/>
      <c r="MC295" s="28"/>
      <c r="MD295" s="28"/>
      <c r="ME295" s="28"/>
      <c r="MF295" s="28"/>
      <c r="MG295" s="28"/>
      <c r="MH295" s="28"/>
      <c r="MI295" s="28"/>
      <c r="MJ295" s="28"/>
      <c r="MK295" s="28"/>
      <c r="ML295" s="28"/>
      <c r="MM295" s="28"/>
      <c r="MN295" s="28"/>
      <c r="MO295" s="28"/>
      <c r="MP295" s="28"/>
      <c r="MQ295" s="28"/>
      <c r="MR295" s="28"/>
      <c r="MS295" s="28"/>
      <c r="MT295" s="28"/>
      <c r="MU295" s="28"/>
      <c r="MV295" s="28"/>
      <c r="MW295" s="28"/>
      <c r="MX295" s="28"/>
      <c r="MY295" s="28"/>
      <c r="MZ295" s="28"/>
      <c r="NA295" s="28"/>
      <c r="NB295" s="28"/>
      <c r="NC295" s="28"/>
      <c r="ND295" s="28"/>
      <c r="NE295" s="28"/>
      <c r="NF295" s="28"/>
      <c r="NG295" s="28"/>
      <c r="NH295" s="28"/>
      <c r="NI295" s="28"/>
      <c r="NJ295" s="28"/>
      <c r="NK295" s="28"/>
      <c r="NL295" s="28"/>
      <c r="NM295" s="28"/>
      <c r="NN295" s="28"/>
      <c r="NO295" s="28"/>
      <c r="NP295" s="28"/>
      <c r="NQ295" s="28"/>
      <c r="NR295" s="28"/>
      <c r="NS295" s="28"/>
      <c r="NT295" s="28"/>
      <c r="NU295" s="28"/>
      <c r="NV295" s="28"/>
      <c r="NW295" s="28"/>
      <c r="NX295" s="28"/>
      <c r="NY295" s="28"/>
      <c r="NZ295" s="28"/>
      <c r="OA295" s="28"/>
      <c r="OB295" s="28"/>
      <c r="OC295" s="28"/>
      <c r="OD295" s="28"/>
      <c r="OE295" s="28"/>
      <c r="OF295" s="28"/>
      <c r="OG295" s="28"/>
      <c r="OH295" s="28"/>
      <c r="OI295" s="28"/>
      <c r="OJ295" s="28"/>
      <c r="OK295" s="28"/>
      <c r="OL295" s="28"/>
      <c r="OM295" s="28"/>
      <c r="ON295" s="28"/>
      <c r="OO295" s="28"/>
      <c r="OP295" s="28"/>
      <c r="OQ295" s="28"/>
      <c r="OR295" s="28"/>
      <c r="OS295" s="28"/>
      <c r="OT295" s="28"/>
      <c r="OU295" s="28"/>
      <c r="OV295" s="28"/>
      <c r="OW295" s="28"/>
      <c r="OX295" s="28"/>
      <c r="OY295" s="28"/>
      <c r="OZ295" s="28"/>
      <c r="PA295" s="28"/>
      <c r="PB295" s="28"/>
      <c r="PC295" s="28"/>
      <c r="PD295" s="28"/>
      <c r="PE295" s="28"/>
      <c r="PF295" s="28"/>
      <c r="PG295" s="28"/>
      <c r="PH295" s="28"/>
      <c r="PI295" s="28"/>
      <c r="PJ295" s="28"/>
      <c r="PK295" s="28"/>
      <c r="PL295" s="28"/>
      <c r="PM295" s="28"/>
      <c r="PN295" s="28"/>
      <c r="PO295" s="28"/>
      <c r="PP295" s="28"/>
      <c r="PQ295" s="28"/>
      <c r="PR295" s="28"/>
      <c r="PS295" s="28"/>
      <c r="PT295" s="28"/>
      <c r="PU295" s="28"/>
      <c r="PV295" s="28"/>
      <c r="PW295" s="28"/>
      <c r="PX295" s="28"/>
      <c r="PY295" s="28"/>
      <c r="PZ295" s="28"/>
      <c r="QA295" s="28"/>
      <c r="QB295" s="28"/>
      <c r="QC295" s="28"/>
      <c r="QD295" s="28"/>
      <c r="QE295" s="28"/>
      <c r="QF295" s="28"/>
      <c r="QG295" s="28"/>
      <c r="QH295" s="28"/>
      <c r="QI295" s="28"/>
      <c r="QJ295" s="28"/>
      <c r="QK295" s="28"/>
      <c r="QL295" s="28"/>
      <c r="QM295" s="28"/>
      <c r="QN295" s="28"/>
      <c r="QO295" s="28"/>
      <c r="QP295" s="28"/>
      <c r="QQ295" s="28"/>
      <c r="QR295" s="28"/>
      <c r="QS295" s="28"/>
      <c r="QT295" s="28"/>
      <c r="QU295" s="28"/>
      <c r="QV295" s="28"/>
      <c r="QW295" s="28"/>
      <c r="QX295" s="28"/>
      <c r="QY295" s="28"/>
      <c r="QZ295" s="28"/>
      <c r="RA295" s="28"/>
      <c r="RB295" s="28"/>
      <c r="RC295" s="28"/>
      <c r="RD295" s="28"/>
      <c r="RE295" s="28"/>
      <c r="RF295" s="28"/>
      <c r="RG295" s="28"/>
      <c r="RH295" s="28"/>
      <c r="RI295" s="28"/>
      <c r="RJ295" s="28"/>
      <c r="RK295" s="28"/>
      <c r="RL295" s="28"/>
      <c r="RM295" s="28"/>
      <c r="RN295" s="28"/>
      <c r="RO295" s="28"/>
      <c r="RP295" s="28"/>
      <c r="RQ295" s="28"/>
      <c r="RR295" s="28"/>
      <c r="RS295" s="28"/>
      <c r="RT295" s="28"/>
      <c r="RU295" s="28"/>
      <c r="RV295" s="28"/>
      <c r="RW295" s="28"/>
      <c r="RX295" s="28"/>
      <c r="RY295" s="28"/>
      <c r="RZ295" s="28"/>
      <c r="SA295" s="28"/>
      <c r="SB295" s="28"/>
      <c r="SC295" s="28"/>
      <c r="SD295" s="28"/>
      <c r="SE295" s="28"/>
      <c r="SF295" s="28"/>
      <c r="SG295" s="28"/>
      <c r="SH295" s="28"/>
      <c r="SI295" s="28"/>
      <c r="SJ295" s="28"/>
      <c r="SK295" s="28"/>
      <c r="SL295" s="28"/>
      <c r="SM295" s="28"/>
      <c r="SN295" s="28"/>
      <c r="SO295" s="28"/>
      <c r="SP295" s="28"/>
      <c r="SQ295" s="28"/>
      <c r="SR295" s="28"/>
      <c r="SS295" s="28"/>
      <c r="ST295" s="28"/>
      <c r="SU295" s="28"/>
      <c r="SV295" s="28"/>
      <c r="SW295" s="28"/>
      <c r="SX295" s="28"/>
      <c r="SY295" s="28"/>
      <c r="SZ295" s="28"/>
      <c r="TA295" s="28"/>
      <c r="TB295" s="28"/>
      <c r="TC295" s="28"/>
      <c r="TD295" s="28"/>
      <c r="TE295" s="28"/>
      <c r="TF295" s="28"/>
      <c r="TG295" s="28"/>
      <c r="TH295" s="28"/>
      <c r="TI295" s="28"/>
      <c r="TJ295" s="28"/>
      <c r="TK295" s="28"/>
      <c r="TL295" s="28"/>
      <c r="TM295" s="28"/>
      <c r="TN295" s="28"/>
      <c r="TO295" s="28"/>
      <c r="TP295" s="28"/>
      <c r="TQ295" s="28"/>
      <c r="TR295" s="28"/>
      <c r="TS295" s="28"/>
      <c r="TT295" s="28"/>
      <c r="TU295" s="28"/>
      <c r="TV295" s="28"/>
      <c r="TW295" s="28"/>
      <c r="TX295" s="28"/>
      <c r="TY295" s="28"/>
      <c r="TZ295" s="28"/>
      <c r="UA295" s="28"/>
      <c r="UB295" s="28"/>
      <c r="UC295" s="28"/>
      <c r="UD295" s="28"/>
      <c r="UE295" s="28"/>
      <c r="UF295" s="28"/>
      <c r="UG295" s="28"/>
      <c r="UH295" s="28"/>
      <c r="UI295" s="28"/>
      <c r="UJ295" s="28"/>
      <c r="UK295" s="28"/>
      <c r="UL295" s="28"/>
      <c r="UM295" s="28"/>
      <c r="UN295" s="28"/>
      <c r="UO295" s="28"/>
      <c r="UP295" s="28"/>
      <c r="UQ295" s="28"/>
      <c r="UR295" s="28"/>
      <c r="US295" s="28"/>
      <c r="UT295" s="28"/>
      <c r="UU295" s="28"/>
      <c r="UV295" s="28"/>
      <c r="UW295" s="28"/>
      <c r="UX295" s="28"/>
      <c r="UY295" s="28"/>
      <c r="UZ295" s="28"/>
      <c r="VA295" s="28"/>
      <c r="VB295" s="28"/>
      <c r="VC295" s="28"/>
      <c r="VD295" s="28"/>
      <c r="VE295" s="28"/>
      <c r="VF295" s="28"/>
      <c r="VG295" s="28"/>
      <c r="VH295" s="28"/>
      <c r="VI295" s="28"/>
      <c r="VJ295" s="28"/>
      <c r="VK295" s="28"/>
      <c r="VL295" s="28"/>
      <c r="VM295" s="28"/>
      <c r="VN295" s="28"/>
      <c r="VO295" s="28"/>
      <c r="VP295" s="28"/>
      <c r="VQ295" s="28"/>
      <c r="VR295" s="28"/>
      <c r="VS295" s="28"/>
      <c r="VT295" s="28"/>
      <c r="VU295" s="28"/>
      <c r="VV295" s="28"/>
      <c r="VW295" s="28"/>
      <c r="VX295" s="28"/>
      <c r="VY295" s="28"/>
      <c r="VZ295" s="28"/>
      <c r="WA295" s="28"/>
      <c r="WB295" s="28"/>
      <c r="WC295" s="28"/>
      <c r="WD295" s="28"/>
      <c r="WE295" s="28"/>
      <c r="WF295" s="28"/>
      <c r="WG295" s="28"/>
      <c r="WH295" s="28"/>
      <c r="WI295" s="28"/>
      <c r="WJ295" s="28"/>
      <c r="WK295" s="28"/>
      <c r="WL295" s="28"/>
      <c r="WM295" s="28"/>
      <c r="WN295" s="28"/>
      <c r="WO295" s="28"/>
      <c r="WP295" s="28"/>
      <c r="WQ295" s="28"/>
      <c r="WR295" s="28"/>
      <c r="WS295" s="28"/>
      <c r="WT295" s="28"/>
      <c r="WU295" s="28"/>
      <c r="WV295" s="28"/>
      <c r="WW295" s="28"/>
      <c r="WX295" s="28"/>
      <c r="WY295" s="28"/>
      <c r="WZ295" s="28"/>
      <c r="XA295" s="28"/>
      <c r="XB295" s="28"/>
      <c r="XC295" s="28"/>
      <c r="XD295" s="28"/>
      <c r="XE295" s="28"/>
      <c r="XF295" s="28"/>
      <c r="XG295" s="28"/>
      <c r="XH295" s="28"/>
      <c r="XI295" s="28"/>
      <c r="XJ295" s="28"/>
      <c r="XK295" s="28"/>
      <c r="XL295" s="28"/>
      <c r="XM295" s="28"/>
      <c r="XN295" s="28"/>
      <c r="XO295" s="28"/>
      <c r="XP295" s="28"/>
      <c r="XQ295" s="28"/>
      <c r="XR295" s="28"/>
      <c r="XS295" s="28"/>
      <c r="XT295" s="28"/>
      <c r="XU295" s="28"/>
      <c r="XV295" s="28"/>
      <c r="XW295" s="28"/>
      <c r="XX295" s="28"/>
      <c r="XY295" s="28"/>
      <c r="XZ295" s="28"/>
      <c r="YA295" s="28"/>
      <c r="YB295" s="28"/>
      <c r="YC295" s="28"/>
      <c r="YD295" s="28"/>
      <c r="YE295" s="28"/>
      <c r="YF295" s="28"/>
      <c r="YG295" s="28"/>
      <c r="YH295" s="28"/>
      <c r="YI295" s="28"/>
      <c r="YJ295" s="28"/>
      <c r="YK295" s="28"/>
      <c r="YL295" s="28"/>
      <c r="YM295" s="28"/>
      <c r="YN295" s="28"/>
      <c r="YO295" s="28"/>
      <c r="YP295" s="28"/>
      <c r="YQ295" s="28"/>
      <c r="YR295" s="28"/>
      <c r="YS295" s="28"/>
      <c r="YT295" s="28"/>
      <c r="YU295" s="28"/>
      <c r="YV295" s="28"/>
      <c r="YW295" s="28"/>
      <c r="YX295" s="28"/>
      <c r="YY295" s="28"/>
      <c r="YZ295" s="28"/>
      <c r="ZA295" s="28"/>
      <c r="ZB295" s="28"/>
      <c r="ZC295" s="28"/>
      <c r="ZD295" s="28"/>
      <c r="ZE295" s="28"/>
      <c r="ZF295" s="28"/>
      <c r="ZG295" s="28"/>
      <c r="ZH295" s="28"/>
      <c r="ZI295" s="28"/>
      <c r="ZJ295" s="28"/>
      <c r="ZK295" s="28"/>
      <c r="ZL295" s="28"/>
      <c r="ZM295" s="28"/>
      <c r="ZN295" s="28"/>
      <c r="ZO295" s="28"/>
      <c r="ZP295" s="28"/>
      <c r="ZQ295" s="28"/>
      <c r="ZR295" s="28"/>
      <c r="ZS295" s="28"/>
      <c r="ZT295" s="28"/>
      <c r="ZU295" s="28"/>
      <c r="ZV295" s="28"/>
      <c r="ZW295" s="28"/>
      <c r="ZX295" s="28"/>
      <c r="ZY295" s="28"/>
      <c r="ZZ295" s="28"/>
      <c r="AAA295" s="28"/>
      <c r="AAB295" s="28"/>
      <c r="AAC295" s="28"/>
      <c r="AAD295" s="28"/>
      <c r="AAE295" s="28"/>
      <c r="AAF295" s="28"/>
      <c r="AAG295" s="28"/>
      <c r="AAH295" s="28"/>
      <c r="AAI295" s="28"/>
      <c r="AAJ295" s="28"/>
      <c r="AAK295" s="28"/>
      <c r="AAL295" s="28"/>
      <c r="AAM295" s="28"/>
      <c r="AAN295" s="28"/>
      <c r="AAO295" s="28"/>
      <c r="AAP295" s="28"/>
      <c r="AAQ295" s="28"/>
      <c r="AAR295" s="28"/>
      <c r="AAS295" s="28"/>
      <c r="AAT295" s="28"/>
      <c r="AAU295" s="28"/>
      <c r="AAV295" s="28"/>
      <c r="AAW295" s="28"/>
      <c r="AAX295" s="28"/>
      <c r="AAY295" s="28"/>
      <c r="AAZ295" s="28"/>
      <c r="ABA295" s="28"/>
      <c r="ABB295" s="28"/>
      <c r="ABC295" s="28"/>
      <c r="ABD295" s="28"/>
      <c r="ABE295" s="28"/>
      <c r="ABF295" s="28"/>
      <c r="ABG295" s="28"/>
      <c r="ABH295" s="28"/>
      <c r="ABI295" s="28"/>
      <c r="ABJ295" s="28"/>
      <c r="ABK295" s="28"/>
      <c r="ABL295" s="28"/>
      <c r="ABM295" s="28"/>
      <c r="ABN295" s="28"/>
      <c r="ABO295" s="28"/>
      <c r="ABP295" s="28"/>
      <c r="ABQ295" s="28"/>
      <c r="ABR295" s="28"/>
      <c r="ABS295" s="28"/>
      <c r="ABT295" s="28"/>
      <c r="ABU295" s="28"/>
      <c r="ABV295" s="28"/>
      <c r="ABW295" s="28"/>
      <c r="ABX295" s="28"/>
      <c r="ABY295" s="28"/>
      <c r="ABZ295" s="28"/>
      <c r="ACA295" s="28"/>
      <c r="ACB295" s="28"/>
      <c r="ACC295" s="28"/>
      <c r="ACD295" s="28"/>
      <c r="ACE295" s="28"/>
      <c r="ACF295" s="28"/>
      <c r="ACG295" s="28"/>
      <c r="ACH295" s="28"/>
      <c r="ACI295" s="28"/>
      <c r="ACJ295" s="28"/>
      <c r="ACK295" s="28"/>
      <c r="ACL295" s="28"/>
      <c r="ACM295" s="28"/>
      <c r="ACN295" s="28"/>
      <c r="ACO295" s="28"/>
      <c r="ACP295" s="28"/>
      <c r="ACQ295" s="28"/>
      <c r="ACR295" s="28"/>
      <c r="ACS295" s="28"/>
      <c r="ACT295" s="28"/>
      <c r="ACU295" s="28"/>
      <c r="ACV295" s="28"/>
      <c r="ACW295" s="28"/>
      <c r="ACX295" s="28"/>
      <c r="ACY295" s="28"/>
      <c r="ACZ295" s="28"/>
      <c r="ADA295" s="28"/>
      <c r="ADB295" s="28"/>
      <c r="ADC295" s="28"/>
      <c r="ADD295" s="28"/>
      <c r="ADE295" s="28"/>
      <c r="ADF295" s="28"/>
      <c r="ADG295" s="28"/>
      <c r="ADH295" s="28"/>
      <c r="ADI295" s="28"/>
      <c r="ADJ295" s="28"/>
      <c r="ADK295" s="28"/>
      <c r="ADL295" s="28"/>
      <c r="ADM295" s="28"/>
      <c r="ADN295" s="28"/>
      <c r="ADO295" s="28"/>
      <c r="ADP295" s="28"/>
      <c r="ADQ295" s="28"/>
      <c r="ADR295" s="28"/>
      <c r="ADS295" s="28"/>
      <c r="ADT295" s="28"/>
      <c r="ADU295" s="28"/>
      <c r="ADV295" s="28"/>
      <c r="ADW295" s="28"/>
      <c r="ADX295" s="28"/>
      <c r="ADY295" s="28"/>
      <c r="ADZ295" s="28"/>
      <c r="AEA295" s="28"/>
      <c r="AEB295" s="28"/>
      <c r="AEC295" s="28"/>
      <c r="AED295" s="28"/>
      <c r="AEE295" s="28"/>
      <c r="AEF295" s="28"/>
      <c r="AEG295" s="28"/>
      <c r="AEH295" s="28"/>
      <c r="AEI295" s="28"/>
      <c r="AEJ295" s="28"/>
      <c r="AEK295" s="28"/>
      <c r="AEL295" s="28"/>
      <c r="AEM295" s="28"/>
      <c r="AEN295" s="28"/>
      <c r="AEO295" s="28"/>
      <c r="AEP295" s="28"/>
      <c r="AEQ295" s="28"/>
      <c r="AER295" s="28"/>
      <c r="AES295" s="28"/>
      <c r="AET295" s="28"/>
      <c r="AEU295" s="28"/>
      <c r="AEV295" s="28"/>
      <c r="AEW295" s="28"/>
      <c r="AEX295" s="28"/>
      <c r="AEY295" s="28"/>
      <c r="AEZ295" s="28"/>
      <c r="AFA295" s="28"/>
      <c r="AFB295" s="28"/>
      <c r="AFC295" s="28"/>
      <c r="AFD295" s="28"/>
      <c r="AFE295" s="28"/>
      <c r="AFF295" s="28"/>
      <c r="AFG295" s="28"/>
      <c r="AFH295" s="28"/>
      <c r="AFI295" s="28"/>
      <c r="AFJ295" s="28"/>
      <c r="AFK295" s="28"/>
      <c r="AFL295" s="28"/>
      <c r="AFM295" s="28"/>
      <c r="AFN295" s="28"/>
      <c r="AFO295" s="28"/>
      <c r="AFP295" s="28"/>
      <c r="AFQ295" s="28"/>
      <c r="AFR295" s="28"/>
      <c r="AFS295" s="28"/>
      <c r="AFT295" s="28"/>
      <c r="AFU295" s="28"/>
      <c r="AFV295" s="28"/>
      <c r="AFW295" s="28"/>
      <c r="AFX295" s="28"/>
      <c r="AFY295" s="28"/>
      <c r="AFZ295" s="28"/>
      <c r="AGA295" s="28"/>
      <c r="AGB295" s="28"/>
      <c r="AGC295" s="28"/>
      <c r="AGD295" s="28"/>
      <c r="AGE295" s="28"/>
      <c r="AGF295" s="28"/>
      <c r="AGG295" s="28"/>
      <c r="AGH295" s="28"/>
      <c r="AGI295" s="28"/>
      <c r="AGJ295" s="28"/>
      <c r="AGK295" s="28"/>
      <c r="AGL295" s="28"/>
      <c r="AGM295" s="28"/>
      <c r="AGN295" s="28"/>
      <c r="AGO295" s="28"/>
      <c r="AGP295" s="28"/>
      <c r="AGQ295" s="28"/>
      <c r="AGR295" s="28"/>
      <c r="AGS295" s="28"/>
      <c r="AGT295" s="28"/>
      <c r="AGU295" s="28"/>
      <c r="AGV295" s="28"/>
      <c r="AGW295" s="28"/>
      <c r="AGX295" s="28"/>
      <c r="AGY295" s="28"/>
      <c r="AGZ295" s="28"/>
      <c r="AHA295" s="28"/>
      <c r="AHB295" s="28"/>
      <c r="AHC295" s="28"/>
      <c r="AHD295" s="28"/>
      <c r="AHE295" s="28"/>
      <c r="AHF295" s="28"/>
      <c r="AHG295" s="28"/>
      <c r="AHH295" s="28"/>
      <c r="AHI295" s="28"/>
      <c r="AHJ295" s="28"/>
      <c r="AHK295" s="28"/>
      <c r="AHL295" s="28"/>
      <c r="AHM295" s="28"/>
      <c r="AHN295" s="28"/>
      <c r="AHO295" s="28"/>
      <c r="AHP295" s="28"/>
      <c r="AHQ295" s="28"/>
      <c r="AHR295" s="28"/>
      <c r="AHS295" s="28"/>
      <c r="AHT295" s="28"/>
      <c r="AHU295" s="28"/>
      <c r="AHV295" s="28"/>
      <c r="AHW295" s="28"/>
      <c r="AHX295" s="28"/>
      <c r="AHY295" s="28"/>
      <c r="AHZ295" s="28"/>
      <c r="AIA295" s="28"/>
      <c r="AIB295" s="28"/>
      <c r="AIC295" s="28"/>
      <c r="AID295" s="28"/>
      <c r="AIE295" s="28"/>
      <c r="AIF295" s="28"/>
      <c r="AIG295" s="28"/>
      <c r="AIH295" s="28"/>
      <c r="AII295" s="28"/>
      <c r="AIJ295" s="28"/>
      <c r="AIK295" s="28"/>
      <c r="AIL295" s="28"/>
      <c r="AIM295" s="28"/>
      <c r="AIN295" s="28"/>
      <c r="AIO295" s="28"/>
      <c r="AIP295" s="28"/>
      <c r="AIQ295" s="28"/>
      <c r="AIR295" s="28"/>
      <c r="AIS295" s="28"/>
      <c r="AIT295" s="28"/>
      <c r="AIU295" s="28"/>
      <c r="AIV295" s="28"/>
      <c r="AIW295" s="28"/>
      <c r="AIX295" s="28"/>
      <c r="AIY295" s="28"/>
      <c r="AIZ295" s="28"/>
      <c r="AJA295" s="28"/>
      <c r="AJB295" s="28"/>
      <c r="AJC295" s="28"/>
      <c r="AJD295" s="28"/>
      <c r="AJE295" s="28"/>
      <c r="AJF295" s="28"/>
      <c r="AJG295" s="28"/>
      <c r="AJH295" s="28"/>
      <c r="AJI295" s="28"/>
      <c r="AJJ295" s="28"/>
      <c r="AJK295" s="28"/>
      <c r="AJL295" s="28"/>
      <c r="AJM295" s="28"/>
      <c r="AJN295" s="28"/>
      <c r="AJO295" s="28"/>
      <c r="AJP295" s="28"/>
      <c r="AJQ295" s="28"/>
      <c r="AJR295" s="28"/>
      <c r="AJS295" s="28"/>
      <c r="AJT295" s="28"/>
      <c r="AJU295" s="28"/>
      <c r="AJV295" s="28"/>
      <c r="AJW295" s="28"/>
      <c r="AJX295" s="28"/>
      <c r="AJY295" s="28"/>
      <c r="AJZ295" s="28"/>
      <c r="AKA295" s="28"/>
      <c r="AKB295" s="28"/>
      <c r="AKC295" s="28"/>
      <c r="AKD295" s="28"/>
      <c r="AKE295" s="28"/>
      <c r="AKF295" s="28"/>
      <c r="AKG295" s="28"/>
      <c r="AKH295" s="28"/>
      <c r="AKI295" s="28"/>
      <c r="AKJ295" s="28"/>
      <c r="AKK295" s="28"/>
      <c r="AKL295" s="28"/>
      <c r="AKM295" s="28"/>
      <c r="AKN295" s="28"/>
      <c r="AKO295" s="28"/>
      <c r="AKP295" s="28"/>
      <c r="AKQ295" s="28"/>
      <c r="AKR295" s="28"/>
      <c r="AKS295" s="28"/>
      <c r="AKT295" s="28"/>
      <c r="AKU295" s="28"/>
      <c r="AKV295" s="28"/>
      <c r="AKW295" s="28"/>
      <c r="AKX295" s="28"/>
      <c r="AKY295" s="28"/>
      <c r="AKZ295" s="28"/>
      <c r="ALA295" s="28"/>
      <c r="ALB295" s="28"/>
      <c r="ALC295" s="28"/>
      <c r="ALD295" s="28"/>
      <c r="ALE295" s="28"/>
      <c r="ALF295" s="28"/>
      <c r="ALG295" s="28"/>
      <c r="ALH295" s="28"/>
      <c r="ALI295" s="28"/>
      <c r="ALJ295" s="28"/>
      <c r="ALK295" s="28"/>
      <c r="ALL295" s="28"/>
      <c r="ALM295" s="28"/>
      <c r="ALN295" s="28"/>
      <c r="ALO295" s="28"/>
      <c r="ALP295" s="28"/>
      <c r="ALQ295" s="28"/>
      <c r="ALR295" s="28"/>
      <c r="ALS295" s="28"/>
      <c r="ALT295" s="28"/>
      <c r="ALU295" s="28"/>
      <c r="ALV295" s="28"/>
      <c r="ALW295" s="28"/>
      <c r="ALX295" s="28"/>
      <c r="ALY295" s="28"/>
      <c r="ALZ295" s="28"/>
      <c r="AMA295" s="28"/>
      <c r="AMB295" s="28"/>
      <c r="AMC295" s="28"/>
      <c r="AMD295" s="28"/>
      <c r="AME295" s="28"/>
      <c r="AMF295" s="28"/>
      <c r="AMG295" s="28"/>
      <c r="AMH295" s="28"/>
      <c r="AMI295" s="28"/>
      <c r="AMJ295" s="28"/>
      <c r="AMK295" s="28"/>
      <c r="AML295" s="28"/>
      <c r="AMM295" s="28"/>
      <c r="AMN295" s="28"/>
      <c r="AMO295" s="28"/>
      <c r="AMP295" s="28"/>
      <c r="AMQ295" s="28"/>
      <c r="AMR295" s="28"/>
      <c r="AMS295" s="28"/>
      <c r="AMT295" s="28"/>
      <c r="AMU295" s="28"/>
      <c r="AMV295" s="28"/>
    </row>
    <row r="296" spans="1:1036" x14ac:dyDescent="0.2">
      <c r="A296" s="8" t="s">
        <v>564</v>
      </c>
      <c r="B296" s="8"/>
      <c r="C296" s="7">
        <v>91869</v>
      </c>
      <c r="D296" s="1" t="s">
        <v>72</v>
      </c>
      <c r="E296" s="1" t="s">
        <v>470</v>
      </c>
      <c r="F296" s="1" t="s">
        <v>340</v>
      </c>
      <c r="G296" s="8" t="s">
        <v>87</v>
      </c>
      <c r="H296" s="1">
        <v>1814</v>
      </c>
      <c r="I296" s="1">
        <v>1805</v>
      </c>
      <c r="J296" s="1">
        <v>1814</v>
      </c>
      <c r="O296" s="1">
        <f>M296-L296</f>
        <v>0</v>
      </c>
      <c r="P296" s="1" t="s">
        <v>208</v>
      </c>
      <c r="AH296" s="11"/>
      <c r="AI296" s="17"/>
    </row>
    <row r="297" spans="1:1036" x14ac:dyDescent="0.2">
      <c r="A297" s="1" t="s">
        <v>521</v>
      </c>
      <c r="C297" s="7">
        <v>74655</v>
      </c>
      <c r="D297" s="1" t="s">
        <v>142</v>
      </c>
      <c r="E297" s="1" t="s">
        <v>470</v>
      </c>
      <c r="F297" s="1" t="s">
        <v>340</v>
      </c>
      <c r="G297" s="8" t="s">
        <v>87</v>
      </c>
      <c r="H297" s="1">
        <v>1807</v>
      </c>
      <c r="I297" s="1">
        <v>1807</v>
      </c>
      <c r="J297" s="1">
        <v>1807</v>
      </c>
      <c r="L297" s="1">
        <v>1807</v>
      </c>
      <c r="M297" s="1">
        <v>1807</v>
      </c>
      <c r="O297" s="1">
        <f>M297-L297</f>
        <v>0</v>
      </c>
      <c r="P297" s="1" t="s">
        <v>507</v>
      </c>
    </row>
    <row r="298" spans="1:1036" x14ac:dyDescent="0.2">
      <c r="A298" s="1" t="s">
        <v>566</v>
      </c>
      <c r="B298" s="1" t="s">
        <v>566</v>
      </c>
      <c r="C298" s="7">
        <v>2878</v>
      </c>
      <c r="D298" s="1" t="s">
        <v>345</v>
      </c>
      <c r="E298" s="1" t="s">
        <v>470</v>
      </c>
      <c r="F298" s="1" t="s">
        <v>340</v>
      </c>
      <c r="G298" s="8" t="s">
        <v>87</v>
      </c>
      <c r="H298" s="1">
        <v>1823</v>
      </c>
      <c r="I298" s="1">
        <v>1809</v>
      </c>
      <c r="J298" s="1">
        <v>1823</v>
      </c>
      <c r="K298" s="1">
        <v>1809</v>
      </c>
      <c r="L298" s="1">
        <v>1809</v>
      </c>
      <c r="M298" s="1">
        <v>1810</v>
      </c>
      <c r="O298" s="1">
        <f>M298-L298</f>
        <v>1</v>
      </c>
      <c r="T298" s="11"/>
      <c r="U298" s="11"/>
      <c r="V298" s="11"/>
      <c r="W298" s="11"/>
      <c r="X298" s="11"/>
      <c r="Y298" s="11"/>
      <c r="Z298" s="11"/>
      <c r="AA298" s="11"/>
      <c r="AB298" s="11"/>
      <c r="AC298" s="11"/>
      <c r="AD298" s="11"/>
      <c r="AE298" s="11"/>
      <c r="AF298" s="1" t="s">
        <v>567</v>
      </c>
      <c r="AG298" s="11"/>
      <c r="AH298" s="12"/>
    </row>
    <row r="299" spans="1:1036" x14ac:dyDescent="0.2">
      <c r="A299" s="1" t="s">
        <v>601</v>
      </c>
      <c r="C299" s="7">
        <v>100803</v>
      </c>
      <c r="D299" s="1" t="s">
        <v>55</v>
      </c>
      <c r="E299" s="1" t="s">
        <v>470</v>
      </c>
      <c r="F299" s="1" t="s">
        <v>340</v>
      </c>
      <c r="G299" s="8" t="s">
        <v>87</v>
      </c>
      <c r="H299" s="1">
        <v>1835</v>
      </c>
      <c r="I299" s="1">
        <v>1809</v>
      </c>
      <c r="J299" s="1">
        <v>1814</v>
      </c>
      <c r="K299" s="1">
        <v>1809</v>
      </c>
      <c r="L299" s="1">
        <v>1809</v>
      </c>
      <c r="M299" s="1">
        <v>1814</v>
      </c>
      <c r="O299" s="1">
        <f>M299-L299</f>
        <v>5</v>
      </c>
      <c r="P299" s="1" t="s">
        <v>406</v>
      </c>
      <c r="T299" s="11"/>
      <c r="U299" s="11"/>
      <c r="V299" s="11"/>
      <c r="W299" s="11"/>
      <c r="X299" s="11"/>
      <c r="Y299" s="11"/>
      <c r="Z299" s="11"/>
      <c r="AA299" s="11"/>
      <c r="AB299" s="11"/>
      <c r="AC299" s="11"/>
      <c r="AD299" s="11"/>
      <c r="AE299" s="11"/>
      <c r="AH299" s="11"/>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c r="CM299" s="14"/>
      <c r="CN299" s="14"/>
      <c r="CO299" s="14"/>
      <c r="CP299" s="14"/>
      <c r="CQ299" s="14"/>
      <c r="CR299" s="14"/>
      <c r="CS299" s="14"/>
      <c r="CT299" s="14"/>
      <c r="CU299" s="14"/>
      <c r="CV299" s="14"/>
      <c r="CW299" s="14"/>
      <c r="CX299" s="14"/>
      <c r="CY299" s="14"/>
      <c r="CZ299" s="14"/>
      <c r="DA299" s="14"/>
      <c r="DB299" s="14"/>
      <c r="DC299" s="14"/>
      <c r="DD299" s="14"/>
      <c r="DE299" s="14"/>
      <c r="DF299" s="14"/>
      <c r="DG299" s="14"/>
      <c r="DH299" s="14"/>
      <c r="DI299" s="14"/>
      <c r="DJ299" s="14"/>
      <c r="DK299" s="14"/>
      <c r="DL299" s="14"/>
      <c r="DM299" s="14"/>
      <c r="DN299" s="14"/>
      <c r="DO299" s="14"/>
      <c r="DP299" s="14"/>
      <c r="DQ299" s="14"/>
      <c r="DR299" s="14"/>
      <c r="DS299" s="14"/>
      <c r="DT299" s="14"/>
      <c r="DU299" s="14"/>
      <c r="DV299" s="14"/>
      <c r="DW299" s="14"/>
      <c r="DX299" s="14"/>
      <c r="DY299" s="14"/>
      <c r="DZ299" s="14"/>
      <c r="EA299" s="14"/>
      <c r="EB299" s="14"/>
      <c r="EC299" s="14"/>
      <c r="ED299" s="14"/>
      <c r="EE299" s="14"/>
      <c r="EF299" s="14"/>
      <c r="EG299" s="14"/>
      <c r="EH299" s="14"/>
      <c r="EI299" s="14"/>
      <c r="EJ299" s="14"/>
      <c r="EK299" s="14"/>
      <c r="EL299" s="14"/>
      <c r="EM299" s="14"/>
      <c r="EN299" s="14"/>
      <c r="EO299" s="14"/>
      <c r="EP299" s="14"/>
      <c r="EQ299" s="14"/>
      <c r="ER299" s="14"/>
      <c r="ES299" s="14"/>
      <c r="ET299" s="14"/>
      <c r="EU299" s="14"/>
      <c r="EV299" s="14"/>
      <c r="EW299" s="14"/>
      <c r="EX299" s="14"/>
      <c r="EY299" s="14"/>
      <c r="EZ299" s="14"/>
      <c r="FA299" s="14"/>
      <c r="FB299" s="14"/>
      <c r="FC299" s="14"/>
      <c r="FD299" s="14"/>
      <c r="FE299" s="14"/>
      <c r="FF299" s="14"/>
      <c r="FG299" s="14"/>
      <c r="FH299" s="14"/>
      <c r="FI299" s="14"/>
      <c r="FJ299" s="14"/>
      <c r="FK299" s="14"/>
      <c r="FL299" s="14"/>
      <c r="FM299" s="14"/>
      <c r="FN299" s="14"/>
      <c r="FO299" s="14"/>
      <c r="FP299" s="14"/>
      <c r="FQ299" s="14"/>
      <c r="FR299" s="14"/>
      <c r="FS299" s="14"/>
      <c r="FT299" s="14"/>
      <c r="FU299" s="14"/>
      <c r="FV299" s="14"/>
      <c r="FW299" s="14"/>
      <c r="FX299" s="14"/>
      <c r="FY299" s="14"/>
      <c r="FZ299" s="14"/>
      <c r="GA299" s="14"/>
      <c r="GB299" s="14"/>
      <c r="GC299" s="14"/>
      <c r="GD299" s="14"/>
      <c r="GE299" s="14"/>
      <c r="GF299" s="14"/>
      <c r="GG299" s="14"/>
      <c r="GH299" s="14"/>
      <c r="GI299" s="14"/>
      <c r="GJ299" s="14"/>
      <c r="GK299" s="14"/>
      <c r="GL299" s="14"/>
      <c r="GM299" s="14"/>
      <c r="GN299" s="14"/>
      <c r="GO299" s="14"/>
      <c r="GP299" s="14"/>
      <c r="GQ299" s="14"/>
      <c r="GR299" s="14"/>
      <c r="GS299" s="14"/>
      <c r="GT299" s="14"/>
      <c r="GU299" s="14"/>
      <c r="GV299" s="14"/>
      <c r="GW299" s="14"/>
      <c r="GX299" s="14"/>
      <c r="GY299" s="14"/>
      <c r="GZ299" s="14"/>
      <c r="HA299" s="14"/>
      <c r="HB299" s="14"/>
      <c r="HC299" s="14"/>
      <c r="HD299" s="14"/>
      <c r="HE299" s="14"/>
      <c r="HF299" s="14"/>
      <c r="HG299" s="14"/>
      <c r="HH299" s="14"/>
      <c r="HI299" s="14"/>
      <c r="HJ299" s="14"/>
      <c r="HK299" s="14"/>
      <c r="HL299" s="14"/>
      <c r="HM299" s="14"/>
      <c r="HN299" s="14"/>
      <c r="HO299" s="14"/>
      <c r="HP299" s="14"/>
      <c r="HQ299" s="14"/>
      <c r="HR299" s="14"/>
      <c r="HS299" s="14"/>
      <c r="HT299" s="14"/>
      <c r="HU299" s="14"/>
      <c r="HV299" s="14"/>
      <c r="HW299" s="14"/>
      <c r="HX299" s="14"/>
      <c r="HY299" s="14"/>
      <c r="HZ299" s="14"/>
      <c r="IA299" s="14"/>
      <c r="IB299" s="14"/>
      <c r="IC299" s="14"/>
      <c r="ID299" s="14"/>
      <c r="IE299" s="14"/>
      <c r="IF299" s="14"/>
      <c r="IG299" s="14"/>
      <c r="IH299" s="14"/>
      <c r="II299" s="14"/>
      <c r="IJ299" s="14"/>
      <c r="IK299" s="14"/>
      <c r="IL299" s="14"/>
      <c r="IM299" s="14"/>
      <c r="IN299" s="14"/>
      <c r="IO299" s="14"/>
      <c r="IP299" s="14"/>
      <c r="IQ299" s="14"/>
      <c r="IR299" s="14"/>
      <c r="IS299" s="14"/>
      <c r="IT299" s="14"/>
      <c r="IU299" s="14"/>
      <c r="IV299" s="14"/>
      <c r="IW299" s="14"/>
      <c r="IX299" s="14"/>
      <c r="IY299" s="14"/>
      <c r="IZ299" s="14"/>
      <c r="JA299" s="14"/>
      <c r="JB299" s="14"/>
      <c r="JC299" s="14"/>
      <c r="JD299" s="14"/>
      <c r="JE299" s="14"/>
      <c r="JF299" s="14"/>
      <c r="JG299" s="14"/>
      <c r="JH299" s="14"/>
      <c r="JI299" s="14"/>
      <c r="JJ299" s="14"/>
      <c r="JK299" s="14"/>
      <c r="JL299" s="14"/>
      <c r="JM299" s="14"/>
      <c r="JN299" s="14"/>
      <c r="JO299" s="14"/>
      <c r="JP299" s="14"/>
      <c r="JQ299" s="14"/>
      <c r="JR299" s="14"/>
      <c r="JS299" s="14"/>
      <c r="JT299" s="14"/>
      <c r="JU299" s="14"/>
      <c r="JV299" s="14"/>
      <c r="JW299" s="14"/>
      <c r="JX299" s="14"/>
      <c r="JY299" s="14"/>
      <c r="JZ299" s="14"/>
      <c r="KA299" s="14"/>
      <c r="KB299" s="14"/>
      <c r="KC299" s="14"/>
      <c r="KD299" s="14"/>
      <c r="KE299" s="14"/>
      <c r="KF299" s="14"/>
      <c r="KG299" s="14"/>
      <c r="KH299" s="14"/>
      <c r="KI299" s="14"/>
      <c r="KJ299" s="14"/>
      <c r="KK299" s="14"/>
      <c r="KL299" s="14"/>
      <c r="KM299" s="14"/>
      <c r="KN299" s="14"/>
      <c r="KO299" s="14"/>
      <c r="KP299" s="14"/>
      <c r="KQ299" s="14"/>
      <c r="KR299" s="14"/>
      <c r="KS299" s="14"/>
      <c r="KT299" s="14"/>
      <c r="KU299" s="14"/>
      <c r="KV299" s="14"/>
      <c r="KW299" s="14"/>
      <c r="KX299" s="14"/>
      <c r="KY299" s="14"/>
      <c r="KZ299" s="14"/>
      <c r="LA299" s="14"/>
      <c r="LB299" s="14"/>
      <c r="LC299" s="14"/>
      <c r="LD299" s="14"/>
      <c r="LE299" s="14"/>
      <c r="LF299" s="14"/>
      <c r="LG299" s="14"/>
      <c r="LH299" s="14"/>
      <c r="LI299" s="14"/>
      <c r="LJ299" s="14"/>
      <c r="LK299" s="14"/>
      <c r="LL299" s="14"/>
      <c r="LM299" s="14"/>
      <c r="LN299" s="14"/>
      <c r="LO299" s="14"/>
      <c r="LP299" s="14"/>
      <c r="LQ299" s="14"/>
      <c r="LR299" s="14"/>
      <c r="LS299" s="14"/>
      <c r="LT299" s="14"/>
      <c r="LU299" s="14"/>
      <c r="LV299" s="14"/>
      <c r="LW299" s="14"/>
      <c r="LX299" s="14"/>
      <c r="LY299" s="14"/>
      <c r="LZ299" s="14"/>
      <c r="MA299" s="14"/>
      <c r="MB299" s="14"/>
      <c r="MC299" s="14"/>
      <c r="MD299" s="14"/>
      <c r="ME299" s="14"/>
      <c r="MF299" s="14"/>
      <c r="MG299" s="14"/>
      <c r="MH299" s="14"/>
      <c r="MI299" s="14"/>
      <c r="MJ299" s="14"/>
      <c r="MK299" s="14"/>
      <c r="ML299" s="14"/>
      <c r="MM299" s="14"/>
      <c r="MN299" s="14"/>
      <c r="MO299" s="14"/>
      <c r="MP299" s="14"/>
      <c r="MQ299" s="14"/>
      <c r="MR299" s="14"/>
      <c r="MS299" s="14"/>
      <c r="MT299" s="14"/>
      <c r="MU299" s="14"/>
      <c r="MV299" s="14"/>
      <c r="MW299" s="14"/>
      <c r="MX299" s="14"/>
      <c r="MY299" s="14"/>
      <c r="MZ299" s="14"/>
      <c r="NA299" s="14"/>
      <c r="NB299" s="14"/>
      <c r="NC299" s="14"/>
      <c r="ND299" s="14"/>
      <c r="NE299" s="14"/>
      <c r="NF299" s="14"/>
      <c r="NG299" s="14"/>
      <c r="NH299" s="14"/>
      <c r="NI299" s="14"/>
      <c r="NJ299" s="14"/>
      <c r="NK299" s="14"/>
      <c r="NL299" s="14"/>
      <c r="NM299" s="14"/>
      <c r="NN299" s="14"/>
      <c r="NO299" s="14"/>
      <c r="NP299" s="14"/>
      <c r="NQ299" s="14"/>
      <c r="NR299" s="14"/>
      <c r="NS299" s="14"/>
      <c r="NT299" s="14"/>
      <c r="NU299" s="14"/>
      <c r="NV299" s="14"/>
      <c r="NW299" s="14"/>
      <c r="NX299" s="14"/>
      <c r="NY299" s="14"/>
      <c r="NZ299" s="14"/>
      <c r="OA299" s="14"/>
      <c r="OB299" s="14"/>
      <c r="OC299" s="14"/>
      <c r="OD299" s="14"/>
      <c r="OE299" s="14"/>
      <c r="OF299" s="14"/>
      <c r="OG299" s="14"/>
      <c r="OH299" s="14"/>
      <c r="OI299" s="14"/>
      <c r="OJ299" s="14"/>
      <c r="OK299" s="14"/>
      <c r="OL299" s="14"/>
      <c r="OM299" s="14"/>
      <c r="ON299" s="14"/>
      <c r="OO299" s="14"/>
      <c r="OP299" s="14"/>
      <c r="OQ299" s="14"/>
      <c r="OR299" s="14"/>
      <c r="OS299" s="14"/>
      <c r="OT299" s="14"/>
      <c r="OU299" s="14"/>
      <c r="OV299" s="14"/>
      <c r="OW299" s="14"/>
      <c r="OX299" s="14"/>
      <c r="OY299" s="14"/>
      <c r="OZ299" s="14"/>
      <c r="PA299" s="14"/>
      <c r="PB299" s="14"/>
      <c r="PC299" s="14"/>
      <c r="PD299" s="14"/>
      <c r="PE299" s="14"/>
      <c r="PF299" s="14"/>
      <c r="PG299" s="14"/>
      <c r="PH299" s="14"/>
      <c r="PI299" s="14"/>
      <c r="PJ299" s="14"/>
      <c r="PK299" s="14"/>
      <c r="PL299" s="14"/>
      <c r="PM299" s="14"/>
      <c r="PN299" s="14"/>
      <c r="PO299" s="14"/>
      <c r="PP299" s="14"/>
      <c r="PQ299" s="14"/>
      <c r="PR299" s="14"/>
      <c r="PS299" s="14"/>
      <c r="PT299" s="14"/>
      <c r="PU299" s="14"/>
      <c r="PV299" s="14"/>
      <c r="PW299" s="14"/>
      <c r="PX299" s="14"/>
      <c r="PY299" s="14"/>
      <c r="PZ299" s="14"/>
      <c r="QA299" s="14"/>
      <c r="QB299" s="14"/>
      <c r="QC299" s="14"/>
      <c r="QD299" s="14"/>
      <c r="QE299" s="14"/>
      <c r="QF299" s="14"/>
      <c r="QG299" s="14"/>
      <c r="QH299" s="14"/>
      <c r="QI299" s="14"/>
      <c r="QJ299" s="14"/>
      <c r="QK299" s="14"/>
      <c r="QL299" s="14"/>
      <c r="QM299" s="14"/>
      <c r="QN299" s="14"/>
      <c r="QO299" s="14"/>
      <c r="QP299" s="14"/>
      <c r="QQ299" s="14"/>
      <c r="QR299" s="14"/>
      <c r="QS299" s="14"/>
      <c r="QT299" s="14"/>
      <c r="QU299" s="14"/>
      <c r="QV299" s="14"/>
      <c r="QW299" s="14"/>
      <c r="QX299" s="14"/>
      <c r="QY299" s="14"/>
      <c r="QZ299" s="14"/>
      <c r="RA299" s="14"/>
      <c r="RB299" s="14"/>
      <c r="RC299" s="14"/>
      <c r="RD299" s="14"/>
      <c r="RE299" s="14"/>
      <c r="RF299" s="14"/>
      <c r="RG299" s="14"/>
      <c r="RH299" s="14"/>
      <c r="RI299" s="14"/>
      <c r="RJ299" s="14"/>
      <c r="RK299" s="14"/>
      <c r="RL299" s="14"/>
      <c r="RM299" s="14"/>
      <c r="RN299" s="14"/>
      <c r="RO299" s="14"/>
      <c r="RP299" s="14"/>
      <c r="RQ299" s="14"/>
      <c r="RR299" s="14"/>
      <c r="RS299" s="14"/>
      <c r="RT299" s="14"/>
      <c r="RU299" s="14"/>
      <c r="RV299" s="14"/>
      <c r="RW299" s="14"/>
      <c r="RX299" s="14"/>
      <c r="RY299" s="14"/>
      <c r="RZ299" s="14"/>
      <c r="SA299" s="14"/>
      <c r="SB299" s="14"/>
      <c r="SC299" s="14"/>
      <c r="SD299" s="14"/>
      <c r="SE299" s="14"/>
      <c r="SF299" s="14"/>
      <c r="SG299" s="14"/>
      <c r="SH299" s="14"/>
      <c r="SI299" s="14"/>
      <c r="SJ299" s="14"/>
      <c r="SK299" s="14"/>
      <c r="SL299" s="14"/>
      <c r="SM299" s="14"/>
      <c r="SN299" s="14"/>
      <c r="SO299" s="14"/>
      <c r="SP299" s="14"/>
      <c r="SQ299" s="14"/>
      <c r="SR299" s="14"/>
      <c r="SS299" s="14"/>
      <c r="ST299" s="14"/>
      <c r="SU299" s="14"/>
      <c r="SV299" s="14"/>
      <c r="SW299" s="14"/>
      <c r="SX299" s="14"/>
      <c r="SY299" s="14"/>
      <c r="SZ299" s="14"/>
      <c r="TA299" s="14"/>
      <c r="TB299" s="14"/>
      <c r="TC299" s="14"/>
      <c r="TD299" s="14"/>
      <c r="TE299" s="14"/>
      <c r="TF299" s="14"/>
      <c r="TG299" s="14"/>
      <c r="TH299" s="14"/>
      <c r="TI299" s="14"/>
      <c r="TJ299" s="14"/>
      <c r="TK299" s="14"/>
      <c r="TL299" s="14"/>
      <c r="TM299" s="14"/>
      <c r="TN299" s="14"/>
      <c r="TO299" s="14"/>
      <c r="TP299" s="14"/>
      <c r="TQ299" s="14"/>
      <c r="TR299" s="14"/>
      <c r="TS299" s="14"/>
      <c r="TT299" s="14"/>
      <c r="TU299" s="14"/>
      <c r="TV299" s="14"/>
      <c r="TW299" s="14"/>
      <c r="TX299" s="14"/>
      <c r="TY299" s="14"/>
      <c r="TZ299" s="14"/>
      <c r="UA299" s="14"/>
      <c r="UB299" s="14"/>
      <c r="UC299" s="14"/>
      <c r="UD299" s="14"/>
      <c r="UE299" s="14"/>
      <c r="UF299" s="14"/>
      <c r="UG299" s="14"/>
      <c r="UH299" s="14"/>
      <c r="UI299" s="14"/>
      <c r="UJ299" s="14"/>
      <c r="UK299" s="14"/>
      <c r="UL299" s="14"/>
      <c r="UM299" s="14"/>
      <c r="UN299" s="14"/>
      <c r="UO299" s="14"/>
      <c r="UP299" s="14"/>
      <c r="UQ299" s="14"/>
      <c r="UR299" s="14"/>
      <c r="US299" s="14"/>
      <c r="UT299" s="14"/>
      <c r="UU299" s="14"/>
      <c r="UV299" s="14"/>
      <c r="UW299" s="14"/>
      <c r="UX299" s="14"/>
      <c r="UY299" s="14"/>
      <c r="UZ299" s="14"/>
      <c r="VA299" s="14"/>
      <c r="VB299" s="14"/>
      <c r="VC299" s="14"/>
      <c r="VD299" s="14"/>
      <c r="VE299" s="14"/>
      <c r="VF299" s="14"/>
      <c r="VG299" s="14"/>
      <c r="VH299" s="14"/>
      <c r="VI299" s="14"/>
      <c r="VJ299" s="14"/>
      <c r="VK299" s="14"/>
      <c r="VL299" s="14"/>
      <c r="VM299" s="14"/>
      <c r="VN299" s="14"/>
      <c r="VO299" s="14"/>
      <c r="VP299" s="14"/>
      <c r="VQ299" s="14"/>
      <c r="VR299" s="14"/>
      <c r="VS299" s="14"/>
      <c r="VT299" s="14"/>
      <c r="VU299" s="14"/>
      <c r="VV299" s="14"/>
      <c r="VW299" s="14"/>
      <c r="VX299" s="14"/>
      <c r="VY299" s="14"/>
      <c r="VZ299" s="14"/>
      <c r="WA299" s="14"/>
      <c r="WB299" s="14"/>
      <c r="WC299" s="14"/>
      <c r="WD299" s="14"/>
      <c r="WE299" s="14"/>
      <c r="WF299" s="14"/>
      <c r="WG299" s="14"/>
      <c r="WH299" s="14"/>
      <c r="WI299" s="14"/>
      <c r="WJ299" s="14"/>
      <c r="WK299" s="14"/>
      <c r="WL299" s="14"/>
      <c r="WM299" s="14"/>
      <c r="WN299" s="14"/>
      <c r="WO299" s="14"/>
      <c r="WP299" s="14"/>
      <c r="WQ299" s="14"/>
      <c r="WR299" s="14"/>
      <c r="WS299" s="14"/>
      <c r="WT299" s="14"/>
      <c r="WU299" s="14"/>
      <c r="WV299" s="14"/>
      <c r="WW299" s="14"/>
      <c r="WX299" s="14"/>
      <c r="WY299" s="14"/>
      <c r="WZ299" s="14"/>
      <c r="XA299" s="14"/>
      <c r="XB299" s="14"/>
      <c r="XC299" s="14"/>
      <c r="XD299" s="14"/>
      <c r="XE299" s="14"/>
      <c r="XF299" s="14"/>
      <c r="XG299" s="14"/>
      <c r="XH299" s="14"/>
      <c r="XI299" s="14"/>
      <c r="XJ299" s="14"/>
      <c r="XK299" s="14"/>
      <c r="XL299" s="14"/>
      <c r="XM299" s="14"/>
      <c r="XN299" s="14"/>
      <c r="XO299" s="14"/>
      <c r="XP299" s="14"/>
      <c r="XQ299" s="14"/>
      <c r="XR299" s="14"/>
      <c r="XS299" s="14"/>
      <c r="XT299" s="14"/>
      <c r="XU299" s="14"/>
      <c r="XV299" s="14"/>
      <c r="XW299" s="14"/>
      <c r="XX299" s="14"/>
      <c r="XY299" s="14"/>
      <c r="XZ299" s="14"/>
      <c r="YA299" s="14"/>
      <c r="YB299" s="14"/>
      <c r="YC299" s="14"/>
      <c r="YD299" s="14"/>
      <c r="YE299" s="14"/>
      <c r="YF299" s="14"/>
      <c r="YG299" s="14"/>
      <c r="YH299" s="14"/>
      <c r="YI299" s="14"/>
      <c r="YJ299" s="14"/>
      <c r="YK299" s="14"/>
      <c r="YL299" s="14"/>
      <c r="YM299" s="14"/>
      <c r="YN299" s="14"/>
      <c r="YO299" s="14"/>
      <c r="YP299" s="14"/>
      <c r="YQ299" s="14"/>
      <c r="YR299" s="14"/>
      <c r="YS299" s="14"/>
      <c r="YT299" s="14"/>
      <c r="YU299" s="14"/>
      <c r="YV299" s="14"/>
      <c r="YW299" s="14"/>
      <c r="YX299" s="14"/>
      <c r="YY299" s="14"/>
      <c r="YZ299" s="14"/>
      <c r="ZA299" s="14"/>
      <c r="ZB299" s="14"/>
      <c r="ZC299" s="14"/>
      <c r="ZD299" s="14"/>
      <c r="ZE299" s="14"/>
      <c r="ZF299" s="14"/>
      <c r="ZG299" s="14"/>
      <c r="ZH299" s="14"/>
      <c r="ZI299" s="14"/>
      <c r="ZJ299" s="14"/>
      <c r="ZK299" s="14"/>
      <c r="ZL299" s="14"/>
      <c r="ZM299" s="14"/>
      <c r="ZN299" s="14"/>
      <c r="ZO299" s="14"/>
      <c r="ZP299" s="14"/>
      <c r="ZQ299" s="14"/>
      <c r="ZR299" s="14"/>
      <c r="ZS299" s="14"/>
      <c r="ZT299" s="14"/>
      <c r="ZU299" s="14"/>
      <c r="ZV299" s="14"/>
      <c r="ZW299" s="14"/>
      <c r="ZX299" s="14"/>
      <c r="ZY299" s="14"/>
      <c r="ZZ299" s="14"/>
      <c r="AAA299" s="14"/>
      <c r="AAB299" s="14"/>
      <c r="AAC299" s="14"/>
      <c r="AAD299" s="14"/>
      <c r="AAE299" s="14"/>
      <c r="AAF299" s="14"/>
      <c r="AAG299" s="14"/>
      <c r="AAH299" s="14"/>
      <c r="AAI299" s="14"/>
      <c r="AAJ299" s="14"/>
      <c r="AAK299" s="14"/>
      <c r="AAL299" s="14"/>
      <c r="AAM299" s="14"/>
      <c r="AAN299" s="14"/>
      <c r="AAO299" s="14"/>
      <c r="AAP299" s="14"/>
      <c r="AAQ299" s="14"/>
      <c r="AAR299" s="14"/>
      <c r="AAS299" s="14"/>
      <c r="AAT299" s="14"/>
      <c r="AAU299" s="14"/>
      <c r="AAV299" s="14"/>
      <c r="AAW299" s="14"/>
      <c r="AAX299" s="14"/>
      <c r="AAY299" s="14"/>
      <c r="AAZ299" s="14"/>
      <c r="ABA299" s="14"/>
      <c r="ABB299" s="14"/>
      <c r="ABC299" s="14"/>
      <c r="ABD299" s="14"/>
      <c r="ABE299" s="14"/>
      <c r="ABF299" s="14"/>
      <c r="ABG299" s="14"/>
      <c r="ABH299" s="14"/>
      <c r="ABI299" s="14"/>
      <c r="ABJ299" s="14"/>
      <c r="ABK299" s="14"/>
      <c r="ABL299" s="14"/>
      <c r="ABM299" s="14"/>
      <c r="ABN299" s="14"/>
      <c r="ABO299" s="14"/>
      <c r="ABP299" s="14"/>
      <c r="ABQ299" s="14"/>
      <c r="ABR299" s="14"/>
      <c r="ABS299" s="14"/>
      <c r="ABT299" s="14"/>
      <c r="ABU299" s="14"/>
      <c r="ABV299" s="14"/>
      <c r="ABW299" s="14"/>
      <c r="ABX299" s="14"/>
      <c r="ABY299" s="14"/>
      <c r="ABZ299" s="14"/>
      <c r="ACA299" s="14"/>
      <c r="ACB299" s="14"/>
      <c r="ACC299" s="14"/>
      <c r="ACD299" s="14"/>
      <c r="ACE299" s="14"/>
      <c r="ACF299" s="14"/>
      <c r="ACG299" s="14"/>
      <c r="ACH299" s="14"/>
      <c r="ACI299" s="14"/>
      <c r="ACJ299" s="14"/>
      <c r="ACK299" s="14"/>
      <c r="ACL299" s="14"/>
      <c r="ACM299" s="14"/>
      <c r="ACN299" s="14"/>
      <c r="ACO299" s="14"/>
      <c r="ACP299" s="14"/>
      <c r="ACQ299" s="14"/>
      <c r="ACR299" s="14"/>
      <c r="ACS299" s="14"/>
      <c r="ACT299" s="14"/>
      <c r="ACU299" s="14"/>
      <c r="ACV299" s="14"/>
      <c r="ACW299" s="14"/>
      <c r="ACX299" s="14"/>
      <c r="ACY299" s="14"/>
      <c r="ACZ299" s="14"/>
      <c r="ADA299" s="14"/>
      <c r="ADB299" s="14"/>
      <c r="ADC299" s="14"/>
      <c r="ADD299" s="14"/>
      <c r="ADE299" s="14"/>
      <c r="ADF299" s="14"/>
      <c r="ADG299" s="14"/>
      <c r="ADH299" s="14"/>
      <c r="ADI299" s="14"/>
      <c r="ADJ299" s="14"/>
      <c r="ADK299" s="14"/>
      <c r="ADL299" s="14"/>
      <c r="ADM299" s="14"/>
      <c r="ADN299" s="14"/>
      <c r="ADO299" s="14"/>
      <c r="ADP299" s="14"/>
      <c r="ADQ299" s="14"/>
      <c r="ADR299" s="14"/>
      <c r="ADS299" s="14"/>
      <c r="ADT299" s="14"/>
      <c r="ADU299" s="14"/>
      <c r="ADV299" s="14"/>
      <c r="ADW299" s="14"/>
      <c r="ADX299" s="14"/>
      <c r="ADY299" s="14"/>
      <c r="ADZ299" s="14"/>
      <c r="AEA299" s="14"/>
      <c r="AEB299" s="14"/>
      <c r="AEC299" s="14"/>
      <c r="AED299" s="14"/>
      <c r="AEE299" s="14"/>
      <c r="AEF299" s="14"/>
      <c r="AEG299" s="14"/>
      <c r="AEH299" s="14"/>
      <c r="AEI299" s="14"/>
      <c r="AEJ299" s="14"/>
      <c r="AEK299" s="14"/>
      <c r="AEL299" s="14"/>
      <c r="AEM299" s="14"/>
      <c r="AEN299" s="14"/>
      <c r="AEO299" s="14"/>
      <c r="AEP299" s="14"/>
      <c r="AEQ299" s="14"/>
      <c r="AER299" s="14"/>
      <c r="AES299" s="14"/>
      <c r="AET299" s="14"/>
      <c r="AEU299" s="14"/>
      <c r="AEV299" s="14"/>
      <c r="AEW299" s="14"/>
      <c r="AEX299" s="14"/>
      <c r="AEY299" s="14"/>
      <c r="AEZ299" s="14"/>
      <c r="AFA299" s="14"/>
      <c r="AFB299" s="14"/>
      <c r="AFC299" s="14"/>
      <c r="AFD299" s="14"/>
      <c r="AFE299" s="14"/>
      <c r="AFF299" s="14"/>
      <c r="AFG299" s="14"/>
      <c r="AFH299" s="14"/>
      <c r="AFI299" s="14"/>
      <c r="AFJ299" s="14"/>
      <c r="AFK299" s="14"/>
      <c r="AFL299" s="14"/>
      <c r="AFM299" s="14"/>
      <c r="AFN299" s="14"/>
      <c r="AFO299" s="14"/>
      <c r="AFP299" s="14"/>
      <c r="AFQ299" s="14"/>
      <c r="AFR299" s="14"/>
      <c r="AFS299" s="14"/>
      <c r="AFT299" s="14"/>
      <c r="AFU299" s="14"/>
      <c r="AFV299" s="14"/>
      <c r="AFW299" s="14"/>
      <c r="AFX299" s="14"/>
      <c r="AFY299" s="14"/>
      <c r="AFZ299" s="14"/>
      <c r="AGA299" s="14"/>
      <c r="AGB299" s="14"/>
      <c r="AGC299" s="14"/>
      <c r="AGD299" s="14"/>
      <c r="AGE299" s="14"/>
      <c r="AGF299" s="14"/>
      <c r="AGG299" s="14"/>
      <c r="AGH299" s="14"/>
      <c r="AGI299" s="14"/>
      <c r="AGJ299" s="14"/>
      <c r="AGK299" s="14"/>
      <c r="AGL299" s="14"/>
      <c r="AGM299" s="14"/>
      <c r="AGN299" s="14"/>
      <c r="AGO299" s="14"/>
      <c r="AGP299" s="14"/>
      <c r="AGQ299" s="14"/>
      <c r="AGR299" s="14"/>
      <c r="AGS299" s="14"/>
      <c r="AGT299" s="14"/>
      <c r="AGU299" s="14"/>
      <c r="AGV299" s="14"/>
      <c r="AGW299" s="14"/>
      <c r="AGX299" s="14"/>
      <c r="AGY299" s="14"/>
      <c r="AGZ299" s="14"/>
      <c r="AHA299" s="14"/>
      <c r="AHB299" s="14"/>
      <c r="AHC299" s="14"/>
      <c r="AHD299" s="14"/>
      <c r="AHE299" s="14"/>
      <c r="AHF299" s="14"/>
      <c r="AHG299" s="14"/>
      <c r="AHH299" s="14"/>
      <c r="AHI299" s="14"/>
      <c r="AHJ299" s="14"/>
      <c r="AHK299" s="14"/>
      <c r="AHL299" s="14"/>
      <c r="AHM299" s="14"/>
      <c r="AHN299" s="14"/>
      <c r="AHO299" s="14"/>
      <c r="AHP299" s="14"/>
      <c r="AHQ299" s="14"/>
      <c r="AHR299" s="14"/>
      <c r="AHS299" s="14"/>
      <c r="AHT299" s="14"/>
      <c r="AHU299" s="14"/>
      <c r="AHV299" s="14"/>
      <c r="AHW299" s="14"/>
      <c r="AHX299" s="14"/>
      <c r="AHY299" s="14"/>
      <c r="AHZ299" s="14"/>
      <c r="AIA299" s="14"/>
      <c r="AIB299" s="14"/>
      <c r="AIC299" s="14"/>
      <c r="AID299" s="14"/>
      <c r="AIE299" s="14"/>
      <c r="AIF299" s="14"/>
      <c r="AIG299" s="14"/>
      <c r="AIH299" s="14"/>
      <c r="AII299" s="14"/>
      <c r="AIJ299" s="14"/>
      <c r="AIK299" s="14"/>
      <c r="AIL299" s="14"/>
      <c r="AIM299" s="14"/>
      <c r="AIN299" s="14"/>
      <c r="AIO299" s="14"/>
      <c r="AIP299" s="14"/>
      <c r="AIQ299" s="14"/>
      <c r="AIR299" s="14"/>
      <c r="AIS299" s="14"/>
      <c r="AIT299" s="14"/>
      <c r="AIU299" s="14"/>
      <c r="AIV299" s="14"/>
      <c r="AIW299" s="14"/>
      <c r="AIX299" s="14"/>
      <c r="AIY299" s="14"/>
      <c r="AIZ299" s="14"/>
      <c r="AJA299" s="14"/>
      <c r="AJB299" s="14"/>
      <c r="AJC299" s="14"/>
      <c r="AJD299" s="14"/>
      <c r="AJE299" s="14"/>
      <c r="AJF299" s="14"/>
      <c r="AJG299" s="14"/>
      <c r="AJH299" s="14"/>
      <c r="AJI299" s="14"/>
      <c r="AJJ299" s="14"/>
      <c r="AJK299" s="14"/>
      <c r="AJL299" s="14"/>
      <c r="AJM299" s="14"/>
      <c r="AJN299" s="14"/>
      <c r="AJO299" s="14"/>
      <c r="AJP299" s="14"/>
      <c r="AJQ299" s="14"/>
      <c r="AJR299" s="14"/>
      <c r="AJS299" s="14"/>
      <c r="AJT299" s="14"/>
      <c r="AJU299" s="14"/>
      <c r="AJV299" s="14"/>
      <c r="AJW299" s="14"/>
      <c r="AJX299" s="14"/>
      <c r="AJY299" s="14"/>
      <c r="AJZ299" s="14"/>
      <c r="AKA299" s="14"/>
      <c r="AKB299" s="14"/>
      <c r="AKC299" s="14"/>
      <c r="AKD299" s="14"/>
      <c r="AKE299" s="14"/>
      <c r="AKF299" s="14"/>
      <c r="AKG299" s="14"/>
      <c r="AKH299" s="14"/>
      <c r="AKI299" s="14"/>
      <c r="AKJ299" s="14"/>
      <c r="AKK299" s="14"/>
      <c r="AKL299" s="14"/>
      <c r="AKM299" s="14"/>
      <c r="AKN299" s="14"/>
      <c r="AKO299" s="14"/>
      <c r="AKP299" s="14"/>
      <c r="AKQ299" s="14"/>
      <c r="AKR299" s="14"/>
      <c r="AKS299" s="14"/>
      <c r="AKT299" s="14"/>
      <c r="AKU299" s="14"/>
      <c r="AKV299" s="14"/>
      <c r="AKW299" s="14"/>
      <c r="AKX299" s="14"/>
      <c r="AKY299" s="14"/>
      <c r="AKZ299" s="14"/>
      <c r="ALA299" s="14"/>
      <c r="ALB299" s="14"/>
      <c r="ALC299" s="14"/>
      <c r="ALD299" s="14"/>
      <c r="ALE299" s="14"/>
      <c r="ALF299" s="14"/>
      <c r="ALG299" s="14"/>
      <c r="ALH299" s="14"/>
      <c r="ALI299" s="14"/>
      <c r="ALJ299" s="14"/>
      <c r="ALK299" s="14"/>
      <c r="ALL299" s="14"/>
      <c r="ALM299" s="14"/>
      <c r="ALN299" s="14"/>
      <c r="ALO299" s="14"/>
      <c r="ALP299" s="14"/>
      <c r="ALQ299" s="14"/>
      <c r="ALR299" s="14"/>
      <c r="ALS299" s="14"/>
      <c r="ALT299" s="14"/>
      <c r="ALU299" s="14"/>
      <c r="ALV299" s="14"/>
      <c r="ALW299" s="14"/>
      <c r="ALX299" s="14"/>
      <c r="ALY299" s="14"/>
      <c r="ALZ299" s="14"/>
      <c r="AMA299" s="14"/>
      <c r="AMB299" s="14"/>
      <c r="AMC299" s="14"/>
      <c r="AMD299" s="14"/>
      <c r="AME299" s="14"/>
      <c r="AMF299" s="14"/>
      <c r="AMG299" s="14"/>
      <c r="AMH299" s="14"/>
      <c r="AMI299" s="14"/>
      <c r="AMJ299" s="14"/>
      <c r="AMK299" s="14"/>
      <c r="AML299" s="14"/>
      <c r="AMM299" s="14"/>
      <c r="AMN299" s="14"/>
      <c r="AMO299" s="14"/>
      <c r="AMP299" s="14"/>
      <c r="AMQ299" s="14"/>
      <c r="AMR299" s="14"/>
      <c r="AMS299" s="14"/>
      <c r="AMT299" s="14"/>
      <c r="AMU299" s="14"/>
      <c r="AMV299" s="14"/>
    </row>
    <row r="300" spans="1:1036" x14ac:dyDescent="0.2">
      <c r="A300" s="1" t="s">
        <v>632</v>
      </c>
      <c r="C300" s="7">
        <v>80360</v>
      </c>
      <c r="D300" s="1" t="s">
        <v>286</v>
      </c>
      <c r="E300" s="1" t="s">
        <v>622</v>
      </c>
      <c r="F300" s="1" t="s">
        <v>340</v>
      </c>
      <c r="G300" s="8" t="s">
        <v>87</v>
      </c>
      <c r="H300" s="1">
        <v>1855</v>
      </c>
      <c r="I300" s="1">
        <v>1810</v>
      </c>
      <c r="J300" s="1">
        <v>1816</v>
      </c>
      <c r="K300" s="1">
        <v>1810</v>
      </c>
      <c r="M300" s="1">
        <v>1816</v>
      </c>
      <c r="O300" s="1">
        <v>6</v>
      </c>
      <c r="P300" s="1" t="s">
        <v>628</v>
      </c>
      <c r="AG300" s="11"/>
      <c r="AH300" s="12"/>
    </row>
    <row r="301" spans="1:1036" x14ac:dyDescent="0.2">
      <c r="A301" s="8" t="s">
        <v>565</v>
      </c>
      <c r="B301" s="8"/>
      <c r="C301" s="7">
        <v>96217</v>
      </c>
      <c r="D301" s="1" t="s">
        <v>72</v>
      </c>
      <c r="E301" s="1" t="s">
        <v>470</v>
      </c>
      <c r="F301" s="1" t="s">
        <v>340</v>
      </c>
      <c r="G301" s="8" t="s">
        <v>87</v>
      </c>
      <c r="H301" s="1">
        <v>1821</v>
      </c>
      <c r="I301" s="1">
        <v>1815</v>
      </c>
      <c r="J301" s="1">
        <v>1821</v>
      </c>
      <c r="O301" s="1">
        <f>M301-L301</f>
        <v>0</v>
      </c>
      <c r="P301" s="1" t="s">
        <v>110</v>
      </c>
      <c r="AH301" s="11"/>
      <c r="AI301" s="16"/>
    </row>
    <row r="302" spans="1:1036" x14ac:dyDescent="0.2">
      <c r="A302" s="1" t="s">
        <v>602</v>
      </c>
      <c r="C302" s="7">
        <v>49032</v>
      </c>
      <c r="D302" s="1" t="s">
        <v>55</v>
      </c>
      <c r="E302" s="1" t="s">
        <v>470</v>
      </c>
      <c r="F302" s="1" t="s">
        <v>340</v>
      </c>
      <c r="G302" s="8" t="s">
        <v>87</v>
      </c>
      <c r="H302" s="1">
        <v>1835</v>
      </c>
      <c r="I302" s="1">
        <v>1815</v>
      </c>
      <c r="J302" s="1">
        <v>1817</v>
      </c>
      <c r="K302" s="1">
        <v>1815</v>
      </c>
      <c r="L302" s="1">
        <v>1815</v>
      </c>
      <c r="M302" s="1">
        <v>1817</v>
      </c>
      <c r="O302" s="1">
        <f>M302-L302</f>
        <v>2</v>
      </c>
      <c r="P302" s="1" t="s">
        <v>406</v>
      </c>
      <c r="T302" s="11"/>
      <c r="U302" s="11"/>
      <c r="V302" s="11"/>
      <c r="W302" s="11"/>
      <c r="X302" s="11"/>
      <c r="Y302" s="11"/>
      <c r="Z302" s="11"/>
      <c r="AA302" s="11"/>
      <c r="AB302" s="11"/>
      <c r="AC302" s="11"/>
      <c r="AD302" s="11"/>
      <c r="AE302" s="1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c r="DO302" s="21"/>
      <c r="DP302" s="21"/>
      <c r="DQ302" s="21"/>
      <c r="DR302" s="21"/>
      <c r="DS302" s="21"/>
      <c r="DT302" s="21"/>
      <c r="DU302" s="21"/>
      <c r="DV302" s="21"/>
      <c r="DW302" s="21"/>
      <c r="DX302" s="21"/>
      <c r="DY302" s="21"/>
      <c r="DZ302" s="21"/>
      <c r="EA302" s="21"/>
      <c r="EB302" s="21"/>
      <c r="EC302" s="21"/>
      <c r="ED302" s="21"/>
      <c r="EE302" s="21"/>
      <c r="EF302" s="21"/>
      <c r="EG302" s="21"/>
      <c r="EH302" s="21"/>
      <c r="EI302" s="21"/>
      <c r="EJ302" s="21"/>
      <c r="EK302" s="21"/>
      <c r="EL302" s="21"/>
      <c r="EM302" s="21"/>
      <c r="EN302" s="21"/>
      <c r="EO302" s="21"/>
      <c r="EP302" s="21"/>
      <c r="EQ302" s="21"/>
      <c r="ER302" s="21"/>
      <c r="ES302" s="21"/>
      <c r="ET302" s="21"/>
      <c r="EU302" s="21"/>
      <c r="EV302" s="21"/>
      <c r="EW302" s="21"/>
      <c r="EX302" s="21"/>
      <c r="EY302" s="21"/>
      <c r="EZ302" s="21"/>
      <c r="FA302" s="21"/>
      <c r="FB302" s="21"/>
      <c r="FC302" s="21"/>
      <c r="FD302" s="21"/>
      <c r="FE302" s="21"/>
      <c r="FF302" s="21"/>
      <c r="FG302" s="21"/>
      <c r="FH302" s="21"/>
      <c r="FI302" s="21"/>
      <c r="FJ302" s="21"/>
      <c r="FK302" s="21"/>
      <c r="FL302" s="21"/>
      <c r="FM302" s="21"/>
      <c r="FN302" s="21"/>
      <c r="FO302" s="21"/>
      <c r="FP302" s="21"/>
      <c r="FQ302" s="21"/>
      <c r="FR302" s="21"/>
      <c r="FS302" s="21"/>
      <c r="FT302" s="21"/>
      <c r="FU302" s="21"/>
      <c r="FV302" s="21"/>
      <c r="FW302" s="21"/>
      <c r="FX302" s="21"/>
      <c r="FY302" s="21"/>
      <c r="FZ302" s="21"/>
      <c r="GA302" s="21"/>
      <c r="GB302" s="21"/>
      <c r="GC302" s="21"/>
      <c r="GD302" s="21"/>
      <c r="GE302" s="21"/>
      <c r="GF302" s="21"/>
      <c r="GG302" s="21"/>
      <c r="GH302" s="21"/>
      <c r="GI302" s="21"/>
      <c r="GJ302" s="21"/>
      <c r="GK302" s="21"/>
      <c r="GL302" s="21"/>
      <c r="GM302" s="21"/>
      <c r="GN302" s="21"/>
      <c r="GO302" s="21"/>
      <c r="GP302" s="21"/>
      <c r="GQ302" s="21"/>
      <c r="GR302" s="21"/>
      <c r="GS302" s="21"/>
      <c r="GT302" s="21"/>
      <c r="GU302" s="21"/>
      <c r="GV302" s="21"/>
      <c r="GW302" s="21"/>
      <c r="GX302" s="21"/>
      <c r="GY302" s="21"/>
      <c r="GZ302" s="21"/>
      <c r="HA302" s="21"/>
      <c r="HB302" s="21"/>
      <c r="HC302" s="21"/>
      <c r="HD302" s="21"/>
      <c r="HE302" s="21"/>
      <c r="HF302" s="21"/>
      <c r="HG302" s="21"/>
      <c r="HH302" s="21"/>
      <c r="HI302" s="21"/>
      <c r="HJ302" s="21"/>
      <c r="HK302" s="21"/>
      <c r="HL302" s="21"/>
      <c r="HM302" s="21"/>
      <c r="HN302" s="21"/>
      <c r="HO302" s="21"/>
      <c r="HP302" s="21"/>
      <c r="HQ302" s="21"/>
      <c r="HR302" s="21"/>
      <c r="HS302" s="21"/>
      <c r="HT302" s="21"/>
      <c r="HU302" s="21"/>
      <c r="HV302" s="21"/>
      <c r="HW302" s="21"/>
      <c r="HX302" s="21"/>
      <c r="HY302" s="21"/>
      <c r="HZ302" s="21"/>
      <c r="IA302" s="21"/>
      <c r="IB302" s="21"/>
      <c r="IC302" s="21"/>
      <c r="ID302" s="21"/>
      <c r="IE302" s="21"/>
      <c r="IF302" s="21"/>
      <c r="IG302" s="21"/>
      <c r="IH302" s="21"/>
      <c r="II302" s="21"/>
      <c r="IJ302" s="21"/>
      <c r="IK302" s="21"/>
      <c r="IL302" s="21"/>
      <c r="IM302" s="21"/>
      <c r="IN302" s="21"/>
      <c r="IO302" s="21"/>
      <c r="IP302" s="21"/>
      <c r="IQ302" s="21"/>
      <c r="IR302" s="21"/>
      <c r="IS302" s="21"/>
      <c r="IT302" s="21"/>
      <c r="IU302" s="21"/>
      <c r="IV302" s="21"/>
      <c r="IW302" s="21"/>
      <c r="IX302" s="21"/>
      <c r="IY302" s="21"/>
      <c r="IZ302" s="21"/>
      <c r="JA302" s="21"/>
      <c r="JB302" s="21"/>
      <c r="JC302" s="21"/>
      <c r="JD302" s="21"/>
      <c r="JE302" s="21"/>
      <c r="JF302" s="21"/>
      <c r="JG302" s="21"/>
      <c r="JH302" s="21"/>
      <c r="JI302" s="21"/>
      <c r="JJ302" s="21"/>
      <c r="JK302" s="21"/>
      <c r="JL302" s="21"/>
      <c r="JM302" s="21"/>
      <c r="JN302" s="21"/>
      <c r="JO302" s="21"/>
      <c r="JP302" s="21"/>
      <c r="JQ302" s="21"/>
      <c r="JR302" s="21"/>
      <c r="JS302" s="21"/>
      <c r="JT302" s="21"/>
      <c r="JU302" s="21"/>
      <c r="JV302" s="21"/>
      <c r="JW302" s="21"/>
      <c r="JX302" s="21"/>
      <c r="JY302" s="21"/>
      <c r="JZ302" s="21"/>
      <c r="KA302" s="21"/>
      <c r="KB302" s="21"/>
      <c r="KC302" s="21"/>
      <c r="KD302" s="21"/>
      <c r="KE302" s="21"/>
      <c r="KF302" s="21"/>
      <c r="KG302" s="21"/>
      <c r="KH302" s="21"/>
      <c r="KI302" s="21"/>
      <c r="KJ302" s="21"/>
      <c r="KK302" s="21"/>
      <c r="KL302" s="21"/>
      <c r="KM302" s="21"/>
      <c r="KN302" s="21"/>
      <c r="KO302" s="21"/>
      <c r="KP302" s="21"/>
      <c r="KQ302" s="21"/>
      <c r="KR302" s="21"/>
      <c r="KS302" s="21"/>
      <c r="KT302" s="21"/>
      <c r="KU302" s="21"/>
      <c r="KV302" s="21"/>
      <c r="KW302" s="21"/>
      <c r="KX302" s="21"/>
      <c r="KY302" s="21"/>
      <c r="KZ302" s="21"/>
      <c r="LA302" s="21"/>
      <c r="LB302" s="21"/>
      <c r="LC302" s="21"/>
      <c r="LD302" s="21"/>
      <c r="LE302" s="21"/>
      <c r="LF302" s="21"/>
      <c r="LG302" s="21"/>
      <c r="LH302" s="21"/>
      <c r="LI302" s="21"/>
      <c r="LJ302" s="21"/>
      <c r="LK302" s="21"/>
      <c r="LL302" s="21"/>
      <c r="LM302" s="21"/>
      <c r="LN302" s="21"/>
      <c r="LO302" s="21"/>
      <c r="LP302" s="21"/>
      <c r="LQ302" s="21"/>
      <c r="LR302" s="21"/>
      <c r="LS302" s="21"/>
      <c r="LT302" s="21"/>
      <c r="LU302" s="21"/>
      <c r="LV302" s="21"/>
      <c r="LW302" s="21"/>
      <c r="LX302" s="21"/>
      <c r="LY302" s="21"/>
      <c r="LZ302" s="21"/>
      <c r="MA302" s="21"/>
      <c r="MB302" s="21"/>
      <c r="MC302" s="21"/>
      <c r="MD302" s="21"/>
      <c r="ME302" s="21"/>
      <c r="MF302" s="21"/>
      <c r="MG302" s="21"/>
      <c r="MH302" s="21"/>
      <c r="MI302" s="21"/>
      <c r="MJ302" s="21"/>
      <c r="MK302" s="21"/>
      <c r="ML302" s="21"/>
      <c r="MM302" s="21"/>
      <c r="MN302" s="21"/>
      <c r="MO302" s="21"/>
      <c r="MP302" s="21"/>
      <c r="MQ302" s="21"/>
      <c r="MR302" s="21"/>
      <c r="MS302" s="21"/>
      <c r="MT302" s="21"/>
      <c r="MU302" s="21"/>
      <c r="MV302" s="21"/>
      <c r="MW302" s="21"/>
      <c r="MX302" s="21"/>
      <c r="MY302" s="21"/>
      <c r="MZ302" s="21"/>
      <c r="NA302" s="21"/>
      <c r="NB302" s="21"/>
      <c r="NC302" s="21"/>
      <c r="ND302" s="21"/>
      <c r="NE302" s="21"/>
      <c r="NF302" s="21"/>
      <c r="NG302" s="21"/>
      <c r="NH302" s="21"/>
      <c r="NI302" s="21"/>
      <c r="NJ302" s="21"/>
      <c r="NK302" s="21"/>
      <c r="NL302" s="21"/>
      <c r="NM302" s="21"/>
      <c r="NN302" s="21"/>
      <c r="NO302" s="21"/>
      <c r="NP302" s="21"/>
      <c r="NQ302" s="21"/>
      <c r="NR302" s="21"/>
      <c r="NS302" s="21"/>
      <c r="NT302" s="21"/>
      <c r="NU302" s="21"/>
      <c r="NV302" s="21"/>
      <c r="NW302" s="21"/>
      <c r="NX302" s="21"/>
      <c r="NY302" s="21"/>
      <c r="NZ302" s="21"/>
      <c r="OA302" s="21"/>
      <c r="OB302" s="21"/>
      <c r="OC302" s="21"/>
      <c r="OD302" s="21"/>
      <c r="OE302" s="21"/>
      <c r="OF302" s="21"/>
      <c r="OG302" s="21"/>
      <c r="OH302" s="21"/>
      <c r="OI302" s="21"/>
      <c r="OJ302" s="21"/>
      <c r="OK302" s="21"/>
      <c r="OL302" s="21"/>
      <c r="OM302" s="21"/>
      <c r="ON302" s="21"/>
      <c r="OO302" s="21"/>
      <c r="OP302" s="21"/>
      <c r="OQ302" s="21"/>
      <c r="OR302" s="21"/>
      <c r="OS302" s="21"/>
      <c r="OT302" s="21"/>
      <c r="OU302" s="21"/>
      <c r="OV302" s="21"/>
      <c r="OW302" s="21"/>
      <c r="OX302" s="21"/>
      <c r="OY302" s="21"/>
      <c r="OZ302" s="21"/>
      <c r="PA302" s="21"/>
      <c r="PB302" s="21"/>
      <c r="PC302" s="21"/>
      <c r="PD302" s="21"/>
      <c r="PE302" s="21"/>
      <c r="PF302" s="21"/>
      <c r="PG302" s="21"/>
      <c r="PH302" s="21"/>
      <c r="PI302" s="21"/>
      <c r="PJ302" s="21"/>
      <c r="PK302" s="21"/>
      <c r="PL302" s="21"/>
      <c r="PM302" s="21"/>
      <c r="PN302" s="21"/>
      <c r="PO302" s="21"/>
      <c r="PP302" s="21"/>
      <c r="PQ302" s="21"/>
      <c r="PR302" s="21"/>
      <c r="PS302" s="21"/>
      <c r="PT302" s="21"/>
      <c r="PU302" s="21"/>
      <c r="PV302" s="21"/>
      <c r="PW302" s="21"/>
      <c r="PX302" s="21"/>
      <c r="PY302" s="21"/>
      <c r="PZ302" s="21"/>
      <c r="QA302" s="21"/>
      <c r="QB302" s="21"/>
      <c r="QC302" s="21"/>
      <c r="QD302" s="21"/>
      <c r="QE302" s="21"/>
      <c r="QF302" s="21"/>
      <c r="QG302" s="21"/>
      <c r="QH302" s="21"/>
      <c r="QI302" s="21"/>
      <c r="QJ302" s="21"/>
      <c r="QK302" s="21"/>
      <c r="QL302" s="21"/>
      <c r="QM302" s="21"/>
      <c r="QN302" s="21"/>
      <c r="QO302" s="21"/>
      <c r="QP302" s="21"/>
      <c r="QQ302" s="21"/>
      <c r="QR302" s="21"/>
      <c r="QS302" s="21"/>
      <c r="QT302" s="21"/>
      <c r="QU302" s="21"/>
      <c r="QV302" s="21"/>
      <c r="QW302" s="21"/>
      <c r="QX302" s="21"/>
      <c r="QY302" s="21"/>
      <c r="QZ302" s="21"/>
      <c r="RA302" s="21"/>
      <c r="RB302" s="21"/>
      <c r="RC302" s="21"/>
      <c r="RD302" s="21"/>
      <c r="RE302" s="21"/>
      <c r="RF302" s="21"/>
      <c r="RG302" s="21"/>
      <c r="RH302" s="21"/>
      <c r="RI302" s="21"/>
      <c r="RJ302" s="21"/>
      <c r="RK302" s="21"/>
      <c r="RL302" s="21"/>
      <c r="RM302" s="21"/>
      <c r="RN302" s="21"/>
      <c r="RO302" s="21"/>
      <c r="RP302" s="21"/>
      <c r="RQ302" s="21"/>
      <c r="RR302" s="21"/>
      <c r="RS302" s="21"/>
      <c r="RT302" s="21"/>
      <c r="RU302" s="21"/>
      <c r="RV302" s="21"/>
      <c r="RW302" s="21"/>
      <c r="RX302" s="21"/>
      <c r="RY302" s="21"/>
      <c r="RZ302" s="21"/>
      <c r="SA302" s="21"/>
      <c r="SB302" s="21"/>
      <c r="SC302" s="21"/>
      <c r="SD302" s="21"/>
      <c r="SE302" s="21"/>
      <c r="SF302" s="21"/>
      <c r="SG302" s="21"/>
      <c r="SH302" s="21"/>
      <c r="SI302" s="21"/>
      <c r="SJ302" s="21"/>
      <c r="SK302" s="21"/>
      <c r="SL302" s="21"/>
      <c r="SM302" s="21"/>
      <c r="SN302" s="21"/>
      <c r="SO302" s="21"/>
      <c r="SP302" s="21"/>
      <c r="SQ302" s="21"/>
      <c r="SR302" s="21"/>
      <c r="SS302" s="21"/>
      <c r="ST302" s="21"/>
      <c r="SU302" s="21"/>
      <c r="SV302" s="21"/>
      <c r="SW302" s="21"/>
      <c r="SX302" s="21"/>
      <c r="SY302" s="21"/>
      <c r="SZ302" s="21"/>
      <c r="TA302" s="21"/>
      <c r="TB302" s="21"/>
      <c r="TC302" s="21"/>
      <c r="TD302" s="21"/>
      <c r="TE302" s="21"/>
      <c r="TF302" s="21"/>
      <c r="TG302" s="21"/>
      <c r="TH302" s="21"/>
      <c r="TI302" s="21"/>
      <c r="TJ302" s="21"/>
      <c r="TK302" s="21"/>
      <c r="TL302" s="21"/>
      <c r="TM302" s="21"/>
      <c r="TN302" s="21"/>
      <c r="TO302" s="21"/>
      <c r="TP302" s="21"/>
      <c r="TQ302" s="21"/>
      <c r="TR302" s="21"/>
      <c r="TS302" s="21"/>
      <c r="TT302" s="21"/>
      <c r="TU302" s="21"/>
      <c r="TV302" s="21"/>
      <c r="TW302" s="21"/>
      <c r="TX302" s="21"/>
      <c r="TY302" s="21"/>
      <c r="TZ302" s="21"/>
      <c r="UA302" s="21"/>
      <c r="UB302" s="21"/>
      <c r="UC302" s="21"/>
      <c r="UD302" s="21"/>
      <c r="UE302" s="21"/>
      <c r="UF302" s="21"/>
      <c r="UG302" s="21"/>
      <c r="UH302" s="21"/>
      <c r="UI302" s="21"/>
      <c r="UJ302" s="21"/>
      <c r="UK302" s="21"/>
      <c r="UL302" s="21"/>
      <c r="UM302" s="21"/>
      <c r="UN302" s="21"/>
      <c r="UO302" s="21"/>
      <c r="UP302" s="21"/>
      <c r="UQ302" s="21"/>
      <c r="UR302" s="21"/>
      <c r="US302" s="21"/>
      <c r="UT302" s="21"/>
      <c r="UU302" s="21"/>
      <c r="UV302" s="21"/>
      <c r="UW302" s="21"/>
      <c r="UX302" s="21"/>
      <c r="UY302" s="21"/>
      <c r="UZ302" s="21"/>
      <c r="VA302" s="21"/>
      <c r="VB302" s="21"/>
      <c r="VC302" s="21"/>
      <c r="VD302" s="21"/>
      <c r="VE302" s="21"/>
      <c r="VF302" s="21"/>
      <c r="VG302" s="21"/>
      <c r="VH302" s="21"/>
      <c r="VI302" s="21"/>
      <c r="VJ302" s="21"/>
      <c r="VK302" s="21"/>
      <c r="VL302" s="21"/>
      <c r="VM302" s="21"/>
      <c r="VN302" s="21"/>
      <c r="VO302" s="21"/>
      <c r="VP302" s="21"/>
      <c r="VQ302" s="21"/>
      <c r="VR302" s="21"/>
      <c r="VS302" s="21"/>
      <c r="VT302" s="21"/>
      <c r="VU302" s="21"/>
      <c r="VV302" s="21"/>
      <c r="VW302" s="21"/>
      <c r="VX302" s="21"/>
      <c r="VY302" s="21"/>
      <c r="VZ302" s="21"/>
      <c r="WA302" s="21"/>
      <c r="WB302" s="21"/>
      <c r="WC302" s="21"/>
      <c r="WD302" s="21"/>
      <c r="WE302" s="21"/>
      <c r="WF302" s="21"/>
      <c r="WG302" s="21"/>
      <c r="WH302" s="21"/>
      <c r="WI302" s="21"/>
      <c r="WJ302" s="21"/>
      <c r="WK302" s="21"/>
      <c r="WL302" s="21"/>
      <c r="WM302" s="21"/>
      <c r="WN302" s="21"/>
      <c r="WO302" s="21"/>
      <c r="WP302" s="21"/>
      <c r="WQ302" s="21"/>
      <c r="WR302" s="21"/>
      <c r="WS302" s="21"/>
      <c r="WT302" s="21"/>
      <c r="WU302" s="21"/>
      <c r="WV302" s="21"/>
      <c r="WW302" s="21"/>
      <c r="WX302" s="21"/>
      <c r="WY302" s="21"/>
      <c r="WZ302" s="21"/>
      <c r="XA302" s="21"/>
      <c r="XB302" s="21"/>
      <c r="XC302" s="21"/>
      <c r="XD302" s="21"/>
      <c r="XE302" s="21"/>
      <c r="XF302" s="21"/>
      <c r="XG302" s="21"/>
      <c r="XH302" s="21"/>
      <c r="XI302" s="21"/>
      <c r="XJ302" s="21"/>
      <c r="XK302" s="21"/>
      <c r="XL302" s="21"/>
      <c r="XM302" s="21"/>
      <c r="XN302" s="21"/>
      <c r="XO302" s="21"/>
      <c r="XP302" s="21"/>
      <c r="XQ302" s="21"/>
      <c r="XR302" s="21"/>
      <c r="XS302" s="21"/>
      <c r="XT302" s="21"/>
      <c r="XU302" s="21"/>
      <c r="XV302" s="21"/>
      <c r="XW302" s="21"/>
      <c r="XX302" s="21"/>
      <c r="XY302" s="21"/>
      <c r="XZ302" s="21"/>
      <c r="YA302" s="21"/>
      <c r="YB302" s="21"/>
      <c r="YC302" s="21"/>
      <c r="YD302" s="21"/>
      <c r="YE302" s="21"/>
      <c r="YF302" s="21"/>
      <c r="YG302" s="21"/>
      <c r="YH302" s="21"/>
      <c r="YI302" s="21"/>
      <c r="YJ302" s="21"/>
      <c r="YK302" s="21"/>
      <c r="YL302" s="21"/>
      <c r="YM302" s="21"/>
      <c r="YN302" s="21"/>
      <c r="YO302" s="21"/>
      <c r="YP302" s="21"/>
      <c r="YQ302" s="21"/>
      <c r="YR302" s="21"/>
      <c r="YS302" s="21"/>
      <c r="YT302" s="21"/>
      <c r="YU302" s="21"/>
      <c r="YV302" s="21"/>
      <c r="YW302" s="21"/>
      <c r="YX302" s="21"/>
      <c r="YY302" s="21"/>
      <c r="YZ302" s="21"/>
      <c r="ZA302" s="21"/>
      <c r="ZB302" s="21"/>
      <c r="ZC302" s="21"/>
      <c r="ZD302" s="21"/>
      <c r="ZE302" s="21"/>
      <c r="ZF302" s="21"/>
      <c r="ZG302" s="21"/>
      <c r="ZH302" s="21"/>
      <c r="ZI302" s="21"/>
      <c r="ZJ302" s="21"/>
      <c r="ZK302" s="21"/>
      <c r="ZL302" s="21"/>
      <c r="ZM302" s="21"/>
      <c r="ZN302" s="21"/>
      <c r="ZO302" s="21"/>
      <c r="ZP302" s="21"/>
      <c r="ZQ302" s="21"/>
      <c r="ZR302" s="21"/>
      <c r="ZS302" s="21"/>
      <c r="ZT302" s="21"/>
      <c r="ZU302" s="21"/>
      <c r="ZV302" s="21"/>
      <c r="ZW302" s="21"/>
      <c r="ZX302" s="21"/>
      <c r="ZY302" s="21"/>
      <c r="ZZ302" s="21"/>
      <c r="AAA302" s="21"/>
      <c r="AAB302" s="21"/>
      <c r="AAC302" s="21"/>
      <c r="AAD302" s="21"/>
      <c r="AAE302" s="21"/>
      <c r="AAF302" s="21"/>
      <c r="AAG302" s="21"/>
      <c r="AAH302" s="21"/>
      <c r="AAI302" s="21"/>
      <c r="AAJ302" s="21"/>
      <c r="AAK302" s="21"/>
      <c r="AAL302" s="21"/>
      <c r="AAM302" s="21"/>
      <c r="AAN302" s="21"/>
      <c r="AAO302" s="21"/>
      <c r="AAP302" s="21"/>
      <c r="AAQ302" s="21"/>
      <c r="AAR302" s="21"/>
      <c r="AAS302" s="21"/>
      <c r="AAT302" s="21"/>
      <c r="AAU302" s="21"/>
      <c r="AAV302" s="21"/>
      <c r="AAW302" s="21"/>
      <c r="AAX302" s="21"/>
      <c r="AAY302" s="21"/>
      <c r="AAZ302" s="21"/>
      <c r="ABA302" s="21"/>
      <c r="ABB302" s="21"/>
      <c r="ABC302" s="21"/>
      <c r="ABD302" s="21"/>
      <c r="ABE302" s="21"/>
      <c r="ABF302" s="21"/>
      <c r="ABG302" s="21"/>
      <c r="ABH302" s="21"/>
      <c r="ABI302" s="21"/>
      <c r="ABJ302" s="21"/>
      <c r="ABK302" s="21"/>
      <c r="ABL302" s="21"/>
      <c r="ABM302" s="21"/>
      <c r="ABN302" s="21"/>
      <c r="ABO302" s="21"/>
      <c r="ABP302" s="21"/>
      <c r="ABQ302" s="21"/>
      <c r="ABR302" s="21"/>
      <c r="ABS302" s="21"/>
      <c r="ABT302" s="21"/>
      <c r="ABU302" s="21"/>
      <c r="ABV302" s="21"/>
      <c r="ABW302" s="21"/>
      <c r="ABX302" s="21"/>
      <c r="ABY302" s="21"/>
      <c r="ABZ302" s="21"/>
      <c r="ACA302" s="21"/>
      <c r="ACB302" s="21"/>
      <c r="ACC302" s="21"/>
      <c r="ACD302" s="21"/>
      <c r="ACE302" s="21"/>
      <c r="ACF302" s="21"/>
      <c r="ACG302" s="21"/>
      <c r="ACH302" s="21"/>
      <c r="ACI302" s="21"/>
      <c r="ACJ302" s="21"/>
      <c r="ACK302" s="21"/>
      <c r="ACL302" s="21"/>
      <c r="ACM302" s="21"/>
      <c r="ACN302" s="21"/>
      <c r="ACO302" s="21"/>
      <c r="ACP302" s="21"/>
      <c r="ACQ302" s="21"/>
      <c r="ACR302" s="21"/>
      <c r="ACS302" s="21"/>
      <c r="ACT302" s="21"/>
      <c r="ACU302" s="21"/>
      <c r="ACV302" s="21"/>
      <c r="ACW302" s="21"/>
      <c r="ACX302" s="21"/>
      <c r="ACY302" s="21"/>
      <c r="ACZ302" s="21"/>
      <c r="ADA302" s="21"/>
      <c r="ADB302" s="21"/>
      <c r="ADC302" s="21"/>
      <c r="ADD302" s="21"/>
      <c r="ADE302" s="21"/>
      <c r="ADF302" s="21"/>
      <c r="ADG302" s="21"/>
      <c r="ADH302" s="21"/>
      <c r="ADI302" s="21"/>
      <c r="ADJ302" s="21"/>
      <c r="ADK302" s="21"/>
      <c r="ADL302" s="21"/>
      <c r="ADM302" s="21"/>
      <c r="ADN302" s="21"/>
      <c r="ADO302" s="21"/>
      <c r="ADP302" s="21"/>
      <c r="ADQ302" s="21"/>
      <c r="ADR302" s="21"/>
      <c r="ADS302" s="21"/>
      <c r="ADT302" s="21"/>
      <c r="ADU302" s="21"/>
      <c r="ADV302" s="21"/>
      <c r="ADW302" s="21"/>
      <c r="ADX302" s="21"/>
      <c r="ADY302" s="21"/>
      <c r="ADZ302" s="21"/>
      <c r="AEA302" s="21"/>
      <c r="AEB302" s="21"/>
      <c r="AEC302" s="21"/>
      <c r="AED302" s="21"/>
      <c r="AEE302" s="21"/>
      <c r="AEF302" s="21"/>
      <c r="AEG302" s="21"/>
      <c r="AEH302" s="21"/>
      <c r="AEI302" s="21"/>
      <c r="AEJ302" s="21"/>
      <c r="AEK302" s="21"/>
      <c r="AEL302" s="21"/>
      <c r="AEM302" s="21"/>
      <c r="AEN302" s="21"/>
      <c r="AEO302" s="21"/>
      <c r="AEP302" s="21"/>
      <c r="AEQ302" s="21"/>
      <c r="AER302" s="21"/>
      <c r="AES302" s="21"/>
      <c r="AET302" s="21"/>
      <c r="AEU302" s="21"/>
      <c r="AEV302" s="21"/>
      <c r="AEW302" s="21"/>
      <c r="AEX302" s="21"/>
      <c r="AEY302" s="21"/>
      <c r="AEZ302" s="21"/>
      <c r="AFA302" s="21"/>
      <c r="AFB302" s="21"/>
      <c r="AFC302" s="21"/>
      <c r="AFD302" s="21"/>
      <c r="AFE302" s="21"/>
      <c r="AFF302" s="21"/>
      <c r="AFG302" s="21"/>
      <c r="AFH302" s="21"/>
      <c r="AFI302" s="21"/>
      <c r="AFJ302" s="21"/>
      <c r="AFK302" s="21"/>
      <c r="AFL302" s="21"/>
      <c r="AFM302" s="21"/>
      <c r="AFN302" s="21"/>
      <c r="AFO302" s="21"/>
      <c r="AFP302" s="21"/>
      <c r="AFQ302" s="21"/>
      <c r="AFR302" s="21"/>
      <c r="AFS302" s="21"/>
      <c r="AFT302" s="21"/>
      <c r="AFU302" s="21"/>
      <c r="AFV302" s="21"/>
      <c r="AFW302" s="21"/>
      <c r="AFX302" s="21"/>
      <c r="AFY302" s="21"/>
      <c r="AFZ302" s="21"/>
      <c r="AGA302" s="21"/>
      <c r="AGB302" s="21"/>
      <c r="AGC302" s="21"/>
      <c r="AGD302" s="21"/>
      <c r="AGE302" s="21"/>
      <c r="AGF302" s="21"/>
      <c r="AGG302" s="21"/>
      <c r="AGH302" s="21"/>
      <c r="AGI302" s="21"/>
      <c r="AGJ302" s="21"/>
      <c r="AGK302" s="21"/>
      <c r="AGL302" s="21"/>
      <c r="AGM302" s="21"/>
      <c r="AGN302" s="21"/>
      <c r="AGO302" s="21"/>
      <c r="AGP302" s="21"/>
      <c r="AGQ302" s="21"/>
      <c r="AGR302" s="21"/>
      <c r="AGS302" s="21"/>
      <c r="AGT302" s="21"/>
      <c r="AGU302" s="21"/>
      <c r="AGV302" s="21"/>
      <c r="AGW302" s="21"/>
      <c r="AGX302" s="21"/>
      <c r="AGY302" s="21"/>
      <c r="AGZ302" s="21"/>
      <c r="AHA302" s="21"/>
      <c r="AHB302" s="21"/>
      <c r="AHC302" s="21"/>
      <c r="AHD302" s="21"/>
      <c r="AHE302" s="21"/>
      <c r="AHF302" s="21"/>
      <c r="AHG302" s="21"/>
      <c r="AHH302" s="21"/>
      <c r="AHI302" s="21"/>
      <c r="AHJ302" s="21"/>
      <c r="AHK302" s="21"/>
      <c r="AHL302" s="21"/>
      <c r="AHM302" s="21"/>
      <c r="AHN302" s="21"/>
      <c r="AHO302" s="21"/>
      <c r="AHP302" s="21"/>
      <c r="AHQ302" s="21"/>
      <c r="AHR302" s="21"/>
      <c r="AHS302" s="21"/>
      <c r="AHT302" s="21"/>
      <c r="AHU302" s="21"/>
      <c r="AHV302" s="21"/>
      <c r="AHW302" s="21"/>
      <c r="AHX302" s="21"/>
      <c r="AHY302" s="21"/>
      <c r="AHZ302" s="21"/>
      <c r="AIA302" s="21"/>
      <c r="AIB302" s="21"/>
      <c r="AIC302" s="21"/>
      <c r="AID302" s="21"/>
      <c r="AIE302" s="21"/>
      <c r="AIF302" s="21"/>
      <c r="AIG302" s="21"/>
      <c r="AIH302" s="21"/>
      <c r="AII302" s="21"/>
      <c r="AIJ302" s="21"/>
      <c r="AIK302" s="21"/>
      <c r="AIL302" s="21"/>
      <c r="AIM302" s="21"/>
      <c r="AIN302" s="21"/>
      <c r="AIO302" s="21"/>
      <c r="AIP302" s="21"/>
      <c r="AIQ302" s="21"/>
      <c r="AIR302" s="21"/>
      <c r="AIS302" s="21"/>
      <c r="AIT302" s="21"/>
      <c r="AIU302" s="21"/>
      <c r="AIV302" s="21"/>
      <c r="AIW302" s="21"/>
      <c r="AIX302" s="21"/>
      <c r="AIY302" s="21"/>
      <c r="AIZ302" s="21"/>
      <c r="AJA302" s="21"/>
      <c r="AJB302" s="21"/>
      <c r="AJC302" s="21"/>
      <c r="AJD302" s="21"/>
      <c r="AJE302" s="21"/>
      <c r="AJF302" s="21"/>
      <c r="AJG302" s="21"/>
      <c r="AJH302" s="21"/>
      <c r="AJI302" s="21"/>
      <c r="AJJ302" s="21"/>
      <c r="AJK302" s="21"/>
      <c r="AJL302" s="21"/>
      <c r="AJM302" s="21"/>
      <c r="AJN302" s="21"/>
      <c r="AJO302" s="21"/>
      <c r="AJP302" s="21"/>
      <c r="AJQ302" s="21"/>
      <c r="AJR302" s="21"/>
      <c r="AJS302" s="21"/>
      <c r="AJT302" s="21"/>
      <c r="AJU302" s="21"/>
      <c r="AJV302" s="21"/>
      <c r="AJW302" s="21"/>
      <c r="AJX302" s="21"/>
      <c r="AJY302" s="21"/>
      <c r="AJZ302" s="21"/>
      <c r="AKA302" s="21"/>
      <c r="AKB302" s="21"/>
      <c r="AKC302" s="21"/>
      <c r="AKD302" s="21"/>
      <c r="AKE302" s="21"/>
      <c r="AKF302" s="21"/>
      <c r="AKG302" s="21"/>
      <c r="AKH302" s="21"/>
      <c r="AKI302" s="21"/>
      <c r="AKJ302" s="21"/>
      <c r="AKK302" s="21"/>
      <c r="AKL302" s="21"/>
      <c r="AKM302" s="21"/>
      <c r="AKN302" s="21"/>
      <c r="AKO302" s="21"/>
      <c r="AKP302" s="21"/>
      <c r="AKQ302" s="21"/>
      <c r="AKR302" s="21"/>
      <c r="AKS302" s="21"/>
      <c r="AKT302" s="21"/>
      <c r="AKU302" s="21"/>
      <c r="AKV302" s="21"/>
      <c r="AKW302" s="21"/>
      <c r="AKX302" s="21"/>
      <c r="AKY302" s="21"/>
      <c r="AKZ302" s="21"/>
      <c r="ALA302" s="21"/>
      <c r="ALB302" s="21"/>
      <c r="ALC302" s="21"/>
      <c r="ALD302" s="21"/>
      <c r="ALE302" s="21"/>
      <c r="ALF302" s="21"/>
      <c r="ALG302" s="21"/>
      <c r="ALH302" s="21"/>
      <c r="ALI302" s="21"/>
      <c r="ALJ302" s="21"/>
      <c r="ALK302" s="21"/>
      <c r="ALL302" s="21"/>
      <c r="ALM302" s="21"/>
      <c r="ALN302" s="21"/>
      <c r="ALO302" s="21"/>
      <c r="ALP302" s="21"/>
      <c r="ALQ302" s="21"/>
      <c r="ALR302" s="21"/>
      <c r="ALS302" s="21"/>
      <c r="ALT302" s="21"/>
      <c r="ALU302" s="21"/>
      <c r="ALV302" s="21"/>
      <c r="ALW302" s="21"/>
      <c r="ALX302" s="21"/>
      <c r="ALY302" s="21"/>
      <c r="ALZ302" s="21"/>
      <c r="AMA302" s="21"/>
      <c r="AMB302" s="21"/>
      <c r="AMC302" s="21"/>
      <c r="AMD302" s="21"/>
      <c r="AME302" s="21"/>
      <c r="AMF302" s="21"/>
      <c r="AMG302" s="21"/>
      <c r="AMH302" s="21"/>
      <c r="AMI302" s="21"/>
      <c r="AMJ302" s="21"/>
      <c r="AMK302" s="21"/>
      <c r="AML302" s="21"/>
      <c r="AMM302" s="21"/>
      <c r="AMN302" s="21"/>
      <c r="AMO302" s="21"/>
      <c r="AMP302" s="21"/>
      <c r="AMQ302" s="21"/>
      <c r="AMR302" s="21"/>
      <c r="AMS302" s="21"/>
      <c r="AMT302" s="21"/>
      <c r="AMU302" s="21"/>
      <c r="AMV302" s="21"/>
    </row>
    <row r="303" spans="1:1036" x14ac:dyDescent="0.2">
      <c r="A303" s="1" t="s">
        <v>633</v>
      </c>
      <c r="C303" s="7">
        <v>45377</v>
      </c>
      <c r="D303" s="1" t="s">
        <v>286</v>
      </c>
      <c r="E303" s="1" t="s">
        <v>622</v>
      </c>
      <c r="F303" s="1" t="s">
        <v>340</v>
      </c>
      <c r="G303" s="8" t="s">
        <v>87</v>
      </c>
      <c r="H303" s="1">
        <v>1855</v>
      </c>
      <c r="I303" s="1">
        <v>1816</v>
      </c>
      <c r="J303" s="1">
        <v>1821</v>
      </c>
      <c r="K303" s="1">
        <v>1816</v>
      </c>
      <c r="M303" s="1">
        <v>1821</v>
      </c>
      <c r="O303" s="1">
        <v>5</v>
      </c>
      <c r="P303" s="1" t="s">
        <v>628</v>
      </c>
      <c r="AG303" s="11"/>
      <c r="AH303" s="12"/>
    </row>
    <row r="304" spans="1:1036" x14ac:dyDescent="0.2">
      <c r="A304" s="22" t="s">
        <v>646</v>
      </c>
      <c r="B304" s="22" t="s">
        <v>646</v>
      </c>
      <c r="C304" s="7">
        <v>82484</v>
      </c>
      <c r="D304" s="8" t="s">
        <v>553</v>
      </c>
      <c r="E304" s="22" t="s">
        <v>622</v>
      </c>
      <c r="F304" s="1" t="s">
        <v>340</v>
      </c>
      <c r="G304" s="8" t="s">
        <v>87</v>
      </c>
      <c r="H304" s="22">
        <v>1859</v>
      </c>
      <c r="I304" s="22">
        <v>1819</v>
      </c>
      <c r="J304" s="22">
        <v>1858</v>
      </c>
      <c r="K304" s="22">
        <v>1819</v>
      </c>
      <c r="L304" s="22"/>
      <c r="M304" s="22">
        <v>1859</v>
      </c>
      <c r="N304" s="22"/>
      <c r="O304" s="1">
        <f>M304-L304</f>
        <v>1859</v>
      </c>
      <c r="P304" s="22"/>
      <c r="Q304" s="22"/>
      <c r="R304" s="22"/>
      <c r="S304" s="22"/>
      <c r="T304" s="11"/>
      <c r="U304" s="11"/>
      <c r="V304" s="11"/>
      <c r="W304" s="11"/>
      <c r="X304" s="11"/>
      <c r="Y304" s="11"/>
      <c r="Z304" s="11"/>
      <c r="AA304" s="11"/>
      <c r="AB304" s="11"/>
      <c r="AC304" s="11"/>
      <c r="AD304" s="11"/>
      <c r="AE304" s="11"/>
      <c r="AF304" s="22"/>
    </row>
    <row r="305" spans="1:1036" s="22" customFormat="1" x14ac:dyDescent="0.2">
      <c r="A305" s="1" t="s">
        <v>634</v>
      </c>
      <c r="B305" s="1"/>
      <c r="C305" s="7">
        <v>54111</v>
      </c>
      <c r="D305" s="1" t="s">
        <v>286</v>
      </c>
      <c r="E305" s="1" t="s">
        <v>622</v>
      </c>
      <c r="F305" s="1" t="s">
        <v>340</v>
      </c>
      <c r="G305" s="8" t="s">
        <v>87</v>
      </c>
      <c r="H305" s="1">
        <v>1855</v>
      </c>
      <c r="I305" s="1">
        <v>1821</v>
      </c>
      <c r="J305" s="1">
        <v>1832</v>
      </c>
      <c r="K305" s="1">
        <v>1821</v>
      </c>
      <c r="L305" s="1"/>
      <c r="M305" s="1">
        <v>1832</v>
      </c>
      <c r="N305" s="1"/>
      <c r="O305" s="1">
        <v>11</v>
      </c>
      <c r="P305" s="1" t="s">
        <v>628</v>
      </c>
      <c r="Q305" s="1"/>
      <c r="R305" s="1"/>
      <c r="S305" s="1"/>
      <c r="T305" s="1"/>
      <c r="U305" s="1"/>
      <c r="V305" s="1"/>
      <c r="W305" s="1"/>
      <c r="X305" s="1"/>
      <c r="Y305" s="1"/>
      <c r="Z305" s="1"/>
      <c r="AA305" s="1"/>
      <c r="AB305" s="1"/>
      <c r="AC305" s="1"/>
      <c r="AD305" s="1"/>
      <c r="AE305" s="1"/>
      <c r="AF305" s="1"/>
      <c r="AG305" s="3"/>
      <c r="AH305" s="1"/>
      <c r="AI305" s="17"/>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c r="HL305" s="3"/>
      <c r="HM305" s="3"/>
      <c r="HN305" s="3"/>
      <c r="HO305" s="3"/>
      <c r="HP305" s="3"/>
      <c r="HQ305" s="3"/>
      <c r="HR305" s="3"/>
      <c r="HS305" s="3"/>
      <c r="HT305" s="3"/>
      <c r="HU305" s="3"/>
      <c r="HV305" s="3"/>
      <c r="HW305" s="3"/>
      <c r="HX305" s="3"/>
      <c r="HY305" s="3"/>
      <c r="HZ305" s="3"/>
      <c r="IA305" s="3"/>
      <c r="IB305" s="3"/>
      <c r="IC305" s="3"/>
      <c r="ID305" s="3"/>
      <c r="IE305" s="3"/>
      <c r="IF305" s="3"/>
      <c r="IG305" s="3"/>
      <c r="IH305" s="3"/>
      <c r="II305" s="3"/>
      <c r="IJ305" s="3"/>
      <c r="IK305" s="3"/>
      <c r="IL305" s="3"/>
      <c r="IM305" s="3"/>
      <c r="IN305" s="3"/>
      <c r="IO305" s="3"/>
      <c r="IP305" s="3"/>
      <c r="IQ305" s="3"/>
      <c r="IR305" s="3"/>
      <c r="IS305" s="3"/>
      <c r="IT305" s="3"/>
      <c r="IU305" s="3"/>
      <c r="IV305" s="3"/>
      <c r="IW305" s="3"/>
      <c r="IX305" s="3"/>
      <c r="IY305" s="3"/>
      <c r="IZ305" s="3"/>
      <c r="JA305" s="3"/>
      <c r="JB305" s="3"/>
      <c r="JC305" s="3"/>
      <c r="JD305" s="3"/>
      <c r="JE305" s="3"/>
      <c r="JF305" s="3"/>
      <c r="JG305" s="3"/>
      <c r="JH305" s="3"/>
      <c r="JI305" s="3"/>
      <c r="JJ305" s="3"/>
      <c r="JK305" s="3"/>
      <c r="JL305" s="3"/>
      <c r="JM305" s="3"/>
      <c r="JN305" s="3"/>
      <c r="JO305" s="3"/>
      <c r="JP305" s="3"/>
      <c r="JQ305" s="3"/>
      <c r="JR305" s="3"/>
      <c r="JS305" s="3"/>
      <c r="JT305" s="3"/>
      <c r="JU305" s="3"/>
      <c r="JV305" s="3"/>
      <c r="JW305" s="3"/>
      <c r="JX305" s="3"/>
      <c r="JY305" s="3"/>
      <c r="JZ305" s="3"/>
      <c r="KA305" s="3"/>
      <c r="KB305" s="3"/>
      <c r="KC305" s="3"/>
      <c r="KD305" s="3"/>
      <c r="KE305" s="3"/>
      <c r="KF305" s="3"/>
      <c r="KG305" s="3"/>
      <c r="KH305" s="3"/>
      <c r="KI305" s="3"/>
      <c r="KJ305" s="3"/>
      <c r="KK305" s="3"/>
      <c r="KL305" s="3"/>
      <c r="KM305" s="3"/>
      <c r="KN305" s="3"/>
      <c r="KO305" s="3"/>
      <c r="KP305" s="3"/>
      <c r="KQ305" s="3"/>
      <c r="KR305" s="3"/>
      <c r="KS305" s="3"/>
      <c r="KT305" s="3"/>
      <c r="KU305" s="3"/>
      <c r="KV305" s="3"/>
      <c r="KW305" s="3"/>
      <c r="KX305" s="3"/>
      <c r="KY305" s="3"/>
      <c r="KZ305" s="3"/>
      <c r="LA305" s="3"/>
      <c r="LB305" s="3"/>
      <c r="LC305" s="3"/>
      <c r="LD305" s="3"/>
      <c r="LE305" s="3"/>
      <c r="LF305" s="3"/>
      <c r="LG305" s="3"/>
      <c r="LH305" s="3"/>
      <c r="LI305" s="3"/>
      <c r="LJ305" s="3"/>
      <c r="LK305" s="3"/>
      <c r="LL305" s="3"/>
      <c r="LM305" s="3"/>
      <c r="LN305" s="3"/>
      <c r="LO305" s="3"/>
      <c r="LP305" s="3"/>
      <c r="LQ305" s="3"/>
      <c r="LR305" s="3"/>
      <c r="LS305" s="3"/>
      <c r="LT305" s="3"/>
      <c r="LU305" s="3"/>
      <c r="LV305" s="3"/>
      <c r="LW305" s="3"/>
      <c r="LX305" s="3"/>
      <c r="LY305" s="3"/>
      <c r="LZ305" s="3"/>
      <c r="MA305" s="3"/>
      <c r="MB305" s="3"/>
      <c r="MC305" s="3"/>
      <c r="MD305" s="3"/>
      <c r="ME305" s="3"/>
      <c r="MF305" s="3"/>
      <c r="MG305" s="3"/>
      <c r="MH305" s="3"/>
      <c r="MI305" s="3"/>
      <c r="MJ305" s="3"/>
      <c r="MK305" s="3"/>
      <c r="ML305" s="3"/>
      <c r="MM305" s="3"/>
      <c r="MN305" s="3"/>
      <c r="MO305" s="3"/>
      <c r="MP305" s="3"/>
      <c r="MQ305" s="3"/>
      <c r="MR305" s="3"/>
      <c r="MS305" s="3"/>
      <c r="MT305" s="3"/>
      <c r="MU305" s="3"/>
      <c r="MV305" s="3"/>
      <c r="MW305" s="3"/>
      <c r="MX305" s="3"/>
      <c r="MY305" s="3"/>
      <c r="MZ305" s="3"/>
      <c r="NA305" s="3"/>
      <c r="NB305" s="3"/>
      <c r="NC305" s="3"/>
      <c r="ND305" s="3"/>
      <c r="NE305" s="3"/>
      <c r="NF305" s="3"/>
      <c r="NG305" s="3"/>
      <c r="NH305" s="3"/>
      <c r="NI305" s="3"/>
      <c r="NJ305" s="3"/>
      <c r="NK305" s="3"/>
      <c r="NL305" s="3"/>
      <c r="NM305" s="3"/>
      <c r="NN305" s="3"/>
      <c r="NO305" s="3"/>
      <c r="NP305" s="3"/>
      <c r="NQ305" s="3"/>
      <c r="NR305" s="3"/>
      <c r="NS305" s="3"/>
      <c r="NT305" s="3"/>
      <c r="NU305" s="3"/>
      <c r="NV305" s="3"/>
      <c r="NW305" s="3"/>
      <c r="NX305" s="3"/>
      <c r="NY305" s="3"/>
      <c r="NZ305" s="3"/>
      <c r="OA305" s="3"/>
      <c r="OB305" s="3"/>
      <c r="OC305" s="3"/>
      <c r="OD305" s="3"/>
      <c r="OE305" s="3"/>
      <c r="OF305" s="3"/>
      <c r="OG305" s="3"/>
      <c r="OH305" s="3"/>
      <c r="OI305" s="3"/>
      <c r="OJ305" s="3"/>
      <c r="OK305" s="3"/>
      <c r="OL305" s="3"/>
      <c r="OM305" s="3"/>
      <c r="ON305" s="3"/>
      <c r="OO305" s="3"/>
      <c r="OP305" s="3"/>
      <c r="OQ305" s="3"/>
      <c r="OR305" s="3"/>
      <c r="OS305" s="3"/>
      <c r="OT305" s="3"/>
      <c r="OU305" s="3"/>
      <c r="OV305" s="3"/>
      <c r="OW305" s="3"/>
      <c r="OX305" s="3"/>
      <c r="OY305" s="3"/>
      <c r="OZ305" s="3"/>
      <c r="PA305" s="3"/>
      <c r="PB305" s="3"/>
      <c r="PC305" s="3"/>
      <c r="PD305" s="3"/>
      <c r="PE305" s="3"/>
      <c r="PF305" s="3"/>
      <c r="PG305" s="3"/>
      <c r="PH305" s="3"/>
      <c r="PI305" s="3"/>
      <c r="PJ305" s="3"/>
      <c r="PK305" s="3"/>
      <c r="PL305" s="3"/>
      <c r="PM305" s="3"/>
      <c r="PN305" s="3"/>
      <c r="PO305" s="3"/>
      <c r="PP305" s="3"/>
      <c r="PQ305" s="3"/>
      <c r="PR305" s="3"/>
      <c r="PS305" s="3"/>
      <c r="PT305" s="3"/>
      <c r="PU305" s="3"/>
      <c r="PV305" s="3"/>
      <c r="PW305" s="3"/>
      <c r="PX305" s="3"/>
      <c r="PY305" s="3"/>
      <c r="PZ305" s="3"/>
      <c r="QA305" s="3"/>
      <c r="QB305" s="3"/>
      <c r="QC305" s="3"/>
      <c r="QD305" s="3"/>
      <c r="QE305" s="3"/>
      <c r="QF305" s="3"/>
      <c r="QG305" s="3"/>
      <c r="QH305" s="3"/>
      <c r="QI305" s="3"/>
      <c r="QJ305" s="3"/>
      <c r="QK305" s="3"/>
      <c r="QL305" s="3"/>
      <c r="QM305" s="3"/>
      <c r="QN305" s="3"/>
      <c r="QO305" s="3"/>
      <c r="QP305" s="3"/>
      <c r="QQ305" s="3"/>
      <c r="QR305" s="3"/>
      <c r="QS305" s="3"/>
      <c r="QT305" s="3"/>
      <c r="QU305" s="3"/>
      <c r="QV305" s="3"/>
      <c r="QW305" s="3"/>
      <c r="QX305" s="3"/>
      <c r="QY305" s="3"/>
      <c r="QZ305" s="3"/>
      <c r="RA305" s="3"/>
      <c r="RB305" s="3"/>
      <c r="RC305" s="3"/>
      <c r="RD305" s="3"/>
      <c r="RE305" s="3"/>
      <c r="RF305" s="3"/>
      <c r="RG305" s="3"/>
      <c r="RH305" s="3"/>
      <c r="RI305" s="3"/>
      <c r="RJ305" s="3"/>
      <c r="RK305" s="3"/>
      <c r="RL305" s="3"/>
      <c r="RM305" s="3"/>
      <c r="RN305" s="3"/>
      <c r="RO305" s="3"/>
      <c r="RP305" s="3"/>
      <c r="RQ305" s="3"/>
      <c r="RR305" s="3"/>
      <c r="RS305" s="3"/>
      <c r="RT305" s="3"/>
      <c r="RU305" s="3"/>
      <c r="RV305" s="3"/>
      <c r="RW305" s="3"/>
      <c r="RX305" s="3"/>
      <c r="RY305" s="3"/>
      <c r="RZ305" s="3"/>
      <c r="SA305" s="3"/>
      <c r="SB305" s="3"/>
      <c r="SC305" s="3"/>
      <c r="SD305" s="3"/>
      <c r="SE305" s="3"/>
      <c r="SF305" s="3"/>
      <c r="SG305" s="3"/>
      <c r="SH305" s="3"/>
      <c r="SI305" s="3"/>
      <c r="SJ305" s="3"/>
      <c r="SK305" s="3"/>
      <c r="SL305" s="3"/>
      <c r="SM305" s="3"/>
      <c r="SN305" s="3"/>
      <c r="SO305" s="3"/>
      <c r="SP305" s="3"/>
      <c r="SQ305" s="3"/>
      <c r="SR305" s="3"/>
      <c r="SS305" s="3"/>
      <c r="ST305" s="3"/>
      <c r="SU305" s="3"/>
      <c r="SV305" s="3"/>
      <c r="SW305" s="3"/>
      <c r="SX305" s="3"/>
      <c r="SY305" s="3"/>
      <c r="SZ305" s="3"/>
      <c r="TA305" s="3"/>
      <c r="TB305" s="3"/>
      <c r="TC305" s="3"/>
      <c r="TD305" s="3"/>
      <c r="TE305" s="3"/>
      <c r="TF305" s="3"/>
      <c r="TG305" s="3"/>
      <c r="TH305" s="3"/>
      <c r="TI305" s="3"/>
      <c r="TJ305" s="3"/>
      <c r="TK305" s="3"/>
      <c r="TL305" s="3"/>
      <c r="TM305" s="3"/>
      <c r="TN305" s="3"/>
      <c r="TO305" s="3"/>
      <c r="TP305" s="3"/>
      <c r="TQ305" s="3"/>
      <c r="TR305" s="3"/>
      <c r="TS305" s="3"/>
      <c r="TT305" s="3"/>
      <c r="TU305" s="3"/>
      <c r="TV305" s="3"/>
      <c r="TW305" s="3"/>
      <c r="TX305" s="3"/>
      <c r="TY305" s="3"/>
      <c r="TZ305" s="3"/>
      <c r="UA305" s="3"/>
      <c r="UB305" s="3"/>
      <c r="UC305" s="3"/>
      <c r="UD305" s="3"/>
      <c r="UE305" s="3"/>
      <c r="UF305" s="3"/>
      <c r="UG305" s="3"/>
      <c r="UH305" s="3"/>
      <c r="UI305" s="3"/>
      <c r="UJ305" s="3"/>
      <c r="UK305" s="3"/>
      <c r="UL305" s="3"/>
      <c r="UM305" s="3"/>
      <c r="UN305" s="3"/>
      <c r="UO305" s="3"/>
      <c r="UP305" s="3"/>
      <c r="UQ305" s="3"/>
      <c r="UR305" s="3"/>
      <c r="US305" s="3"/>
      <c r="UT305" s="3"/>
      <c r="UU305" s="3"/>
      <c r="UV305" s="3"/>
      <c r="UW305" s="3"/>
      <c r="UX305" s="3"/>
      <c r="UY305" s="3"/>
      <c r="UZ305" s="3"/>
      <c r="VA305" s="3"/>
      <c r="VB305" s="3"/>
      <c r="VC305" s="3"/>
      <c r="VD305" s="3"/>
      <c r="VE305" s="3"/>
      <c r="VF305" s="3"/>
      <c r="VG305" s="3"/>
      <c r="VH305" s="3"/>
      <c r="VI305" s="3"/>
      <c r="VJ305" s="3"/>
      <c r="VK305" s="3"/>
      <c r="VL305" s="3"/>
      <c r="VM305" s="3"/>
      <c r="VN305" s="3"/>
      <c r="VO305" s="3"/>
      <c r="VP305" s="3"/>
      <c r="VQ305" s="3"/>
      <c r="VR305" s="3"/>
      <c r="VS305" s="3"/>
      <c r="VT305" s="3"/>
      <c r="VU305" s="3"/>
      <c r="VV305" s="3"/>
      <c r="VW305" s="3"/>
      <c r="VX305" s="3"/>
      <c r="VY305" s="3"/>
      <c r="VZ305" s="3"/>
      <c r="WA305" s="3"/>
      <c r="WB305" s="3"/>
      <c r="WC305" s="3"/>
      <c r="WD305" s="3"/>
      <c r="WE305" s="3"/>
      <c r="WF305" s="3"/>
      <c r="WG305" s="3"/>
      <c r="WH305" s="3"/>
      <c r="WI305" s="3"/>
      <c r="WJ305" s="3"/>
      <c r="WK305" s="3"/>
      <c r="WL305" s="3"/>
      <c r="WM305" s="3"/>
      <c r="WN305" s="3"/>
      <c r="WO305" s="3"/>
      <c r="WP305" s="3"/>
      <c r="WQ305" s="3"/>
      <c r="WR305" s="3"/>
      <c r="WS305" s="3"/>
      <c r="WT305" s="3"/>
      <c r="WU305" s="3"/>
      <c r="WV305" s="3"/>
      <c r="WW305" s="3"/>
      <c r="WX305" s="3"/>
      <c r="WY305" s="3"/>
      <c r="WZ305" s="3"/>
      <c r="XA305" s="3"/>
      <c r="XB305" s="3"/>
      <c r="XC305" s="3"/>
      <c r="XD305" s="3"/>
      <c r="XE305" s="3"/>
      <c r="XF305" s="3"/>
      <c r="XG305" s="3"/>
      <c r="XH305" s="3"/>
      <c r="XI305" s="3"/>
      <c r="XJ305" s="3"/>
      <c r="XK305" s="3"/>
      <c r="XL305" s="3"/>
      <c r="XM305" s="3"/>
      <c r="XN305" s="3"/>
      <c r="XO305" s="3"/>
      <c r="XP305" s="3"/>
      <c r="XQ305" s="3"/>
      <c r="XR305" s="3"/>
      <c r="XS305" s="3"/>
      <c r="XT305" s="3"/>
      <c r="XU305" s="3"/>
      <c r="XV305" s="3"/>
      <c r="XW305" s="3"/>
      <c r="XX305" s="3"/>
      <c r="XY305" s="3"/>
      <c r="XZ305" s="3"/>
      <c r="YA305" s="3"/>
      <c r="YB305" s="3"/>
      <c r="YC305" s="3"/>
      <c r="YD305" s="3"/>
      <c r="YE305" s="3"/>
      <c r="YF305" s="3"/>
      <c r="YG305" s="3"/>
      <c r="YH305" s="3"/>
      <c r="YI305" s="3"/>
      <c r="YJ305" s="3"/>
      <c r="YK305" s="3"/>
      <c r="YL305" s="3"/>
      <c r="YM305" s="3"/>
      <c r="YN305" s="3"/>
      <c r="YO305" s="3"/>
      <c r="YP305" s="3"/>
      <c r="YQ305" s="3"/>
      <c r="YR305" s="3"/>
      <c r="YS305" s="3"/>
      <c r="YT305" s="3"/>
      <c r="YU305" s="3"/>
      <c r="YV305" s="3"/>
      <c r="YW305" s="3"/>
      <c r="YX305" s="3"/>
      <c r="YY305" s="3"/>
      <c r="YZ305" s="3"/>
      <c r="ZA305" s="3"/>
      <c r="ZB305" s="3"/>
      <c r="ZC305" s="3"/>
      <c r="ZD305" s="3"/>
      <c r="ZE305" s="3"/>
      <c r="ZF305" s="3"/>
      <c r="ZG305" s="3"/>
      <c r="ZH305" s="3"/>
      <c r="ZI305" s="3"/>
      <c r="ZJ305" s="3"/>
      <c r="ZK305" s="3"/>
      <c r="ZL305" s="3"/>
      <c r="ZM305" s="3"/>
      <c r="ZN305" s="3"/>
      <c r="ZO305" s="3"/>
      <c r="ZP305" s="3"/>
      <c r="ZQ305" s="3"/>
      <c r="ZR305" s="3"/>
      <c r="ZS305" s="3"/>
      <c r="ZT305" s="3"/>
      <c r="ZU305" s="3"/>
      <c r="ZV305" s="3"/>
      <c r="ZW305" s="3"/>
      <c r="ZX305" s="3"/>
      <c r="ZY305" s="3"/>
      <c r="ZZ305" s="3"/>
      <c r="AAA305" s="3"/>
      <c r="AAB305" s="3"/>
      <c r="AAC305" s="3"/>
      <c r="AAD305" s="3"/>
      <c r="AAE305" s="3"/>
      <c r="AAF305" s="3"/>
      <c r="AAG305" s="3"/>
      <c r="AAH305" s="3"/>
      <c r="AAI305" s="3"/>
      <c r="AAJ305" s="3"/>
      <c r="AAK305" s="3"/>
      <c r="AAL305" s="3"/>
      <c r="AAM305" s="3"/>
      <c r="AAN305" s="3"/>
      <c r="AAO305" s="3"/>
      <c r="AAP305" s="3"/>
      <c r="AAQ305" s="3"/>
      <c r="AAR305" s="3"/>
      <c r="AAS305" s="3"/>
      <c r="AAT305" s="3"/>
      <c r="AAU305" s="3"/>
      <c r="AAV305" s="3"/>
      <c r="AAW305" s="3"/>
      <c r="AAX305" s="3"/>
      <c r="AAY305" s="3"/>
      <c r="AAZ305" s="3"/>
      <c r="ABA305" s="3"/>
      <c r="ABB305" s="3"/>
      <c r="ABC305" s="3"/>
      <c r="ABD305" s="3"/>
      <c r="ABE305" s="3"/>
      <c r="ABF305" s="3"/>
      <c r="ABG305" s="3"/>
      <c r="ABH305" s="3"/>
      <c r="ABI305" s="3"/>
      <c r="ABJ305" s="3"/>
      <c r="ABK305" s="3"/>
      <c r="ABL305" s="3"/>
      <c r="ABM305" s="3"/>
      <c r="ABN305" s="3"/>
      <c r="ABO305" s="3"/>
      <c r="ABP305" s="3"/>
      <c r="ABQ305" s="3"/>
      <c r="ABR305" s="3"/>
      <c r="ABS305" s="3"/>
      <c r="ABT305" s="3"/>
      <c r="ABU305" s="3"/>
      <c r="ABV305" s="3"/>
      <c r="ABW305" s="3"/>
      <c r="ABX305" s="3"/>
      <c r="ABY305" s="3"/>
      <c r="ABZ305" s="3"/>
      <c r="ACA305" s="3"/>
      <c r="ACB305" s="3"/>
      <c r="ACC305" s="3"/>
      <c r="ACD305" s="3"/>
      <c r="ACE305" s="3"/>
      <c r="ACF305" s="3"/>
      <c r="ACG305" s="3"/>
      <c r="ACH305" s="3"/>
      <c r="ACI305" s="3"/>
      <c r="ACJ305" s="3"/>
      <c r="ACK305" s="3"/>
      <c r="ACL305" s="3"/>
      <c r="ACM305" s="3"/>
      <c r="ACN305" s="3"/>
      <c r="ACO305" s="3"/>
      <c r="ACP305" s="3"/>
      <c r="ACQ305" s="3"/>
      <c r="ACR305" s="3"/>
      <c r="ACS305" s="3"/>
      <c r="ACT305" s="3"/>
      <c r="ACU305" s="3"/>
      <c r="ACV305" s="3"/>
      <c r="ACW305" s="3"/>
      <c r="ACX305" s="3"/>
      <c r="ACY305" s="3"/>
      <c r="ACZ305" s="3"/>
      <c r="ADA305" s="3"/>
      <c r="ADB305" s="3"/>
      <c r="ADC305" s="3"/>
      <c r="ADD305" s="3"/>
      <c r="ADE305" s="3"/>
      <c r="ADF305" s="3"/>
      <c r="ADG305" s="3"/>
      <c r="ADH305" s="3"/>
      <c r="ADI305" s="3"/>
      <c r="ADJ305" s="3"/>
      <c r="ADK305" s="3"/>
      <c r="ADL305" s="3"/>
      <c r="ADM305" s="3"/>
      <c r="ADN305" s="3"/>
      <c r="ADO305" s="3"/>
      <c r="ADP305" s="3"/>
      <c r="ADQ305" s="3"/>
      <c r="ADR305" s="3"/>
      <c r="ADS305" s="3"/>
      <c r="ADT305" s="3"/>
      <c r="ADU305" s="3"/>
      <c r="ADV305" s="3"/>
      <c r="ADW305" s="3"/>
      <c r="ADX305" s="3"/>
      <c r="ADY305" s="3"/>
      <c r="ADZ305" s="3"/>
      <c r="AEA305" s="3"/>
      <c r="AEB305" s="3"/>
      <c r="AEC305" s="3"/>
      <c r="AED305" s="3"/>
      <c r="AEE305" s="3"/>
      <c r="AEF305" s="3"/>
      <c r="AEG305" s="3"/>
      <c r="AEH305" s="3"/>
      <c r="AEI305" s="3"/>
      <c r="AEJ305" s="3"/>
      <c r="AEK305" s="3"/>
      <c r="AEL305" s="3"/>
      <c r="AEM305" s="3"/>
      <c r="AEN305" s="3"/>
      <c r="AEO305" s="3"/>
      <c r="AEP305" s="3"/>
      <c r="AEQ305" s="3"/>
      <c r="AER305" s="3"/>
      <c r="AES305" s="3"/>
      <c r="AET305" s="3"/>
      <c r="AEU305" s="3"/>
      <c r="AEV305" s="3"/>
      <c r="AEW305" s="3"/>
      <c r="AEX305" s="3"/>
      <c r="AEY305" s="3"/>
      <c r="AEZ305" s="3"/>
      <c r="AFA305" s="3"/>
      <c r="AFB305" s="3"/>
      <c r="AFC305" s="3"/>
      <c r="AFD305" s="3"/>
      <c r="AFE305" s="3"/>
      <c r="AFF305" s="3"/>
      <c r="AFG305" s="3"/>
      <c r="AFH305" s="3"/>
      <c r="AFI305" s="3"/>
      <c r="AFJ305" s="3"/>
      <c r="AFK305" s="3"/>
      <c r="AFL305" s="3"/>
      <c r="AFM305" s="3"/>
      <c r="AFN305" s="3"/>
      <c r="AFO305" s="3"/>
      <c r="AFP305" s="3"/>
      <c r="AFQ305" s="3"/>
      <c r="AFR305" s="3"/>
      <c r="AFS305" s="3"/>
      <c r="AFT305" s="3"/>
      <c r="AFU305" s="3"/>
      <c r="AFV305" s="3"/>
      <c r="AFW305" s="3"/>
      <c r="AFX305" s="3"/>
      <c r="AFY305" s="3"/>
      <c r="AFZ305" s="3"/>
      <c r="AGA305" s="3"/>
      <c r="AGB305" s="3"/>
      <c r="AGC305" s="3"/>
      <c r="AGD305" s="3"/>
      <c r="AGE305" s="3"/>
      <c r="AGF305" s="3"/>
      <c r="AGG305" s="3"/>
      <c r="AGH305" s="3"/>
      <c r="AGI305" s="3"/>
      <c r="AGJ305" s="3"/>
      <c r="AGK305" s="3"/>
      <c r="AGL305" s="3"/>
      <c r="AGM305" s="3"/>
      <c r="AGN305" s="3"/>
      <c r="AGO305" s="3"/>
      <c r="AGP305" s="3"/>
      <c r="AGQ305" s="3"/>
      <c r="AGR305" s="3"/>
      <c r="AGS305" s="3"/>
      <c r="AGT305" s="3"/>
      <c r="AGU305" s="3"/>
      <c r="AGV305" s="3"/>
      <c r="AGW305" s="3"/>
      <c r="AGX305" s="3"/>
      <c r="AGY305" s="3"/>
      <c r="AGZ305" s="3"/>
      <c r="AHA305" s="3"/>
      <c r="AHB305" s="3"/>
      <c r="AHC305" s="3"/>
      <c r="AHD305" s="3"/>
      <c r="AHE305" s="3"/>
      <c r="AHF305" s="3"/>
      <c r="AHG305" s="3"/>
      <c r="AHH305" s="3"/>
      <c r="AHI305" s="3"/>
      <c r="AHJ305" s="3"/>
      <c r="AHK305" s="3"/>
      <c r="AHL305" s="3"/>
      <c r="AHM305" s="3"/>
      <c r="AHN305" s="3"/>
      <c r="AHO305" s="3"/>
      <c r="AHP305" s="3"/>
      <c r="AHQ305" s="3"/>
      <c r="AHR305" s="3"/>
      <c r="AHS305" s="3"/>
      <c r="AHT305" s="3"/>
      <c r="AHU305" s="3"/>
      <c r="AHV305" s="3"/>
      <c r="AHW305" s="3"/>
      <c r="AHX305" s="3"/>
      <c r="AHY305" s="3"/>
      <c r="AHZ305" s="3"/>
      <c r="AIA305" s="3"/>
      <c r="AIB305" s="3"/>
      <c r="AIC305" s="3"/>
      <c r="AID305" s="3"/>
      <c r="AIE305" s="3"/>
      <c r="AIF305" s="3"/>
      <c r="AIG305" s="3"/>
      <c r="AIH305" s="3"/>
      <c r="AII305" s="3"/>
      <c r="AIJ305" s="3"/>
      <c r="AIK305" s="3"/>
      <c r="AIL305" s="3"/>
      <c r="AIM305" s="3"/>
      <c r="AIN305" s="3"/>
      <c r="AIO305" s="3"/>
      <c r="AIP305" s="3"/>
      <c r="AIQ305" s="3"/>
      <c r="AIR305" s="3"/>
      <c r="AIS305" s="3"/>
      <c r="AIT305" s="3"/>
      <c r="AIU305" s="3"/>
      <c r="AIV305" s="3"/>
      <c r="AIW305" s="3"/>
      <c r="AIX305" s="3"/>
      <c r="AIY305" s="3"/>
      <c r="AIZ305" s="3"/>
      <c r="AJA305" s="3"/>
      <c r="AJB305" s="3"/>
      <c r="AJC305" s="3"/>
      <c r="AJD305" s="3"/>
      <c r="AJE305" s="3"/>
      <c r="AJF305" s="3"/>
      <c r="AJG305" s="3"/>
      <c r="AJH305" s="3"/>
      <c r="AJI305" s="3"/>
      <c r="AJJ305" s="3"/>
      <c r="AJK305" s="3"/>
      <c r="AJL305" s="3"/>
      <c r="AJM305" s="3"/>
      <c r="AJN305" s="3"/>
      <c r="AJO305" s="3"/>
      <c r="AJP305" s="3"/>
      <c r="AJQ305" s="3"/>
      <c r="AJR305" s="3"/>
      <c r="AJS305" s="3"/>
      <c r="AJT305" s="3"/>
      <c r="AJU305" s="3"/>
      <c r="AJV305" s="3"/>
      <c r="AJW305" s="3"/>
      <c r="AJX305" s="3"/>
      <c r="AJY305" s="3"/>
      <c r="AJZ305" s="3"/>
      <c r="AKA305" s="3"/>
      <c r="AKB305" s="3"/>
      <c r="AKC305" s="3"/>
      <c r="AKD305" s="3"/>
      <c r="AKE305" s="3"/>
      <c r="AKF305" s="3"/>
      <c r="AKG305" s="3"/>
      <c r="AKH305" s="3"/>
      <c r="AKI305" s="3"/>
      <c r="AKJ305" s="3"/>
      <c r="AKK305" s="3"/>
      <c r="AKL305" s="3"/>
      <c r="AKM305" s="3"/>
      <c r="AKN305" s="3"/>
      <c r="AKO305" s="3"/>
      <c r="AKP305" s="3"/>
      <c r="AKQ305" s="3"/>
      <c r="AKR305" s="3"/>
      <c r="AKS305" s="3"/>
      <c r="AKT305" s="3"/>
      <c r="AKU305" s="3"/>
      <c r="AKV305" s="3"/>
      <c r="AKW305" s="3"/>
      <c r="AKX305" s="3"/>
      <c r="AKY305" s="3"/>
      <c r="AKZ305" s="3"/>
      <c r="ALA305" s="3"/>
      <c r="ALB305" s="3"/>
      <c r="ALC305" s="3"/>
      <c r="ALD305" s="3"/>
      <c r="ALE305" s="3"/>
      <c r="ALF305" s="3"/>
      <c r="ALG305" s="3"/>
      <c r="ALH305" s="3"/>
      <c r="ALI305" s="3"/>
      <c r="ALJ305" s="3"/>
      <c r="ALK305" s="3"/>
      <c r="ALL305" s="3"/>
      <c r="ALM305" s="3"/>
      <c r="ALN305" s="3"/>
      <c r="ALO305" s="3"/>
      <c r="ALP305" s="3"/>
      <c r="ALQ305" s="3"/>
      <c r="ALR305" s="3"/>
      <c r="ALS305" s="3"/>
      <c r="ALT305" s="3"/>
      <c r="ALU305" s="3"/>
      <c r="ALV305" s="3"/>
      <c r="ALW305" s="3"/>
      <c r="ALX305" s="3"/>
      <c r="ALY305" s="3"/>
      <c r="ALZ305" s="3"/>
      <c r="AMA305" s="3"/>
      <c r="AMB305" s="3"/>
      <c r="AMC305" s="3"/>
      <c r="AMD305" s="3"/>
      <c r="AME305" s="3"/>
      <c r="AMF305" s="3"/>
      <c r="AMG305" s="3"/>
      <c r="AMH305" s="3"/>
      <c r="AMI305" s="3"/>
      <c r="AMJ305" s="3"/>
      <c r="AMK305" s="3"/>
      <c r="AML305" s="3"/>
      <c r="AMM305" s="3"/>
      <c r="AMN305" s="3"/>
      <c r="AMO305" s="3"/>
      <c r="AMP305" s="3"/>
      <c r="AMQ305" s="3"/>
      <c r="AMR305" s="3"/>
      <c r="AMS305" s="3"/>
      <c r="AMT305" s="3"/>
      <c r="AMU305" s="3"/>
      <c r="AMV305" s="3"/>
    </row>
    <row r="306" spans="1:1036" s="22" customFormat="1" x14ac:dyDescent="0.2">
      <c r="A306" s="22" t="s">
        <v>641</v>
      </c>
      <c r="B306" s="22" t="s">
        <v>641</v>
      </c>
      <c r="C306" s="7">
        <v>625333</v>
      </c>
      <c r="D306" s="8" t="s">
        <v>642</v>
      </c>
      <c r="E306" s="1" t="s">
        <v>622</v>
      </c>
      <c r="F306" s="1" t="s">
        <v>340</v>
      </c>
      <c r="G306" s="8" t="s">
        <v>87</v>
      </c>
      <c r="H306" s="22">
        <v>1856</v>
      </c>
      <c r="I306" s="22">
        <v>1821</v>
      </c>
      <c r="J306" s="22">
        <v>1856</v>
      </c>
      <c r="K306" s="22">
        <v>1821</v>
      </c>
      <c r="M306" s="22">
        <v>1856</v>
      </c>
      <c r="O306" s="1">
        <v>35</v>
      </c>
      <c r="P306" s="22" t="s">
        <v>261</v>
      </c>
      <c r="R306" s="22" t="s">
        <v>643</v>
      </c>
      <c r="T306" s="11"/>
      <c r="U306" s="11"/>
      <c r="V306" s="11"/>
      <c r="W306" s="11"/>
      <c r="X306" s="11"/>
      <c r="Y306" s="11"/>
      <c r="Z306" s="11"/>
      <c r="AA306" s="11"/>
      <c r="AB306" s="11"/>
      <c r="AC306" s="11"/>
      <c r="AD306" s="11"/>
      <c r="AE306" s="11"/>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c r="HL306" s="3"/>
      <c r="HM306" s="3"/>
      <c r="HN306" s="3"/>
      <c r="HO306" s="3"/>
      <c r="HP306" s="3"/>
      <c r="HQ306" s="3"/>
      <c r="HR306" s="3"/>
      <c r="HS306" s="3"/>
      <c r="HT306" s="3"/>
      <c r="HU306" s="3"/>
      <c r="HV306" s="3"/>
      <c r="HW306" s="3"/>
      <c r="HX306" s="3"/>
      <c r="HY306" s="3"/>
      <c r="HZ306" s="3"/>
      <c r="IA306" s="3"/>
      <c r="IB306" s="3"/>
      <c r="IC306" s="3"/>
      <c r="ID306" s="3"/>
      <c r="IE306" s="3"/>
      <c r="IF306" s="3"/>
      <c r="IG306" s="3"/>
      <c r="IH306" s="3"/>
      <c r="II306" s="3"/>
      <c r="IJ306" s="3"/>
      <c r="IK306" s="3"/>
      <c r="IL306" s="3"/>
      <c r="IM306" s="3"/>
      <c r="IN306" s="3"/>
      <c r="IO306" s="3"/>
      <c r="IP306" s="3"/>
      <c r="IQ306" s="3"/>
      <c r="IR306" s="3"/>
      <c r="IS306" s="3"/>
      <c r="IT306" s="3"/>
      <c r="IU306" s="3"/>
      <c r="IV306" s="3"/>
      <c r="IW306" s="3"/>
      <c r="IX306" s="3"/>
      <c r="IY306" s="3"/>
      <c r="IZ306" s="3"/>
      <c r="JA306" s="3"/>
      <c r="JB306" s="3"/>
      <c r="JC306" s="3"/>
      <c r="JD306" s="3"/>
      <c r="JE306" s="3"/>
      <c r="JF306" s="3"/>
      <c r="JG306" s="3"/>
      <c r="JH306" s="3"/>
      <c r="JI306" s="3"/>
      <c r="JJ306" s="3"/>
      <c r="JK306" s="3"/>
      <c r="JL306" s="3"/>
      <c r="JM306" s="3"/>
      <c r="JN306" s="3"/>
      <c r="JO306" s="3"/>
      <c r="JP306" s="3"/>
      <c r="JQ306" s="3"/>
      <c r="JR306" s="3"/>
      <c r="JS306" s="3"/>
      <c r="JT306" s="3"/>
      <c r="JU306" s="3"/>
      <c r="JV306" s="3"/>
      <c r="JW306" s="3"/>
      <c r="JX306" s="3"/>
      <c r="JY306" s="3"/>
      <c r="JZ306" s="3"/>
      <c r="KA306" s="3"/>
      <c r="KB306" s="3"/>
      <c r="KC306" s="3"/>
      <c r="KD306" s="3"/>
      <c r="KE306" s="3"/>
      <c r="KF306" s="3"/>
      <c r="KG306" s="3"/>
      <c r="KH306" s="3"/>
      <c r="KI306" s="3"/>
      <c r="KJ306" s="3"/>
      <c r="KK306" s="3"/>
      <c r="KL306" s="3"/>
      <c r="KM306" s="3"/>
      <c r="KN306" s="3"/>
      <c r="KO306" s="3"/>
      <c r="KP306" s="3"/>
      <c r="KQ306" s="3"/>
      <c r="KR306" s="3"/>
      <c r="KS306" s="3"/>
      <c r="KT306" s="3"/>
      <c r="KU306" s="3"/>
      <c r="KV306" s="3"/>
      <c r="KW306" s="3"/>
      <c r="KX306" s="3"/>
      <c r="KY306" s="3"/>
      <c r="KZ306" s="3"/>
      <c r="LA306" s="3"/>
      <c r="LB306" s="3"/>
      <c r="LC306" s="3"/>
      <c r="LD306" s="3"/>
      <c r="LE306" s="3"/>
      <c r="LF306" s="3"/>
      <c r="LG306" s="3"/>
      <c r="LH306" s="3"/>
      <c r="LI306" s="3"/>
      <c r="LJ306" s="3"/>
      <c r="LK306" s="3"/>
      <c r="LL306" s="3"/>
      <c r="LM306" s="3"/>
      <c r="LN306" s="3"/>
      <c r="LO306" s="3"/>
      <c r="LP306" s="3"/>
      <c r="LQ306" s="3"/>
      <c r="LR306" s="3"/>
      <c r="LS306" s="3"/>
      <c r="LT306" s="3"/>
      <c r="LU306" s="3"/>
      <c r="LV306" s="3"/>
      <c r="LW306" s="3"/>
      <c r="LX306" s="3"/>
      <c r="LY306" s="3"/>
      <c r="LZ306" s="3"/>
      <c r="MA306" s="3"/>
      <c r="MB306" s="3"/>
      <c r="MC306" s="3"/>
      <c r="MD306" s="3"/>
      <c r="ME306" s="3"/>
      <c r="MF306" s="3"/>
      <c r="MG306" s="3"/>
      <c r="MH306" s="3"/>
      <c r="MI306" s="3"/>
      <c r="MJ306" s="3"/>
      <c r="MK306" s="3"/>
      <c r="ML306" s="3"/>
      <c r="MM306" s="3"/>
      <c r="MN306" s="3"/>
      <c r="MO306" s="3"/>
      <c r="MP306" s="3"/>
      <c r="MQ306" s="3"/>
      <c r="MR306" s="3"/>
      <c r="MS306" s="3"/>
      <c r="MT306" s="3"/>
      <c r="MU306" s="3"/>
      <c r="MV306" s="3"/>
      <c r="MW306" s="3"/>
      <c r="MX306" s="3"/>
      <c r="MY306" s="3"/>
      <c r="MZ306" s="3"/>
      <c r="NA306" s="3"/>
      <c r="NB306" s="3"/>
      <c r="NC306" s="3"/>
      <c r="ND306" s="3"/>
      <c r="NE306" s="3"/>
      <c r="NF306" s="3"/>
      <c r="NG306" s="3"/>
      <c r="NH306" s="3"/>
      <c r="NI306" s="3"/>
      <c r="NJ306" s="3"/>
      <c r="NK306" s="3"/>
      <c r="NL306" s="3"/>
      <c r="NM306" s="3"/>
      <c r="NN306" s="3"/>
      <c r="NO306" s="3"/>
      <c r="NP306" s="3"/>
      <c r="NQ306" s="3"/>
      <c r="NR306" s="3"/>
      <c r="NS306" s="3"/>
      <c r="NT306" s="3"/>
      <c r="NU306" s="3"/>
      <c r="NV306" s="3"/>
      <c r="NW306" s="3"/>
      <c r="NX306" s="3"/>
      <c r="NY306" s="3"/>
      <c r="NZ306" s="3"/>
      <c r="OA306" s="3"/>
      <c r="OB306" s="3"/>
      <c r="OC306" s="3"/>
      <c r="OD306" s="3"/>
      <c r="OE306" s="3"/>
      <c r="OF306" s="3"/>
      <c r="OG306" s="3"/>
      <c r="OH306" s="3"/>
      <c r="OI306" s="3"/>
      <c r="OJ306" s="3"/>
      <c r="OK306" s="3"/>
      <c r="OL306" s="3"/>
      <c r="OM306" s="3"/>
      <c r="ON306" s="3"/>
      <c r="OO306" s="3"/>
      <c r="OP306" s="3"/>
      <c r="OQ306" s="3"/>
      <c r="OR306" s="3"/>
      <c r="OS306" s="3"/>
      <c r="OT306" s="3"/>
      <c r="OU306" s="3"/>
      <c r="OV306" s="3"/>
      <c r="OW306" s="3"/>
      <c r="OX306" s="3"/>
      <c r="OY306" s="3"/>
      <c r="OZ306" s="3"/>
      <c r="PA306" s="3"/>
      <c r="PB306" s="3"/>
      <c r="PC306" s="3"/>
      <c r="PD306" s="3"/>
      <c r="PE306" s="3"/>
      <c r="PF306" s="3"/>
      <c r="PG306" s="3"/>
      <c r="PH306" s="3"/>
      <c r="PI306" s="3"/>
      <c r="PJ306" s="3"/>
      <c r="PK306" s="3"/>
      <c r="PL306" s="3"/>
      <c r="PM306" s="3"/>
      <c r="PN306" s="3"/>
      <c r="PO306" s="3"/>
      <c r="PP306" s="3"/>
      <c r="PQ306" s="3"/>
      <c r="PR306" s="3"/>
      <c r="PS306" s="3"/>
      <c r="PT306" s="3"/>
      <c r="PU306" s="3"/>
      <c r="PV306" s="3"/>
      <c r="PW306" s="3"/>
      <c r="PX306" s="3"/>
      <c r="PY306" s="3"/>
      <c r="PZ306" s="3"/>
      <c r="QA306" s="3"/>
      <c r="QB306" s="3"/>
      <c r="QC306" s="3"/>
      <c r="QD306" s="3"/>
      <c r="QE306" s="3"/>
      <c r="QF306" s="3"/>
      <c r="QG306" s="3"/>
      <c r="QH306" s="3"/>
      <c r="QI306" s="3"/>
      <c r="QJ306" s="3"/>
      <c r="QK306" s="3"/>
      <c r="QL306" s="3"/>
      <c r="QM306" s="3"/>
      <c r="QN306" s="3"/>
      <c r="QO306" s="3"/>
      <c r="QP306" s="3"/>
      <c r="QQ306" s="3"/>
      <c r="QR306" s="3"/>
      <c r="QS306" s="3"/>
      <c r="QT306" s="3"/>
      <c r="QU306" s="3"/>
      <c r="QV306" s="3"/>
      <c r="QW306" s="3"/>
      <c r="QX306" s="3"/>
      <c r="QY306" s="3"/>
      <c r="QZ306" s="3"/>
      <c r="RA306" s="3"/>
      <c r="RB306" s="3"/>
      <c r="RC306" s="3"/>
      <c r="RD306" s="3"/>
      <c r="RE306" s="3"/>
      <c r="RF306" s="3"/>
      <c r="RG306" s="3"/>
      <c r="RH306" s="3"/>
      <c r="RI306" s="3"/>
      <c r="RJ306" s="3"/>
      <c r="RK306" s="3"/>
      <c r="RL306" s="3"/>
      <c r="RM306" s="3"/>
      <c r="RN306" s="3"/>
      <c r="RO306" s="3"/>
      <c r="RP306" s="3"/>
      <c r="RQ306" s="3"/>
      <c r="RR306" s="3"/>
      <c r="RS306" s="3"/>
      <c r="RT306" s="3"/>
      <c r="RU306" s="3"/>
      <c r="RV306" s="3"/>
      <c r="RW306" s="3"/>
      <c r="RX306" s="3"/>
      <c r="RY306" s="3"/>
      <c r="RZ306" s="3"/>
      <c r="SA306" s="3"/>
      <c r="SB306" s="3"/>
      <c r="SC306" s="3"/>
      <c r="SD306" s="3"/>
      <c r="SE306" s="3"/>
      <c r="SF306" s="3"/>
      <c r="SG306" s="3"/>
      <c r="SH306" s="3"/>
      <c r="SI306" s="3"/>
      <c r="SJ306" s="3"/>
      <c r="SK306" s="3"/>
      <c r="SL306" s="3"/>
      <c r="SM306" s="3"/>
      <c r="SN306" s="3"/>
      <c r="SO306" s="3"/>
      <c r="SP306" s="3"/>
      <c r="SQ306" s="3"/>
      <c r="SR306" s="3"/>
      <c r="SS306" s="3"/>
      <c r="ST306" s="3"/>
      <c r="SU306" s="3"/>
      <c r="SV306" s="3"/>
      <c r="SW306" s="3"/>
      <c r="SX306" s="3"/>
      <c r="SY306" s="3"/>
      <c r="SZ306" s="3"/>
      <c r="TA306" s="3"/>
      <c r="TB306" s="3"/>
      <c r="TC306" s="3"/>
      <c r="TD306" s="3"/>
      <c r="TE306" s="3"/>
      <c r="TF306" s="3"/>
      <c r="TG306" s="3"/>
      <c r="TH306" s="3"/>
      <c r="TI306" s="3"/>
      <c r="TJ306" s="3"/>
      <c r="TK306" s="3"/>
      <c r="TL306" s="3"/>
      <c r="TM306" s="3"/>
      <c r="TN306" s="3"/>
      <c r="TO306" s="3"/>
      <c r="TP306" s="3"/>
      <c r="TQ306" s="3"/>
      <c r="TR306" s="3"/>
      <c r="TS306" s="3"/>
      <c r="TT306" s="3"/>
      <c r="TU306" s="3"/>
      <c r="TV306" s="3"/>
      <c r="TW306" s="3"/>
      <c r="TX306" s="3"/>
      <c r="TY306" s="3"/>
      <c r="TZ306" s="3"/>
      <c r="UA306" s="3"/>
      <c r="UB306" s="3"/>
      <c r="UC306" s="3"/>
      <c r="UD306" s="3"/>
      <c r="UE306" s="3"/>
      <c r="UF306" s="3"/>
      <c r="UG306" s="3"/>
      <c r="UH306" s="3"/>
      <c r="UI306" s="3"/>
      <c r="UJ306" s="3"/>
      <c r="UK306" s="3"/>
      <c r="UL306" s="3"/>
      <c r="UM306" s="3"/>
      <c r="UN306" s="3"/>
      <c r="UO306" s="3"/>
      <c r="UP306" s="3"/>
      <c r="UQ306" s="3"/>
      <c r="UR306" s="3"/>
      <c r="US306" s="3"/>
      <c r="UT306" s="3"/>
      <c r="UU306" s="3"/>
      <c r="UV306" s="3"/>
      <c r="UW306" s="3"/>
      <c r="UX306" s="3"/>
      <c r="UY306" s="3"/>
      <c r="UZ306" s="3"/>
      <c r="VA306" s="3"/>
      <c r="VB306" s="3"/>
      <c r="VC306" s="3"/>
      <c r="VD306" s="3"/>
      <c r="VE306" s="3"/>
      <c r="VF306" s="3"/>
      <c r="VG306" s="3"/>
      <c r="VH306" s="3"/>
      <c r="VI306" s="3"/>
      <c r="VJ306" s="3"/>
      <c r="VK306" s="3"/>
      <c r="VL306" s="3"/>
      <c r="VM306" s="3"/>
      <c r="VN306" s="3"/>
      <c r="VO306" s="3"/>
      <c r="VP306" s="3"/>
      <c r="VQ306" s="3"/>
      <c r="VR306" s="3"/>
      <c r="VS306" s="3"/>
      <c r="VT306" s="3"/>
      <c r="VU306" s="3"/>
      <c r="VV306" s="3"/>
      <c r="VW306" s="3"/>
      <c r="VX306" s="3"/>
      <c r="VY306" s="3"/>
      <c r="VZ306" s="3"/>
      <c r="WA306" s="3"/>
      <c r="WB306" s="3"/>
      <c r="WC306" s="3"/>
      <c r="WD306" s="3"/>
      <c r="WE306" s="3"/>
      <c r="WF306" s="3"/>
      <c r="WG306" s="3"/>
      <c r="WH306" s="3"/>
      <c r="WI306" s="3"/>
      <c r="WJ306" s="3"/>
      <c r="WK306" s="3"/>
      <c r="WL306" s="3"/>
      <c r="WM306" s="3"/>
      <c r="WN306" s="3"/>
      <c r="WO306" s="3"/>
      <c r="WP306" s="3"/>
      <c r="WQ306" s="3"/>
      <c r="WR306" s="3"/>
      <c r="WS306" s="3"/>
      <c r="WT306" s="3"/>
      <c r="WU306" s="3"/>
      <c r="WV306" s="3"/>
      <c r="WW306" s="3"/>
      <c r="WX306" s="3"/>
      <c r="WY306" s="3"/>
      <c r="WZ306" s="3"/>
      <c r="XA306" s="3"/>
      <c r="XB306" s="3"/>
      <c r="XC306" s="3"/>
      <c r="XD306" s="3"/>
      <c r="XE306" s="3"/>
      <c r="XF306" s="3"/>
      <c r="XG306" s="3"/>
      <c r="XH306" s="3"/>
      <c r="XI306" s="3"/>
      <c r="XJ306" s="3"/>
      <c r="XK306" s="3"/>
      <c r="XL306" s="3"/>
      <c r="XM306" s="3"/>
      <c r="XN306" s="3"/>
      <c r="XO306" s="3"/>
      <c r="XP306" s="3"/>
      <c r="XQ306" s="3"/>
      <c r="XR306" s="3"/>
      <c r="XS306" s="3"/>
      <c r="XT306" s="3"/>
      <c r="XU306" s="3"/>
      <c r="XV306" s="3"/>
      <c r="XW306" s="3"/>
      <c r="XX306" s="3"/>
      <c r="XY306" s="3"/>
      <c r="XZ306" s="3"/>
      <c r="YA306" s="3"/>
      <c r="YB306" s="3"/>
      <c r="YC306" s="3"/>
      <c r="YD306" s="3"/>
      <c r="YE306" s="3"/>
      <c r="YF306" s="3"/>
      <c r="YG306" s="3"/>
      <c r="YH306" s="3"/>
      <c r="YI306" s="3"/>
      <c r="YJ306" s="3"/>
      <c r="YK306" s="3"/>
      <c r="YL306" s="3"/>
      <c r="YM306" s="3"/>
      <c r="YN306" s="3"/>
      <c r="YO306" s="3"/>
      <c r="YP306" s="3"/>
      <c r="YQ306" s="3"/>
      <c r="YR306" s="3"/>
      <c r="YS306" s="3"/>
      <c r="YT306" s="3"/>
      <c r="YU306" s="3"/>
      <c r="YV306" s="3"/>
      <c r="YW306" s="3"/>
      <c r="YX306" s="3"/>
      <c r="YY306" s="3"/>
      <c r="YZ306" s="3"/>
      <c r="ZA306" s="3"/>
      <c r="ZB306" s="3"/>
      <c r="ZC306" s="3"/>
      <c r="ZD306" s="3"/>
      <c r="ZE306" s="3"/>
      <c r="ZF306" s="3"/>
      <c r="ZG306" s="3"/>
      <c r="ZH306" s="3"/>
      <c r="ZI306" s="3"/>
      <c r="ZJ306" s="3"/>
      <c r="ZK306" s="3"/>
      <c r="ZL306" s="3"/>
      <c r="ZM306" s="3"/>
      <c r="ZN306" s="3"/>
      <c r="ZO306" s="3"/>
      <c r="ZP306" s="3"/>
      <c r="ZQ306" s="3"/>
      <c r="ZR306" s="3"/>
      <c r="ZS306" s="3"/>
      <c r="ZT306" s="3"/>
      <c r="ZU306" s="3"/>
      <c r="ZV306" s="3"/>
      <c r="ZW306" s="3"/>
      <c r="ZX306" s="3"/>
      <c r="ZY306" s="3"/>
      <c r="ZZ306" s="3"/>
      <c r="AAA306" s="3"/>
      <c r="AAB306" s="3"/>
      <c r="AAC306" s="3"/>
      <c r="AAD306" s="3"/>
      <c r="AAE306" s="3"/>
      <c r="AAF306" s="3"/>
      <c r="AAG306" s="3"/>
      <c r="AAH306" s="3"/>
      <c r="AAI306" s="3"/>
      <c r="AAJ306" s="3"/>
      <c r="AAK306" s="3"/>
      <c r="AAL306" s="3"/>
      <c r="AAM306" s="3"/>
      <c r="AAN306" s="3"/>
      <c r="AAO306" s="3"/>
      <c r="AAP306" s="3"/>
      <c r="AAQ306" s="3"/>
      <c r="AAR306" s="3"/>
      <c r="AAS306" s="3"/>
      <c r="AAT306" s="3"/>
      <c r="AAU306" s="3"/>
      <c r="AAV306" s="3"/>
      <c r="AAW306" s="3"/>
      <c r="AAX306" s="3"/>
      <c r="AAY306" s="3"/>
      <c r="AAZ306" s="3"/>
      <c r="ABA306" s="3"/>
      <c r="ABB306" s="3"/>
      <c r="ABC306" s="3"/>
      <c r="ABD306" s="3"/>
      <c r="ABE306" s="3"/>
      <c r="ABF306" s="3"/>
      <c r="ABG306" s="3"/>
      <c r="ABH306" s="3"/>
      <c r="ABI306" s="3"/>
      <c r="ABJ306" s="3"/>
      <c r="ABK306" s="3"/>
      <c r="ABL306" s="3"/>
      <c r="ABM306" s="3"/>
      <c r="ABN306" s="3"/>
      <c r="ABO306" s="3"/>
      <c r="ABP306" s="3"/>
      <c r="ABQ306" s="3"/>
      <c r="ABR306" s="3"/>
      <c r="ABS306" s="3"/>
      <c r="ABT306" s="3"/>
      <c r="ABU306" s="3"/>
      <c r="ABV306" s="3"/>
      <c r="ABW306" s="3"/>
      <c r="ABX306" s="3"/>
      <c r="ABY306" s="3"/>
      <c r="ABZ306" s="3"/>
      <c r="ACA306" s="3"/>
      <c r="ACB306" s="3"/>
      <c r="ACC306" s="3"/>
      <c r="ACD306" s="3"/>
      <c r="ACE306" s="3"/>
      <c r="ACF306" s="3"/>
      <c r="ACG306" s="3"/>
      <c r="ACH306" s="3"/>
      <c r="ACI306" s="3"/>
      <c r="ACJ306" s="3"/>
      <c r="ACK306" s="3"/>
      <c r="ACL306" s="3"/>
      <c r="ACM306" s="3"/>
      <c r="ACN306" s="3"/>
      <c r="ACO306" s="3"/>
      <c r="ACP306" s="3"/>
      <c r="ACQ306" s="3"/>
      <c r="ACR306" s="3"/>
      <c r="ACS306" s="3"/>
      <c r="ACT306" s="3"/>
      <c r="ACU306" s="3"/>
      <c r="ACV306" s="3"/>
      <c r="ACW306" s="3"/>
      <c r="ACX306" s="3"/>
      <c r="ACY306" s="3"/>
      <c r="ACZ306" s="3"/>
      <c r="ADA306" s="3"/>
      <c r="ADB306" s="3"/>
      <c r="ADC306" s="3"/>
      <c r="ADD306" s="3"/>
      <c r="ADE306" s="3"/>
      <c r="ADF306" s="3"/>
      <c r="ADG306" s="3"/>
      <c r="ADH306" s="3"/>
      <c r="ADI306" s="3"/>
      <c r="ADJ306" s="3"/>
      <c r="ADK306" s="3"/>
      <c r="ADL306" s="3"/>
      <c r="ADM306" s="3"/>
      <c r="ADN306" s="3"/>
      <c r="ADO306" s="3"/>
      <c r="ADP306" s="3"/>
      <c r="ADQ306" s="3"/>
      <c r="ADR306" s="3"/>
      <c r="ADS306" s="3"/>
      <c r="ADT306" s="3"/>
      <c r="ADU306" s="3"/>
      <c r="ADV306" s="3"/>
      <c r="ADW306" s="3"/>
      <c r="ADX306" s="3"/>
      <c r="ADY306" s="3"/>
      <c r="ADZ306" s="3"/>
      <c r="AEA306" s="3"/>
      <c r="AEB306" s="3"/>
      <c r="AEC306" s="3"/>
      <c r="AED306" s="3"/>
      <c r="AEE306" s="3"/>
      <c r="AEF306" s="3"/>
      <c r="AEG306" s="3"/>
      <c r="AEH306" s="3"/>
      <c r="AEI306" s="3"/>
      <c r="AEJ306" s="3"/>
      <c r="AEK306" s="3"/>
      <c r="AEL306" s="3"/>
      <c r="AEM306" s="3"/>
      <c r="AEN306" s="3"/>
      <c r="AEO306" s="3"/>
      <c r="AEP306" s="3"/>
      <c r="AEQ306" s="3"/>
      <c r="AER306" s="3"/>
      <c r="AES306" s="3"/>
      <c r="AET306" s="3"/>
      <c r="AEU306" s="3"/>
      <c r="AEV306" s="3"/>
      <c r="AEW306" s="3"/>
      <c r="AEX306" s="3"/>
      <c r="AEY306" s="3"/>
      <c r="AEZ306" s="3"/>
      <c r="AFA306" s="3"/>
      <c r="AFB306" s="3"/>
      <c r="AFC306" s="3"/>
      <c r="AFD306" s="3"/>
      <c r="AFE306" s="3"/>
      <c r="AFF306" s="3"/>
      <c r="AFG306" s="3"/>
      <c r="AFH306" s="3"/>
      <c r="AFI306" s="3"/>
      <c r="AFJ306" s="3"/>
      <c r="AFK306" s="3"/>
      <c r="AFL306" s="3"/>
      <c r="AFM306" s="3"/>
      <c r="AFN306" s="3"/>
      <c r="AFO306" s="3"/>
      <c r="AFP306" s="3"/>
      <c r="AFQ306" s="3"/>
      <c r="AFR306" s="3"/>
      <c r="AFS306" s="3"/>
      <c r="AFT306" s="3"/>
      <c r="AFU306" s="3"/>
      <c r="AFV306" s="3"/>
      <c r="AFW306" s="3"/>
      <c r="AFX306" s="3"/>
      <c r="AFY306" s="3"/>
      <c r="AFZ306" s="3"/>
      <c r="AGA306" s="3"/>
      <c r="AGB306" s="3"/>
      <c r="AGC306" s="3"/>
      <c r="AGD306" s="3"/>
      <c r="AGE306" s="3"/>
      <c r="AGF306" s="3"/>
      <c r="AGG306" s="3"/>
      <c r="AGH306" s="3"/>
      <c r="AGI306" s="3"/>
      <c r="AGJ306" s="3"/>
      <c r="AGK306" s="3"/>
      <c r="AGL306" s="3"/>
      <c r="AGM306" s="3"/>
      <c r="AGN306" s="3"/>
      <c r="AGO306" s="3"/>
      <c r="AGP306" s="3"/>
      <c r="AGQ306" s="3"/>
      <c r="AGR306" s="3"/>
      <c r="AGS306" s="3"/>
      <c r="AGT306" s="3"/>
      <c r="AGU306" s="3"/>
      <c r="AGV306" s="3"/>
      <c r="AGW306" s="3"/>
      <c r="AGX306" s="3"/>
      <c r="AGY306" s="3"/>
      <c r="AGZ306" s="3"/>
      <c r="AHA306" s="3"/>
      <c r="AHB306" s="3"/>
      <c r="AHC306" s="3"/>
      <c r="AHD306" s="3"/>
      <c r="AHE306" s="3"/>
      <c r="AHF306" s="3"/>
      <c r="AHG306" s="3"/>
      <c r="AHH306" s="3"/>
      <c r="AHI306" s="3"/>
      <c r="AHJ306" s="3"/>
      <c r="AHK306" s="3"/>
      <c r="AHL306" s="3"/>
      <c r="AHM306" s="3"/>
      <c r="AHN306" s="3"/>
      <c r="AHO306" s="3"/>
      <c r="AHP306" s="3"/>
      <c r="AHQ306" s="3"/>
      <c r="AHR306" s="3"/>
      <c r="AHS306" s="3"/>
      <c r="AHT306" s="3"/>
      <c r="AHU306" s="3"/>
      <c r="AHV306" s="3"/>
      <c r="AHW306" s="3"/>
      <c r="AHX306" s="3"/>
      <c r="AHY306" s="3"/>
      <c r="AHZ306" s="3"/>
      <c r="AIA306" s="3"/>
      <c r="AIB306" s="3"/>
      <c r="AIC306" s="3"/>
      <c r="AID306" s="3"/>
      <c r="AIE306" s="3"/>
      <c r="AIF306" s="3"/>
      <c r="AIG306" s="3"/>
      <c r="AIH306" s="3"/>
      <c r="AII306" s="3"/>
      <c r="AIJ306" s="3"/>
      <c r="AIK306" s="3"/>
      <c r="AIL306" s="3"/>
      <c r="AIM306" s="3"/>
      <c r="AIN306" s="3"/>
      <c r="AIO306" s="3"/>
      <c r="AIP306" s="3"/>
      <c r="AIQ306" s="3"/>
      <c r="AIR306" s="3"/>
      <c r="AIS306" s="3"/>
      <c r="AIT306" s="3"/>
      <c r="AIU306" s="3"/>
      <c r="AIV306" s="3"/>
      <c r="AIW306" s="3"/>
      <c r="AIX306" s="3"/>
      <c r="AIY306" s="3"/>
      <c r="AIZ306" s="3"/>
      <c r="AJA306" s="3"/>
      <c r="AJB306" s="3"/>
      <c r="AJC306" s="3"/>
      <c r="AJD306" s="3"/>
      <c r="AJE306" s="3"/>
      <c r="AJF306" s="3"/>
      <c r="AJG306" s="3"/>
      <c r="AJH306" s="3"/>
      <c r="AJI306" s="3"/>
      <c r="AJJ306" s="3"/>
      <c r="AJK306" s="3"/>
      <c r="AJL306" s="3"/>
      <c r="AJM306" s="3"/>
      <c r="AJN306" s="3"/>
      <c r="AJO306" s="3"/>
      <c r="AJP306" s="3"/>
      <c r="AJQ306" s="3"/>
      <c r="AJR306" s="3"/>
      <c r="AJS306" s="3"/>
      <c r="AJT306" s="3"/>
      <c r="AJU306" s="3"/>
      <c r="AJV306" s="3"/>
      <c r="AJW306" s="3"/>
      <c r="AJX306" s="3"/>
      <c r="AJY306" s="3"/>
      <c r="AJZ306" s="3"/>
      <c r="AKA306" s="3"/>
      <c r="AKB306" s="3"/>
      <c r="AKC306" s="3"/>
      <c r="AKD306" s="3"/>
      <c r="AKE306" s="3"/>
      <c r="AKF306" s="3"/>
      <c r="AKG306" s="3"/>
      <c r="AKH306" s="3"/>
      <c r="AKI306" s="3"/>
      <c r="AKJ306" s="3"/>
      <c r="AKK306" s="3"/>
      <c r="AKL306" s="3"/>
      <c r="AKM306" s="3"/>
      <c r="AKN306" s="3"/>
      <c r="AKO306" s="3"/>
      <c r="AKP306" s="3"/>
      <c r="AKQ306" s="3"/>
      <c r="AKR306" s="3"/>
      <c r="AKS306" s="3"/>
      <c r="AKT306" s="3"/>
      <c r="AKU306" s="3"/>
      <c r="AKV306" s="3"/>
      <c r="AKW306" s="3"/>
      <c r="AKX306" s="3"/>
      <c r="AKY306" s="3"/>
      <c r="AKZ306" s="3"/>
      <c r="ALA306" s="3"/>
      <c r="ALB306" s="3"/>
      <c r="ALC306" s="3"/>
      <c r="ALD306" s="3"/>
      <c r="ALE306" s="3"/>
      <c r="ALF306" s="3"/>
      <c r="ALG306" s="3"/>
      <c r="ALH306" s="3"/>
      <c r="ALI306" s="3"/>
      <c r="ALJ306" s="3"/>
      <c r="ALK306" s="3"/>
      <c r="ALL306" s="3"/>
      <c r="ALM306" s="3"/>
      <c r="ALN306" s="3"/>
      <c r="ALO306" s="3"/>
      <c r="ALP306" s="3"/>
      <c r="ALQ306" s="3"/>
      <c r="ALR306" s="3"/>
      <c r="ALS306" s="3"/>
      <c r="ALT306" s="3"/>
      <c r="ALU306" s="3"/>
      <c r="ALV306" s="3"/>
      <c r="ALW306" s="3"/>
      <c r="ALX306" s="3"/>
      <c r="ALY306" s="3"/>
      <c r="ALZ306" s="3"/>
      <c r="AMA306" s="3"/>
      <c r="AMB306" s="3"/>
      <c r="AMC306" s="3"/>
      <c r="AMD306" s="3"/>
      <c r="AME306" s="3"/>
      <c r="AMF306" s="3"/>
      <c r="AMG306" s="3"/>
      <c r="AMH306" s="3"/>
      <c r="AMI306" s="3"/>
      <c r="AMJ306" s="3"/>
      <c r="AMK306" s="3"/>
      <c r="AML306" s="3"/>
      <c r="AMM306" s="3"/>
      <c r="AMN306" s="3"/>
      <c r="AMO306" s="3"/>
      <c r="AMP306" s="3"/>
      <c r="AMQ306" s="3"/>
      <c r="AMR306" s="3"/>
      <c r="AMS306" s="3"/>
      <c r="AMT306" s="3"/>
      <c r="AMU306" s="3"/>
      <c r="AMV306" s="3"/>
    </row>
    <row r="307" spans="1:1036" s="22" customFormat="1" x14ac:dyDescent="0.2">
      <c r="A307" s="1" t="s">
        <v>603</v>
      </c>
      <c r="B307" s="1"/>
      <c r="C307" s="7">
        <v>66890</v>
      </c>
      <c r="D307" s="1" t="s">
        <v>55</v>
      </c>
      <c r="E307" s="1" t="s">
        <v>470</v>
      </c>
      <c r="F307" s="1" t="s">
        <v>340</v>
      </c>
      <c r="G307" s="8" t="s">
        <v>87</v>
      </c>
      <c r="H307" s="1">
        <v>1835</v>
      </c>
      <c r="I307" s="1">
        <v>1822</v>
      </c>
      <c r="J307" s="1">
        <v>1831</v>
      </c>
      <c r="K307" s="1">
        <v>1822</v>
      </c>
      <c r="L307" s="1">
        <v>1822</v>
      </c>
      <c r="M307" s="1">
        <v>1831</v>
      </c>
      <c r="N307" s="1"/>
      <c r="O307" s="1">
        <f>M307-L307</f>
        <v>9</v>
      </c>
      <c r="P307" s="1" t="s">
        <v>406</v>
      </c>
      <c r="Q307" s="1"/>
      <c r="R307" s="1"/>
      <c r="S307" s="1"/>
      <c r="T307" s="11"/>
      <c r="U307" s="11"/>
      <c r="V307" s="11"/>
      <c r="W307" s="11"/>
      <c r="X307" s="11"/>
      <c r="Y307" s="11"/>
      <c r="Z307" s="11"/>
      <c r="AA307" s="11"/>
      <c r="AB307" s="11"/>
      <c r="AC307" s="11"/>
      <c r="AD307" s="11"/>
      <c r="AE307" s="11"/>
      <c r="AF307" s="1"/>
      <c r="AG307" s="11"/>
      <c r="AH307" s="12"/>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c r="HL307" s="3"/>
      <c r="HM307" s="3"/>
      <c r="HN307" s="3"/>
      <c r="HO307" s="3"/>
      <c r="HP307" s="3"/>
      <c r="HQ307" s="3"/>
      <c r="HR307" s="3"/>
      <c r="HS307" s="3"/>
      <c r="HT307" s="3"/>
      <c r="HU307" s="3"/>
      <c r="HV307" s="3"/>
      <c r="HW307" s="3"/>
      <c r="HX307" s="3"/>
      <c r="HY307" s="3"/>
      <c r="HZ307" s="3"/>
      <c r="IA307" s="3"/>
      <c r="IB307" s="3"/>
      <c r="IC307" s="3"/>
      <c r="ID307" s="3"/>
      <c r="IE307" s="3"/>
      <c r="IF307" s="3"/>
      <c r="IG307" s="3"/>
      <c r="IH307" s="3"/>
      <c r="II307" s="3"/>
      <c r="IJ307" s="3"/>
      <c r="IK307" s="3"/>
      <c r="IL307" s="3"/>
      <c r="IM307" s="3"/>
      <c r="IN307" s="3"/>
      <c r="IO307" s="3"/>
      <c r="IP307" s="3"/>
      <c r="IQ307" s="3"/>
      <c r="IR307" s="3"/>
      <c r="IS307" s="3"/>
      <c r="IT307" s="3"/>
      <c r="IU307" s="3"/>
      <c r="IV307" s="3"/>
      <c r="IW307" s="3"/>
      <c r="IX307" s="3"/>
      <c r="IY307" s="3"/>
      <c r="IZ307" s="3"/>
      <c r="JA307" s="3"/>
      <c r="JB307" s="3"/>
      <c r="JC307" s="3"/>
      <c r="JD307" s="3"/>
      <c r="JE307" s="3"/>
      <c r="JF307" s="3"/>
      <c r="JG307" s="3"/>
      <c r="JH307" s="3"/>
      <c r="JI307" s="3"/>
      <c r="JJ307" s="3"/>
      <c r="JK307" s="3"/>
      <c r="JL307" s="3"/>
      <c r="JM307" s="3"/>
      <c r="JN307" s="3"/>
      <c r="JO307" s="3"/>
      <c r="JP307" s="3"/>
      <c r="JQ307" s="3"/>
      <c r="JR307" s="3"/>
      <c r="JS307" s="3"/>
      <c r="JT307" s="3"/>
      <c r="JU307" s="3"/>
      <c r="JV307" s="3"/>
      <c r="JW307" s="3"/>
      <c r="JX307" s="3"/>
      <c r="JY307" s="3"/>
      <c r="JZ307" s="3"/>
      <c r="KA307" s="3"/>
      <c r="KB307" s="3"/>
      <c r="KC307" s="3"/>
      <c r="KD307" s="3"/>
      <c r="KE307" s="3"/>
      <c r="KF307" s="3"/>
      <c r="KG307" s="3"/>
      <c r="KH307" s="3"/>
      <c r="KI307" s="3"/>
      <c r="KJ307" s="3"/>
      <c r="KK307" s="3"/>
      <c r="KL307" s="3"/>
      <c r="KM307" s="3"/>
      <c r="KN307" s="3"/>
      <c r="KO307" s="3"/>
      <c r="KP307" s="3"/>
      <c r="KQ307" s="3"/>
      <c r="KR307" s="3"/>
      <c r="KS307" s="3"/>
      <c r="KT307" s="3"/>
      <c r="KU307" s="3"/>
      <c r="KV307" s="3"/>
      <c r="KW307" s="3"/>
      <c r="KX307" s="3"/>
      <c r="KY307" s="3"/>
      <c r="KZ307" s="3"/>
      <c r="LA307" s="3"/>
      <c r="LB307" s="3"/>
      <c r="LC307" s="3"/>
      <c r="LD307" s="3"/>
      <c r="LE307" s="3"/>
      <c r="LF307" s="3"/>
      <c r="LG307" s="3"/>
      <c r="LH307" s="3"/>
      <c r="LI307" s="3"/>
      <c r="LJ307" s="3"/>
      <c r="LK307" s="3"/>
      <c r="LL307" s="3"/>
      <c r="LM307" s="3"/>
      <c r="LN307" s="3"/>
      <c r="LO307" s="3"/>
      <c r="LP307" s="3"/>
      <c r="LQ307" s="3"/>
      <c r="LR307" s="3"/>
      <c r="LS307" s="3"/>
      <c r="LT307" s="3"/>
      <c r="LU307" s="3"/>
      <c r="LV307" s="3"/>
      <c r="LW307" s="3"/>
      <c r="LX307" s="3"/>
      <c r="LY307" s="3"/>
      <c r="LZ307" s="3"/>
      <c r="MA307" s="3"/>
      <c r="MB307" s="3"/>
      <c r="MC307" s="3"/>
      <c r="MD307" s="3"/>
      <c r="ME307" s="3"/>
      <c r="MF307" s="3"/>
      <c r="MG307" s="3"/>
      <c r="MH307" s="3"/>
      <c r="MI307" s="3"/>
      <c r="MJ307" s="3"/>
      <c r="MK307" s="3"/>
      <c r="ML307" s="3"/>
      <c r="MM307" s="3"/>
      <c r="MN307" s="3"/>
      <c r="MO307" s="3"/>
      <c r="MP307" s="3"/>
      <c r="MQ307" s="3"/>
      <c r="MR307" s="3"/>
      <c r="MS307" s="3"/>
      <c r="MT307" s="3"/>
      <c r="MU307" s="3"/>
      <c r="MV307" s="3"/>
      <c r="MW307" s="3"/>
      <c r="MX307" s="3"/>
      <c r="MY307" s="3"/>
      <c r="MZ307" s="3"/>
      <c r="NA307" s="3"/>
      <c r="NB307" s="3"/>
      <c r="NC307" s="3"/>
      <c r="ND307" s="3"/>
      <c r="NE307" s="3"/>
      <c r="NF307" s="3"/>
      <c r="NG307" s="3"/>
      <c r="NH307" s="3"/>
      <c r="NI307" s="3"/>
      <c r="NJ307" s="3"/>
      <c r="NK307" s="3"/>
      <c r="NL307" s="3"/>
      <c r="NM307" s="3"/>
      <c r="NN307" s="3"/>
      <c r="NO307" s="3"/>
      <c r="NP307" s="3"/>
      <c r="NQ307" s="3"/>
      <c r="NR307" s="3"/>
      <c r="NS307" s="3"/>
      <c r="NT307" s="3"/>
      <c r="NU307" s="3"/>
      <c r="NV307" s="3"/>
      <c r="NW307" s="3"/>
      <c r="NX307" s="3"/>
      <c r="NY307" s="3"/>
      <c r="NZ307" s="3"/>
      <c r="OA307" s="3"/>
      <c r="OB307" s="3"/>
      <c r="OC307" s="3"/>
      <c r="OD307" s="3"/>
      <c r="OE307" s="3"/>
      <c r="OF307" s="3"/>
      <c r="OG307" s="3"/>
      <c r="OH307" s="3"/>
      <c r="OI307" s="3"/>
      <c r="OJ307" s="3"/>
      <c r="OK307" s="3"/>
      <c r="OL307" s="3"/>
      <c r="OM307" s="3"/>
      <c r="ON307" s="3"/>
      <c r="OO307" s="3"/>
      <c r="OP307" s="3"/>
      <c r="OQ307" s="3"/>
      <c r="OR307" s="3"/>
      <c r="OS307" s="3"/>
      <c r="OT307" s="3"/>
      <c r="OU307" s="3"/>
      <c r="OV307" s="3"/>
      <c r="OW307" s="3"/>
      <c r="OX307" s="3"/>
      <c r="OY307" s="3"/>
      <c r="OZ307" s="3"/>
      <c r="PA307" s="3"/>
      <c r="PB307" s="3"/>
      <c r="PC307" s="3"/>
      <c r="PD307" s="3"/>
      <c r="PE307" s="3"/>
      <c r="PF307" s="3"/>
      <c r="PG307" s="3"/>
      <c r="PH307" s="3"/>
      <c r="PI307" s="3"/>
      <c r="PJ307" s="3"/>
      <c r="PK307" s="3"/>
      <c r="PL307" s="3"/>
      <c r="PM307" s="3"/>
      <c r="PN307" s="3"/>
      <c r="PO307" s="3"/>
      <c r="PP307" s="3"/>
      <c r="PQ307" s="3"/>
      <c r="PR307" s="3"/>
      <c r="PS307" s="3"/>
      <c r="PT307" s="3"/>
      <c r="PU307" s="3"/>
      <c r="PV307" s="3"/>
      <c r="PW307" s="3"/>
      <c r="PX307" s="3"/>
      <c r="PY307" s="3"/>
      <c r="PZ307" s="3"/>
      <c r="QA307" s="3"/>
      <c r="QB307" s="3"/>
      <c r="QC307" s="3"/>
      <c r="QD307" s="3"/>
      <c r="QE307" s="3"/>
      <c r="QF307" s="3"/>
      <c r="QG307" s="3"/>
      <c r="QH307" s="3"/>
      <c r="QI307" s="3"/>
      <c r="QJ307" s="3"/>
      <c r="QK307" s="3"/>
      <c r="QL307" s="3"/>
      <c r="QM307" s="3"/>
      <c r="QN307" s="3"/>
      <c r="QO307" s="3"/>
      <c r="QP307" s="3"/>
      <c r="QQ307" s="3"/>
      <c r="QR307" s="3"/>
      <c r="QS307" s="3"/>
      <c r="QT307" s="3"/>
      <c r="QU307" s="3"/>
      <c r="QV307" s="3"/>
      <c r="QW307" s="3"/>
      <c r="QX307" s="3"/>
      <c r="QY307" s="3"/>
      <c r="QZ307" s="3"/>
      <c r="RA307" s="3"/>
      <c r="RB307" s="3"/>
      <c r="RC307" s="3"/>
      <c r="RD307" s="3"/>
      <c r="RE307" s="3"/>
      <c r="RF307" s="3"/>
      <c r="RG307" s="3"/>
      <c r="RH307" s="3"/>
      <c r="RI307" s="3"/>
      <c r="RJ307" s="3"/>
      <c r="RK307" s="3"/>
      <c r="RL307" s="3"/>
      <c r="RM307" s="3"/>
      <c r="RN307" s="3"/>
      <c r="RO307" s="3"/>
      <c r="RP307" s="3"/>
      <c r="RQ307" s="3"/>
      <c r="RR307" s="3"/>
      <c r="RS307" s="3"/>
      <c r="RT307" s="3"/>
      <c r="RU307" s="3"/>
      <c r="RV307" s="3"/>
      <c r="RW307" s="3"/>
      <c r="RX307" s="3"/>
      <c r="RY307" s="3"/>
      <c r="RZ307" s="3"/>
      <c r="SA307" s="3"/>
      <c r="SB307" s="3"/>
      <c r="SC307" s="3"/>
      <c r="SD307" s="3"/>
      <c r="SE307" s="3"/>
      <c r="SF307" s="3"/>
      <c r="SG307" s="3"/>
      <c r="SH307" s="3"/>
      <c r="SI307" s="3"/>
      <c r="SJ307" s="3"/>
      <c r="SK307" s="3"/>
      <c r="SL307" s="3"/>
      <c r="SM307" s="3"/>
      <c r="SN307" s="3"/>
      <c r="SO307" s="3"/>
      <c r="SP307" s="3"/>
      <c r="SQ307" s="3"/>
      <c r="SR307" s="3"/>
      <c r="SS307" s="3"/>
      <c r="ST307" s="3"/>
      <c r="SU307" s="3"/>
      <c r="SV307" s="3"/>
      <c r="SW307" s="3"/>
      <c r="SX307" s="3"/>
      <c r="SY307" s="3"/>
      <c r="SZ307" s="3"/>
      <c r="TA307" s="3"/>
      <c r="TB307" s="3"/>
      <c r="TC307" s="3"/>
      <c r="TD307" s="3"/>
      <c r="TE307" s="3"/>
      <c r="TF307" s="3"/>
      <c r="TG307" s="3"/>
      <c r="TH307" s="3"/>
      <c r="TI307" s="3"/>
      <c r="TJ307" s="3"/>
      <c r="TK307" s="3"/>
      <c r="TL307" s="3"/>
      <c r="TM307" s="3"/>
      <c r="TN307" s="3"/>
      <c r="TO307" s="3"/>
      <c r="TP307" s="3"/>
      <c r="TQ307" s="3"/>
      <c r="TR307" s="3"/>
      <c r="TS307" s="3"/>
      <c r="TT307" s="3"/>
      <c r="TU307" s="3"/>
      <c r="TV307" s="3"/>
      <c r="TW307" s="3"/>
      <c r="TX307" s="3"/>
      <c r="TY307" s="3"/>
      <c r="TZ307" s="3"/>
      <c r="UA307" s="3"/>
      <c r="UB307" s="3"/>
      <c r="UC307" s="3"/>
      <c r="UD307" s="3"/>
      <c r="UE307" s="3"/>
      <c r="UF307" s="3"/>
      <c r="UG307" s="3"/>
      <c r="UH307" s="3"/>
      <c r="UI307" s="3"/>
      <c r="UJ307" s="3"/>
      <c r="UK307" s="3"/>
      <c r="UL307" s="3"/>
      <c r="UM307" s="3"/>
      <c r="UN307" s="3"/>
      <c r="UO307" s="3"/>
      <c r="UP307" s="3"/>
      <c r="UQ307" s="3"/>
      <c r="UR307" s="3"/>
      <c r="US307" s="3"/>
      <c r="UT307" s="3"/>
      <c r="UU307" s="3"/>
      <c r="UV307" s="3"/>
      <c r="UW307" s="3"/>
      <c r="UX307" s="3"/>
      <c r="UY307" s="3"/>
      <c r="UZ307" s="3"/>
      <c r="VA307" s="3"/>
      <c r="VB307" s="3"/>
      <c r="VC307" s="3"/>
      <c r="VD307" s="3"/>
      <c r="VE307" s="3"/>
      <c r="VF307" s="3"/>
      <c r="VG307" s="3"/>
      <c r="VH307" s="3"/>
      <c r="VI307" s="3"/>
      <c r="VJ307" s="3"/>
      <c r="VK307" s="3"/>
      <c r="VL307" s="3"/>
      <c r="VM307" s="3"/>
      <c r="VN307" s="3"/>
      <c r="VO307" s="3"/>
      <c r="VP307" s="3"/>
      <c r="VQ307" s="3"/>
      <c r="VR307" s="3"/>
      <c r="VS307" s="3"/>
      <c r="VT307" s="3"/>
      <c r="VU307" s="3"/>
      <c r="VV307" s="3"/>
      <c r="VW307" s="3"/>
      <c r="VX307" s="3"/>
      <c r="VY307" s="3"/>
      <c r="VZ307" s="3"/>
      <c r="WA307" s="3"/>
      <c r="WB307" s="3"/>
      <c r="WC307" s="3"/>
      <c r="WD307" s="3"/>
      <c r="WE307" s="3"/>
      <c r="WF307" s="3"/>
      <c r="WG307" s="3"/>
      <c r="WH307" s="3"/>
      <c r="WI307" s="3"/>
      <c r="WJ307" s="3"/>
      <c r="WK307" s="3"/>
      <c r="WL307" s="3"/>
      <c r="WM307" s="3"/>
      <c r="WN307" s="3"/>
      <c r="WO307" s="3"/>
      <c r="WP307" s="3"/>
      <c r="WQ307" s="3"/>
      <c r="WR307" s="3"/>
      <c r="WS307" s="3"/>
      <c r="WT307" s="3"/>
      <c r="WU307" s="3"/>
      <c r="WV307" s="3"/>
      <c r="WW307" s="3"/>
      <c r="WX307" s="3"/>
      <c r="WY307" s="3"/>
      <c r="WZ307" s="3"/>
      <c r="XA307" s="3"/>
      <c r="XB307" s="3"/>
      <c r="XC307" s="3"/>
      <c r="XD307" s="3"/>
      <c r="XE307" s="3"/>
      <c r="XF307" s="3"/>
      <c r="XG307" s="3"/>
      <c r="XH307" s="3"/>
      <c r="XI307" s="3"/>
      <c r="XJ307" s="3"/>
      <c r="XK307" s="3"/>
      <c r="XL307" s="3"/>
      <c r="XM307" s="3"/>
      <c r="XN307" s="3"/>
      <c r="XO307" s="3"/>
      <c r="XP307" s="3"/>
      <c r="XQ307" s="3"/>
      <c r="XR307" s="3"/>
      <c r="XS307" s="3"/>
      <c r="XT307" s="3"/>
      <c r="XU307" s="3"/>
      <c r="XV307" s="3"/>
      <c r="XW307" s="3"/>
      <c r="XX307" s="3"/>
      <c r="XY307" s="3"/>
      <c r="XZ307" s="3"/>
      <c r="YA307" s="3"/>
      <c r="YB307" s="3"/>
      <c r="YC307" s="3"/>
      <c r="YD307" s="3"/>
      <c r="YE307" s="3"/>
      <c r="YF307" s="3"/>
      <c r="YG307" s="3"/>
      <c r="YH307" s="3"/>
      <c r="YI307" s="3"/>
      <c r="YJ307" s="3"/>
      <c r="YK307" s="3"/>
      <c r="YL307" s="3"/>
      <c r="YM307" s="3"/>
      <c r="YN307" s="3"/>
      <c r="YO307" s="3"/>
      <c r="YP307" s="3"/>
      <c r="YQ307" s="3"/>
      <c r="YR307" s="3"/>
      <c r="YS307" s="3"/>
      <c r="YT307" s="3"/>
      <c r="YU307" s="3"/>
      <c r="YV307" s="3"/>
      <c r="YW307" s="3"/>
      <c r="YX307" s="3"/>
      <c r="YY307" s="3"/>
      <c r="YZ307" s="3"/>
      <c r="ZA307" s="3"/>
      <c r="ZB307" s="3"/>
      <c r="ZC307" s="3"/>
      <c r="ZD307" s="3"/>
      <c r="ZE307" s="3"/>
      <c r="ZF307" s="3"/>
      <c r="ZG307" s="3"/>
      <c r="ZH307" s="3"/>
      <c r="ZI307" s="3"/>
      <c r="ZJ307" s="3"/>
      <c r="ZK307" s="3"/>
      <c r="ZL307" s="3"/>
      <c r="ZM307" s="3"/>
      <c r="ZN307" s="3"/>
      <c r="ZO307" s="3"/>
      <c r="ZP307" s="3"/>
      <c r="ZQ307" s="3"/>
      <c r="ZR307" s="3"/>
      <c r="ZS307" s="3"/>
      <c r="ZT307" s="3"/>
      <c r="ZU307" s="3"/>
      <c r="ZV307" s="3"/>
      <c r="ZW307" s="3"/>
      <c r="ZX307" s="3"/>
      <c r="ZY307" s="3"/>
      <c r="ZZ307" s="3"/>
      <c r="AAA307" s="3"/>
      <c r="AAB307" s="3"/>
      <c r="AAC307" s="3"/>
      <c r="AAD307" s="3"/>
      <c r="AAE307" s="3"/>
      <c r="AAF307" s="3"/>
      <c r="AAG307" s="3"/>
      <c r="AAH307" s="3"/>
      <c r="AAI307" s="3"/>
      <c r="AAJ307" s="3"/>
      <c r="AAK307" s="3"/>
      <c r="AAL307" s="3"/>
      <c r="AAM307" s="3"/>
      <c r="AAN307" s="3"/>
      <c r="AAO307" s="3"/>
      <c r="AAP307" s="3"/>
      <c r="AAQ307" s="3"/>
      <c r="AAR307" s="3"/>
      <c r="AAS307" s="3"/>
      <c r="AAT307" s="3"/>
      <c r="AAU307" s="3"/>
      <c r="AAV307" s="3"/>
      <c r="AAW307" s="3"/>
      <c r="AAX307" s="3"/>
      <c r="AAY307" s="3"/>
      <c r="AAZ307" s="3"/>
      <c r="ABA307" s="3"/>
      <c r="ABB307" s="3"/>
      <c r="ABC307" s="3"/>
      <c r="ABD307" s="3"/>
      <c r="ABE307" s="3"/>
      <c r="ABF307" s="3"/>
      <c r="ABG307" s="3"/>
      <c r="ABH307" s="3"/>
      <c r="ABI307" s="3"/>
      <c r="ABJ307" s="3"/>
      <c r="ABK307" s="3"/>
      <c r="ABL307" s="3"/>
      <c r="ABM307" s="3"/>
      <c r="ABN307" s="3"/>
      <c r="ABO307" s="3"/>
      <c r="ABP307" s="3"/>
      <c r="ABQ307" s="3"/>
      <c r="ABR307" s="3"/>
      <c r="ABS307" s="3"/>
      <c r="ABT307" s="3"/>
      <c r="ABU307" s="3"/>
      <c r="ABV307" s="3"/>
      <c r="ABW307" s="3"/>
      <c r="ABX307" s="3"/>
      <c r="ABY307" s="3"/>
      <c r="ABZ307" s="3"/>
      <c r="ACA307" s="3"/>
      <c r="ACB307" s="3"/>
      <c r="ACC307" s="3"/>
      <c r="ACD307" s="3"/>
      <c r="ACE307" s="3"/>
      <c r="ACF307" s="3"/>
      <c r="ACG307" s="3"/>
      <c r="ACH307" s="3"/>
      <c r="ACI307" s="3"/>
      <c r="ACJ307" s="3"/>
      <c r="ACK307" s="3"/>
      <c r="ACL307" s="3"/>
      <c r="ACM307" s="3"/>
      <c r="ACN307" s="3"/>
      <c r="ACO307" s="3"/>
      <c r="ACP307" s="3"/>
      <c r="ACQ307" s="3"/>
      <c r="ACR307" s="3"/>
      <c r="ACS307" s="3"/>
      <c r="ACT307" s="3"/>
      <c r="ACU307" s="3"/>
      <c r="ACV307" s="3"/>
      <c r="ACW307" s="3"/>
      <c r="ACX307" s="3"/>
      <c r="ACY307" s="3"/>
      <c r="ACZ307" s="3"/>
      <c r="ADA307" s="3"/>
      <c r="ADB307" s="3"/>
      <c r="ADC307" s="3"/>
      <c r="ADD307" s="3"/>
      <c r="ADE307" s="3"/>
      <c r="ADF307" s="3"/>
      <c r="ADG307" s="3"/>
      <c r="ADH307" s="3"/>
      <c r="ADI307" s="3"/>
      <c r="ADJ307" s="3"/>
      <c r="ADK307" s="3"/>
      <c r="ADL307" s="3"/>
      <c r="ADM307" s="3"/>
      <c r="ADN307" s="3"/>
      <c r="ADO307" s="3"/>
      <c r="ADP307" s="3"/>
      <c r="ADQ307" s="3"/>
      <c r="ADR307" s="3"/>
      <c r="ADS307" s="3"/>
      <c r="ADT307" s="3"/>
      <c r="ADU307" s="3"/>
      <c r="ADV307" s="3"/>
      <c r="ADW307" s="3"/>
      <c r="ADX307" s="3"/>
      <c r="ADY307" s="3"/>
      <c r="ADZ307" s="3"/>
      <c r="AEA307" s="3"/>
      <c r="AEB307" s="3"/>
      <c r="AEC307" s="3"/>
      <c r="AED307" s="3"/>
      <c r="AEE307" s="3"/>
      <c r="AEF307" s="3"/>
      <c r="AEG307" s="3"/>
      <c r="AEH307" s="3"/>
      <c r="AEI307" s="3"/>
      <c r="AEJ307" s="3"/>
      <c r="AEK307" s="3"/>
      <c r="AEL307" s="3"/>
      <c r="AEM307" s="3"/>
      <c r="AEN307" s="3"/>
      <c r="AEO307" s="3"/>
      <c r="AEP307" s="3"/>
      <c r="AEQ307" s="3"/>
      <c r="AER307" s="3"/>
      <c r="AES307" s="3"/>
      <c r="AET307" s="3"/>
      <c r="AEU307" s="3"/>
      <c r="AEV307" s="3"/>
      <c r="AEW307" s="3"/>
      <c r="AEX307" s="3"/>
      <c r="AEY307" s="3"/>
      <c r="AEZ307" s="3"/>
      <c r="AFA307" s="3"/>
      <c r="AFB307" s="3"/>
      <c r="AFC307" s="3"/>
      <c r="AFD307" s="3"/>
      <c r="AFE307" s="3"/>
      <c r="AFF307" s="3"/>
      <c r="AFG307" s="3"/>
      <c r="AFH307" s="3"/>
      <c r="AFI307" s="3"/>
      <c r="AFJ307" s="3"/>
      <c r="AFK307" s="3"/>
      <c r="AFL307" s="3"/>
      <c r="AFM307" s="3"/>
      <c r="AFN307" s="3"/>
      <c r="AFO307" s="3"/>
      <c r="AFP307" s="3"/>
      <c r="AFQ307" s="3"/>
      <c r="AFR307" s="3"/>
      <c r="AFS307" s="3"/>
      <c r="AFT307" s="3"/>
      <c r="AFU307" s="3"/>
      <c r="AFV307" s="3"/>
      <c r="AFW307" s="3"/>
      <c r="AFX307" s="3"/>
      <c r="AFY307" s="3"/>
      <c r="AFZ307" s="3"/>
      <c r="AGA307" s="3"/>
      <c r="AGB307" s="3"/>
      <c r="AGC307" s="3"/>
      <c r="AGD307" s="3"/>
      <c r="AGE307" s="3"/>
      <c r="AGF307" s="3"/>
      <c r="AGG307" s="3"/>
      <c r="AGH307" s="3"/>
      <c r="AGI307" s="3"/>
      <c r="AGJ307" s="3"/>
      <c r="AGK307" s="3"/>
      <c r="AGL307" s="3"/>
      <c r="AGM307" s="3"/>
      <c r="AGN307" s="3"/>
      <c r="AGO307" s="3"/>
      <c r="AGP307" s="3"/>
      <c r="AGQ307" s="3"/>
      <c r="AGR307" s="3"/>
      <c r="AGS307" s="3"/>
      <c r="AGT307" s="3"/>
      <c r="AGU307" s="3"/>
      <c r="AGV307" s="3"/>
      <c r="AGW307" s="3"/>
      <c r="AGX307" s="3"/>
      <c r="AGY307" s="3"/>
      <c r="AGZ307" s="3"/>
      <c r="AHA307" s="3"/>
      <c r="AHB307" s="3"/>
      <c r="AHC307" s="3"/>
      <c r="AHD307" s="3"/>
      <c r="AHE307" s="3"/>
      <c r="AHF307" s="3"/>
      <c r="AHG307" s="3"/>
      <c r="AHH307" s="3"/>
      <c r="AHI307" s="3"/>
      <c r="AHJ307" s="3"/>
      <c r="AHK307" s="3"/>
      <c r="AHL307" s="3"/>
      <c r="AHM307" s="3"/>
      <c r="AHN307" s="3"/>
      <c r="AHO307" s="3"/>
      <c r="AHP307" s="3"/>
      <c r="AHQ307" s="3"/>
      <c r="AHR307" s="3"/>
      <c r="AHS307" s="3"/>
      <c r="AHT307" s="3"/>
      <c r="AHU307" s="3"/>
      <c r="AHV307" s="3"/>
      <c r="AHW307" s="3"/>
      <c r="AHX307" s="3"/>
      <c r="AHY307" s="3"/>
      <c r="AHZ307" s="3"/>
      <c r="AIA307" s="3"/>
      <c r="AIB307" s="3"/>
      <c r="AIC307" s="3"/>
      <c r="AID307" s="3"/>
      <c r="AIE307" s="3"/>
      <c r="AIF307" s="3"/>
      <c r="AIG307" s="3"/>
      <c r="AIH307" s="3"/>
      <c r="AII307" s="3"/>
      <c r="AIJ307" s="3"/>
      <c r="AIK307" s="3"/>
      <c r="AIL307" s="3"/>
      <c r="AIM307" s="3"/>
      <c r="AIN307" s="3"/>
      <c r="AIO307" s="3"/>
      <c r="AIP307" s="3"/>
      <c r="AIQ307" s="3"/>
      <c r="AIR307" s="3"/>
      <c r="AIS307" s="3"/>
      <c r="AIT307" s="3"/>
      <c r="AIU307" s="3"/>
      <c r="AIV307" s="3"/>
      <c r="AIW307" s="3"/>
      <c r="AIX307" s="3"/>
      <c r="AIY307" s="3"/>
      <c r="AIZ307" s="3"/>
      <c r="AJA307" s="3"/>
      <c r="AJB307" s="3"/>
      <c r="AJC307" s="3"/>
      <c r="AJD307" s="3"/>
      <c r="AJE307" s="3"/>
      <c r="AJF307" s="3"/>
      <c r="AJG307" s="3"/>
      <c r="AJH307" s="3"/>
      <c r="AJI307" s="3"/>
      <c r="AJJ307" s="3"/>
      <c r="AJK307" s="3"/>
      <c r="AJL307" s="3"/>
      <c r="AJM307" s="3"/>
      <c r="AJN307" s="3"/>
      <c r="AJO307" s="3"/>
      <c r="AJP307" s="3"/>
      <c r="AJQ307" s="3"/>
      <c r="AJR307" s="3"/>
      <c r="AJS307" s="3"/>
      <c r="AJT307" s="3"/>
      <c r="AJU307" s="3"/>
      <c r="AJV307" s="3"/>
      <c r="AJW307" s="3"/>
      <c r="AJX307" s="3"/>
      <c r="AJY307" s="3"/>
      <c r="AJZ307" s="3"/>
      <c r="AKA307" s="3"/>
      <c r="AKB307" s="3"/>
      <c r="AKC307" s="3"/>
      <c r="AKD307" s="3"/>
      <c r="AKE307" s="3"/>
      <c r="AKF307" s="3"/>
      <c r="AKG307" s="3"/>
      <c r="AKH307" s="3"/>
      <c r="AKI307" s="3"/>
      <c r="AKJ307" s="3"/>
      <c r="AKK307" s="3"/>
      <c r="AKL307" s="3"/>
      <c r="AKM307" s="3"/>
      <c r="AKN307" s="3"/>
      <c r="AKO307" s="3"/>
      <c r="AKP307" s="3"/>
      <c r="AKQ307" s="3"/>
      <c r="AKR307" s="3"/>
      <c r="AKS307" s="3"/>
      <c r="AKT307" s="3"/>
      <c r="AKU307" s="3"/>
      <c r="AKV307" s="3"/>
      <c r="AKW307" s="3"/>
      <c r="AKX307" s="3"/>
      <c r="AKY307" s="3"/>
      <c r="AKZ307" s="3"/>
      <c r="ALA307" s="3"/>
      <c r="ALB307" s="3"/>
      <c r="ALC307" s="3"/>
      <c r="ALD307" s="3"/>
      <c r="ALE307" s="3"/>
      <c r="ALF307" s="3"/>
      <c r="ALG307" s="3"/>
      <c r="ALH307" s="3"/>
      <c r="ALI307" s="3"/>
      <c r="ALJ307" s="3"/>
      <c r="ALK307" s="3"/>
      <c r="ALL307" s="3"/>
      <c r="ALM307" s="3"/>
      <c r="ALN307" s="3"/>
      <c r="ALO307" s="3"/>
      <c r="ALP307" s="3"/>
      <c r="ALQ307" s="3"/>
      <c r="ALR307" s="3"/>
      <c r="ALS307" s="3"/>
      <c r="ALT307" s="3"/>
      <c r="ALU307" s="3"/>
      <c r="ALV307" s="3"/>
      <c r="ALW307" s="3"/>
      <c r="ALX307" s="3"/>
      <c r="ALY307" s="3"/>
      <c r="ALZ307" s="3"/>
      <c r="AMA307" s="3"/>
      <c r="AMB307" s="3"/>
      <c r="AMC307" s="3"/>
      <c r="AMD307" s="3"/>
      <c r="AME307" s="3"/>
      <c r="AMF307" s="3"/>
      <c r="AMG307" s="3"/>
      <c r="AMH307" s="3"/>
      <c r="AMI307" s="3"/>
      <c r="AMJ307" s="3"/>
      <c r="AMK307" s="3"/>
      <c r="AML307" s="3"/>
      <c r="AMM307" s="3"/>
      <c r="AMN307" s="3"/>
      <c r="AMO307" s="3"/>
      <c r="AMP307" s="3"/>
      <c r="AMQ307" s="3"/>
      <c r="AMR307" s="3"/>
      <c r="AMS307" s="3"/>
      <c r="AMT307" s="3"/>
      <c r="AMU307" s="3"/>
      <c r="AMV307" s="3"/>
    </row>
    <row r="308" spans="1:1036" s="22" customFormat="1" x14ac:dyDescent="0.2">
      <c r="A308" s="1" t="s">
        <v>637</v>
      </c>
      <c r="B308" s="1" t="s">
        <v>637</v>
      </c>
      <c r="C308" s="7">
        <v>489660</v>
      </c>
      <c r="D308" s="1" t="s">
        <v>638</v>
      </c>
      <c r="E308" s="1" t="s">
        <v>622</v>
      </c>
      <c r="F308" s="1" t="s">
        <v>340</v>
      </c>
      <c r="G308" s="8" t="s">
        <v>87</v>
      </c>
      <c r="H308" s="1">
        <v>1855</v>
      </c>
      <c r="I308" s="1">
        <v>1825</v>
      </c>
      <c r="J308" s="1">
        <v>1855</v>
      </c>
      <c r="K308" s="1">
        <v>1825</v>
      </c>
      <c r="L308" s="1">
        <v>1825</v>
      </c>
      <c r="M308" s="1">
        <v>1855</v>
      </c>
      <c r="N308" s="1"/>
      <c r="O308" s="1">
        <f>M308-L308</f>
        <v>30</v>
      </c>
      <c r="P308" s="1" t="s">
        <v>639</v>
      </c>
      <c r="Q308" s="1"/>
      <c r="R308" s="1"/>
      <c r="S308" s="1"/>
      <c r="T308" s="11"/>
      <c r="U308" s="11"/>
      <c r="V308" s="11"/>
      <c r="W308" s="11"/>
      <c r="X308" s="11"/>
      <c r="Y308" s="11"/>
      <c r="Z308" s="11"/>
      <c r="AA308" s="11"/>
      <c r="AB308" s="11"/>
      <c r="AC308" s="11"/>
      <c r="AD308" s="11"/>
      <c r="AE308" s="11"/>
      <c r="AF308" s="1" t="s">
        <v>640</v>
      </c>
      <c r="AG308" s="3"/>
      <c r="AH308" s="1"/>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c r="HC308" s="3"/>
      <c r="HD308" s="3"/>
      <c r="HE308" s="3"/>
      <c r="HF308" s="3"/>
      <c r="HG308" s="3"/>
      <c r="HH308" s="3"/>
      <c r="HI308" s="3"/>
      <c r="HJ308" s="3"/>
      <c r="HK308" s="3"/>
      <c r="HL308" s="3"/>
      <c r="HM308" s="3"/>
      <c r="HN308" s="3"/>
      <c r="HO308" s="3"/>
      <c r="HP308" s="3"/>
      <c r="HQ308" s="3"/>
      <c r="HR308" s="3"/>
      <c r="HS308" s="3"/>
      <c r="HT308" s="3"/>
      <c r="HU308" s="3"/>
      <c r="HV308" s="3"/>
      <c r="HW308" s="3"/>
      <c r="HX308" s="3"/>
      <c r="HY308" s="3"/>
      <c r="HZ308" s="3"/>
      <c r="IA308" s="3"/>
      <c r="IB308" s="3"/>
      <c r="IC308" s="3"/>
      <c r="ID308" s="3"/>
      <c r="IE308" s="3"/>
      <c r="IF308" s="3"/>
      <c r="IG308" s="3"/>
      <c r="IH308" s="3"/>
      <c r="II308" s="3"/>
      <c r="IJ308" s="3"/>
      <c r="IK308" s="3"/>
      <c r="IL308" s="3"/>
      <c r="IM308" s="3"/>
      <c r="IN308" s="3"/>
      <c r="IO308" s="3"/>
      <c r="IP308" s="3"/>
      <c r="IQ308" s="3"/>
      <c r="IR308" s="3"/>
      <c r="IS308" s="3"/>
      <c r="IT308" s="3"/>
      <c r="IU308" s="3"/>
      <c r="IV308" s="3"/>
      <c r="IW308" s="3"/>
      <c r="IX308" s="3"/>
      <c r="IY308" s="3"/>
      <c r="IZ308" s="3"/>
      <c r="JA308" s="3"/>
      <c r="JB308" s="3"/>
      <c r="JC308" s="3"/>
      <c r="JD308" s="3"/>
      <c r="JE308" s="3"/>
      <c r="JF308" s="3"/>
      <c r="JG308" s="3"/>
      <c r="JH308" s="3"/>
      <c r="JI308" s="3"/>
      <c r="JJ308" s="3"/>
      <c r="JK308" s="3"/>
      <c r="JL308" s="3"/>
      <c r="JM308" s="3"/>
      <c r="JN308" s="3"/>
      <c r="JO308" s="3"/>
      <c r="JP308" s="3"/>
      <c r="JQ308" s="3"/>
      <c r="JR308" s="3"/>
      <c r="JS308" s="3"/>
      <c r="JT308" s="3"/>
      <c r="JU308" s="3"/>
      <c r="JV308" s="3"/>
      <c r="JW308" s="3"/>
      <c r="JX308" s="3"/>
      <c r="JY308" s="3"/>
      <c r="JZ308" s="3"/>
      <c r="KA308" s="3"/>
      <c r="KB308" s="3"/>
      <c r="KC308" s="3"/>
      <c r="KD308" s="3"/>
      <c r="KE308" s="3"/>
      <c r="KF308" s="3"/>
      <c r="KG308" s="3"/>
      <c r="KH308" s="3"/>
      <c r="KI308" s="3"/>
      <c r="KJ308" s="3"/>
      <c r="KK308" s="3"/>
      <c r="KL308" s="3"/>
      <c r="KM308" s="3"/>
      <c r="KN308" s="3"/>
      <c r="KO308" s="3"/>
      <c r="KP308" s="3"/>
      <c r="KQ308" s="3"/>
      <c r="KR308" s="3"/>
      <c r="KS308" s="3"/>
      <c r="KT308" s="3"/>
      <c r="KU308" s="3"/>
      <c r="KV308" s="3"/>
      <c r="KW308" s="3"/>
      <c r="KX308" s="3"/>
      <c r="KY308" s="3"/>
      <c r="KZ308" s="3"/>
      <c r="LA308" s="3"/>
      <c r="LB308" s="3"/>
      <c r="LC308" s="3"/>
      <c r="LD308" s="3"/>
      <c r="LE308" s="3"/>
      <c r="LF308" s="3"/>
      <c r="LG308" s="3"/>
      <c r="LH308" s="3"/>
      <c r="LI308" s="3"/>
      <c r="LJ308" s="3"/>
      <c r="LK308" s="3"/>
      <c r="LL308" s="3"/>
      <c r="LM308" s="3"/>
      <c r="LN308" s="3"/>
      <c r="LO308" s="3"/>
      <c r="LP308" s="3"/>
      <c r="LQ308" s="3"/>
      <c r="LR308" s="3"/>
      <c r="LS308" s="3"/>
      <c r="LT308" s="3"/>
      <c r="LU308" s="3"/>
      <c r="LV308" s="3"/>
      <c r="LW308" s="3"/>
      <c r="LX308" s="3"/>
      <c r="LY308" s="3"/>
      <c r="LZ308" s="3"/>
      <c r="MA308" s="3"/>
      <c r="MB308" s="3"/>
      <c r="MC308" s="3"/>
      <c r="MD308" s="3"/>
      <c r="ME308" s="3"/>
      <c r="MF308" s="3"/>
      <c r="MG308" s="3"/>
      <c r="MH308" s="3"/>
      <c r="MI308" s="3"/>
      <c r="MJ308" s="3"/>
      <c r="MK308" s="3"/>
      <c r="ML308" s="3"/>
      <c r="MM308" s="3"/>
      <c r="MN308" s="3"/>
      <c r="MO308" s="3"/>
      <c r="MP308" s="3"/>
      <c r="MQ308" s="3"/>
      <c r="MR308" s="3"/>
      <c r="MS308" s="3"/>
      <c r="MT308" s="3"/>
      <c r="MU308" s="3"/>
      <c r="MV308" s="3"/>
      <c r="MW308" s="3"/>
      <c r="MX308" s="3"/>
      <c r="MY308" s="3"/>
      <c r="MZ308" s="3"/>
      <c r="NA308" s="3"/>
      <c r="NB308" s="3"/>
      <c r="NC308" s="3"/>
      <c r="ND308" s="3"/>
      <c r="NE308" s="3"/>
      <c r="NF308" s="3"/>
      <c r="NG308" s="3"/>
      <c r="NH308" s="3"/>
      <c r="NI308" s="3"/>
      <c r="NJ308" s="3"/>
      <c r="NK308" s="3"/>
      <c r="NL308" s="3"/>
      <c r="NM308" s="3"/>
      <c r="NN308" s="3"/>
      <c r="NO308" s="3"/>
      <c r="NP308" s="3"/>
      <c r="NQ308" s="3"/>
      <c r="NR308" s="3"/>
      <c r="NS308" s="3"/>
      <c r="NT308" s="3"/>
      <c r="NU308" s="3"/>
      <c r="NV308" s="3"/>
      <c r="NW308" s="3"/>
      <c r="NX308" s="3"/>
      <c r="NY308" s="3"/>
      <c r="NZ308" s="3"/>
      <c r="OA308" s="3"/>
      <c r="OB308" s="3"/>
      <c r="OC308" s="3"/>
      <c r="OD308" s="3"/>
      <c r="OE308" s="3"/>
      <c r="OF308" s="3"/>
      <c r="OG308" s="3"/>
      <c r="OH308" s="3"/>
      <c r="OI308" s="3"/>
      <c r="OJ308" s="3"/>
      <c r="OK308" s="3"/>
      <c r="OL308" s="3"/>
      <c r="OM308" s="3"/>
      <c r="ON308" s="3"/>
      <c r="OO308" s="3"/>
      <c r="OP308" s="3"/>
      <c r="OQ308" s="3"/>
      <c r="OR308" s="3"/>
      <c r="OS308" s="3"/>
      <c r="OT308" s="3"/>
      <c r="OU308" s="3"/>
      <c r="OV308" s="3"/>
      <c r="OW308" s="3"/>
      <c r="OX308" s="3"/>
      <c r="OY308" s="3"/>
      <c r="OZ308" s="3"/>
      <c r="PA308" s="3"/>
      <c r="PB308" s="3"/>
      <c r="PC308" s="3"/>
      <c r="PD308" s="3"/>
      <c r="PE308" s="3"/>
      <c r="PF308" s="3"/>
      <c r="PG308" s="3"/>
      <c r="PH308" s="3"/>
      <c r="PI308" s="3"/>
      <c r="PJ308" s="3"/>
      <c r="PK308" s="3"/>
      <c r="PL308" s="3"/>
      <c r="PM308" s="3"/>
      <c r="PN308" s="3"/>
      <c r="PO308" s="3"/>
      <c r="PP308" s="3"/>
      <c r="PQ308" s="3"/>
      <c r="PR308" s="3"/>
      <c r="PS308" s="3"/>
      <c r="PT308" s="3"/>
      <c r="PU308" s="3"/>
      <c r="PV308" s="3"/>
      <c r="PW308" s="3"/>
      <c r="PX308" s="3"/>
      <c r="PY308" s="3"/>
      <c r="PZ308" s="3"/>
      <c r="QA308" s="3"/>
      <c r="QB308" s="3"/>
      <c r="QC308" s="3"/>
      <c r="QD308" s="3"/>
      <c r="QE308" s="3"/>
      <c r="QF308" s="3"/>
      <c r="QG308" s="3"/>
      <c r="QH308" s="3"/>
      <c r="QI308" s="3"/>
      <c r="QJ308" s="3"/>
      <c r="QK308" s="3"/>
      <c r="QL308" s="3"/>
      <c r="QM308" s="3"/>
      <c r="QN308" s="3"/>
      <c r="QO308" s="3"/>
      <c r="QP308" s="3"/>
      <c r="QQ308" s="3"/>
      <c r="QR308" s="3"/>
      <c r="QS308" s="3"/>
      <c r="QT308" s="3"/>
      <c r="QU308" s="3"/>
      <c r="QV308" s="3"/>
      <c r="QW308" s="3"/>
      <c r="QX308" s="3"/>
      <c r="QY308" s="3"/>
      <c r="QZ308" s="3"/>
      <c r="RA308" s="3"/>
      <c r="RB308" s="3"/>
      <c r="RC308" s="3"/>
      <c r="RD308" s="3"/>
      <c r="RE308" s="3"/>
      <c r="RF308" s="3"/>
      <c r="RG308" s="3"/>
      <c r="RH308" s="3"/>
      <c r="RI308" s="3"/>
      <c r="RJ308" s="3"/>
      <c r="RK308" s="3"/>
      <c r="RL308" s="3"/>
      <c r="RM308" s="3"/>
      <c r="RN308" s="3"/>
      <c r="RO308" s="3"/>
      <c r="RP308" s="3"/>
      <c r="RQ308" s="3"/>
      <c r="RR308" s="3"/>
      <c r="RS308" s="3"/>
      <c r="RT308" s="3"/>
      <c r="RU308" s="3"/>
      <c r="RV308" s="3"/>
      <c r="RW308" s="3"/>
      <c r="RX308" s="3"/>
      <c r="RY308" s="3"/>
      <c r="RZ308" s="3"/>
      <c r="SA308" s="3"/>
      <c r="SB308" s="3"/>
      <c r="SC308" s="3"/>
      <c r="SD308" s="3"/>
      <c r="SE308" s="3"/>
      <c r="SF308" s="3"/>
      <c r="SG308" s="3"/>
      <c r="SH308" s="3"/>
      <c r="SI308" s="3"/>
      <c r="SJ308" s="3"/>
      <c r="SK308" s="3"/>
      <c r="SL308" s="3"/>
      <c r="SM308" s="3"/>
      <c r="SN308" s="3"/>
      <c r="SO308" s="3"/>
      <c r="SP308" s="3"/>
      <c r="SQ308" s="3"/>
      <c r="SR308" s="3"/>
      <c r="SS308" s="3"/>
      <c r="ST308" s="3"/>
      <c r="SU308" s="3"/>
      <c r="SV308" s="3"/>
      <c r="SW308" s="3"/>
      <c r="SX308" s="3"/>
      <c r="SY308" s="3"/>
      <c r="SZ308" s="3"/>
      <c r="TA308" s="3"/>
      <c r="TB308" s="3"/>
      <c r="TC308" s="3"/>
      <c r="TD308" s="3"/>
      <c r="TE308" s="3"/>
      <c r="TF308" s="3"/>
      <c r="TG308" s="3"/>
      <c r="TH308" s="3"/>
      <c r="TI308" s="3"/>
      <c r="TJ308" s="3"/>
      <c r="TK308" s="3"/>
      <c r="TL308" s="3"/>
      <c r="TM308" s="3"/>
      <c r="TN308" s="3"/>
      <c r="TO308" s="3"/>
      <c r="TP308" s="3"/>
      <c r="TQ308" s="3"/>
      <c r="TR308" s="3"/>
      <c r="TS308" s="3"/>
      <c r="TT308" s="3"/>
      <c r="TU308" s="3"/>
      <c r="TV308" s="3"/>
      <c r="TW308" s="3"/>
      <c r="TX308" s="3"/>
      <c r="TY308" s="3"/>
      <c r="TZ308" s="3"/>
      <c r="UA308" s="3"/>
      <c r="UB308" s="3"/>
      <c r="UC308" s="3"/>
      <c r="UD308" s="3"/>
      <c r="UE308" s="3"/>
      <c r="UF308" s="3"/>
      <c r="UG308" s="3"/>
      <c r="UH308" s="3"/>
      <c r="UI308" s="3"/>
      <c r="UJ308" s="3"/>
      <c r="UK308" s="3"/>
      <c r="UL308" s="3"/>
      <c r="UM308" s="3"/>
      <c r="UN308" s="3"/>
      <c r="UO308" s="3"/>
      <c r="UP308" s="3"/>
      <c r="UQ308" s="3"/>
      <c r="UR308" s="3"/>
      <c r="US308" s="3"/>
      <c r="UT308" s="3"/>
      <c r="UU308" s="3"/>
      <c r="UV308" s="3"/>
      <c r="UW308" s="3"/>
      <c r="UX308" s="3"/>
      <c r="UY308" s="3"/>
      <c r="UZ308" s="3"/>
      <c r="VA308" s="3"/>
      <c r="VB308" s="3"/>
      <c r="VC308" s="3"/>
      <c r="VD308" s="3"/>
      <c r="VE308" s="3"/>
      <c r="VF308" s="3"/>
      <c r="VG308" s="3"/>
      <c r="VH308" s="3"/>
      <c r="VI308" s="3"/>
      <c r="VJ308" s="3"/>
      <c r="VK308" s="3"/>
      <c r="VL308" s="3"/>
      <c r="VM308" s="3"/>
      <c r="VN308" s="3"/>
      <c r="VO308" s="3"/>
      <c r="VP308" s="3"/>
      <c r="VQ308" s="3"/>
      <c r="VR308" s="3"/>
      <c r="VS308" s="3"/>
      <c r="VT308" s="3"/>
      <c r="VU308" s="3"/>
      <c r="VV308" s="3"/>
      <c r="VW308" s="3"/>
      <c r="VX308" s="3"/>
      <c r="VY308" s="3"/>
      <c r="VZ308" s="3"/>
      <c r="WA308" s="3"/>
      <c r="WB308" s="3"/>
      <c r="WC308" s="3"/>
      <c r="WD308" s="3"/>
      <c r="WE308" s="3"/>
      <c r="WF308" s="3"/>
      <c r="WG308" s="3"/>
      <c r="WH308" s="3"/>
      <c r="WI308" s="3"/>
      <c r="WJ308" s="3"/>
      <c r="WK308" s="3"/>
      <c r="WL308" s="3"/>
      <c r="WM308" s="3"/>
      <c r="WN308" s="3"/>
      <c r="WO308" s="3"/>
      <c r="WP308" s="3"/>
      <c r="WQ308" s="3"/>
      <c r="WR308" s="3"/>
      <c r="WS308" s="3"/>
      <c r="WT308" s="3"/>
      <c r="WU308" s="3"/>
      <c r="WV308" s="3"/>
      <c r="WW308" s="3"/>
      <c r="WX308" s="3"/>
      <c r="WY308" s="3"/>
      <c r="WZ308" s="3"/>
      <c r="XA308" s="3"/>
      <c r="XB308" s="3"/>
      <c r="XC308" s="3"/>
      <c r="XD308" s="3"/>
      <c r="XE308" s="3"/>
      <c r="XF308" s="3"/>
      <c r="XG308" s="3"/>
      <c r="XH308" s="3"/>
      <c r="XI308" s="3"/>
      <c r="XJ308" s="3"/>
      <c r="XK308" s="3"/>
      <c r="XL308" s="3"/>
      <c r="XM308" s="3"/>
      <c r="XN308" s="3"/>
      <c r="XO308" s="3"/>
      <c r="XP308" s="3"/>
      <c r="XQ308" s="3"/>
      <c r="XR308" s="3"/>
      <c r="XS308" s="3"/>
      <c r="XT308" s="3"/>
      <c r="XU308" s="3"/>
      <c r="XV308" s="3"/>
      <c r="XW308" s="3"/>
      <c r="XX308" s="3"/>
      <c r="XY308" s="3"/>
      <c r="XZ308" s="3"/>
      <c r="YA308" s="3"/>
      <c r="YB308" s="3"/>
      <c r="YC308" s="3"/>
      <c r="YD308" s="3"/>
      <c r="YE308" s="3"/>
      <c r="YF308" s="3"/>
      <c r="YG308" s="3"/>
      <c r="YH308" s="3"/>
      <c r="YI308" s="3"/>
      <c r="YJ308" s="3"/>
      <c r="YK308" s="3"/>
      <c r="YL308" s="3"/>
      <c r="YM308" s="3"/>
      <c r="YN308" s="3"/>
      <c r="YO308" s="3"/>
      <c r="YP308" s="3"/>
      <c r="YQ308" s="3"/>
      <c r="YR308" s="3"/>
      <c r="YS308" s="3"/>
      <c r="YT308" s="3"/>
      <c r="YU308" s="3"/>
      <c r="YV308" s="3"/>
      <c r="YW308" s="3"/>
      <c r="YX308" s="3"/>
      <c r="YY308" s="3"/>
      <c r="YZ308" s="3"/>
      <c r="ZA308" s="3"/>
      <c r="ZB308" s="3"/>
      <c r="ZC308" s="3"/>
      <c r="ZD308" s="3"/>
      <c r="ZE308" s="3"/>
      <c r="ZF308" s="3"/>
      <c r="ZG308" s="3"/>
      <c r="ZH308" s="3"/>
      <c r="ZI308" s="3"/>
      <c r="ZJ308" s="3"/>
      <c r="ZK308" s="3"/>
      <c r="ZL308" s="3"/>
      <c r="ZM308" s="3"/>
      <c r="ZN308" s="3"/>
      <c r="ZO308" s="3"/>
      <c r="ZP308" s="3"/>
      <c r="ZQ308" s="3"/>
      <c r="ZR308" s="3"/>
      <c r="ZS308" s="3"/>
      <c r="ZT308" s="3"/>
      <c r="ZU308" s="3"/>
      <c r="ZV308" s="3"/>
      <c r="ZW308" s="3"/>
      <c r="ZX308" s="3"/>
      <c r="ZY308" s="3"/>
      <c r="ZZ308" s="3"/>
      <c r="AAA308" s="3"/>
      <c r="AAB308" s="3"/>
      <c r="AAC308" s="3"/>
      <c r="AAD308" s="3"/>
      <c r="AAE308" s="3"/>
      <c r="AAF308" s="3"/>
      <c r="AAG308" s="3"/>
      <c r="AAH308" s="3"/>
      <c r="AAI308" s="3"/>
      <c r="AAJ308" s="3"/>
      <c r="AAK308" s="3"/>
      <c r="AAL308" s="3"/>
      <c r="AAM308" s="3"/>
      <c r="AAN308" s="3"/>
      <c r="AAO308" s="3"/>
      <c r="AAP308" s="3"/>
      <c r="AAQ308" s="3"/>
      <c r="AAR308" s="3"/>
      <c r="AAS308" s="3"/>
      <c r="AAT308" s="3"/>
      <c r="AAU308" s="3"/>
      <c r="AAV308" s="3"/>
      <c r="AAW308" s="3"/>
      <c r="AAX308" s="3"/>
      <c r="AAY308" s="3"/>
      <c r="AAZ308" s="3"/>
      <c r="ABA308" s="3"/>
      <c r="ABB308" s="3"/>
      <c r="ABC308" s="3"/>
      <c r="ABD308" s="3"/>
      <c r="ABE308" s="3"/>
      <c r="ABF308" s="3"/>
      <c r="ABG308" s="3"/>
      <c r="ABH308" s="3"/>
      <c r="ABI308" s="3"/>
      <c r="ABJ308" s="3"/>
      <c r="ABK308" s="3"/>
      <c r="ABL308" s="3"/>
      <c r="ABM308" s="3"/>
      <c r="ABN308" s="3"/>
      <c r="ABO308" s="3"/>
      <c r="ABP308" s="3"/>
      <c r="ABQ308" s="3"/>
      <c r="ABR308" s="3"/>
      <c r="ABS308" s="3"/>
      <c r="ABT308" s="3"/>
      <c r="ABU308" s="3"/>
      <c r="ABV308" s="3"/>
      <c r="ABW308" s="3"/>
      <c r="ABX308" s="3"/>
      <c r="ABY308" s="3"/>
      <c r="ABZ308" s="3"/>
      <c r="ACA308" s="3"/>
      <c r="ACB308" s="3"/>
      <c r="ACC308" s="3"/>
      <c r="ACD308" s="3"/>
      <c r="ACE308" s="3"/>
      <c r="ACF308" s="3"/>
      <c r="ACG308" s="3"/>
      <c r="ACH308" s="3"/>
      <c r="ACI308" s="3"/>
      <c r="ACJ308" s="3"/>
      <c r="ACK308" s="3"/>
      <c r="ACL308" s="3"/>
      <c r="ACM308" s="3"/>
      <c r="ACN308" s="3"/>
      <c r="ACO308" s="3"/>
      <c r="ACP308" s="3"/>
      <c r="ACQ308" s="3"/>
      <c r="ACR308" s="3"/>
      <c r="ACS308" s="3"/>
      <c r="ACT308" s="3"/>
      <c r="ACU308" s="3"/>
      <c r="ACV308" s="3"/>
      <c r="ACW308" s="3"/>
      <c r="ACX308" s="3"/>
      <c r="ACY308" s="3"/>
      <c r="ACZ308" s="3"/>
      <c r="ADA308" s="3"/>
      <c r="ADB308" s="3"/>
      <c r="ADC308" s="3"/>
      <c r="ADD308" s="3"/>
      <c r="ADE308" s="3"/>
      <c r="ADF308" s="3"/>
      <c r="ADG308" s="3"/>
      <c r="ADH308" s="3"/>
      <c r="ADI308" s="3"/>
      <c r="ADJ308" s="3"/>
      <c r="ADK308" s="3"/>
      <c r="ADL308" s="3"/>
      <c r="ADM308" s="3"/>
      <c r="ADN308" s="3"/>
      <c r="ADO308" s="3"/>
      <c r="ADP308" s="3"/>
      <c r="ADQ308" s="3"/>
      <c r="ADR308" s="3"/>
      <c r="ADS308" s="3"/>
      <c r="ADT308" s="3"/>
      <c r="ADU308" s="3"/>
      <c r="ADV308" s="3"/>
      <c r="ADW308" s="3"/>
      <c r="ADX308" s="3"/>
      <c r="ADY308" s="3"/>
      <c r="ADZ308" s="3"/>
      <c r="AEA308" s="3"/>
      <c r="AEB308" s="3"/>
      <c r="AEC308" s="3"/>
      <c r="AED308" s="3"/>
      <c r="AEE308" s="3"/>
      <c r="AEF308" s="3"/>
      <c r="AEG308" s="3"/>
      <c r="AEH308" s="3"/>
      <c r="AEI308" s="3"/>
      <c r="AEJ308" s="3"/>
      <c r="AEK308" s="3"/>
      <c r="AEL308" s="3"/>
      <c r="AEM308" s="3"/>
      <c r="AEN308" s="3"/>
      <c r="AEO308" s="3"/>
      <c r="AEP308" s="3"/>
      <c r="AEQ308" s="3"/>
      <c r="AER308" s="3"/>
      <c r="AES308" s="3"/>
      <c r="AET308" s="3"/>
      <c r="AEU308" s="3"/>
      <c r="AEV308" s="3"/>
      <c r="AEW308" s="3"/>
      <c r="AEX308" s="3"/>
      <c r="AEY308" s="3"/>
      <c r="AEZ308" s="3"/>
      <c r="AFA308" s="3"/>
      <c r="AFB308" s="3"/>
      <c r="AFC308" s="3"/>
      <c r="AFD308" s="3"/>
      <c r="AFE308" s="3"/>
      <c r="AFF308" s="3"/>
      <c r="AFG308" s="3"/>
      <c r="AFH308" s="3"/>
      <c r="AFI308" s="3"/>
      <c r="AFJ308" s="3"/>
      <c r="AFK308" s="3"/>
      <c r="AFL308" s="3"/>
      <c r="AFM308" s="3"/>
      <c r="AFN308" s="3"/>
      <c r="AFO308" s="3"/>
      <c r="AFP308" s="3"/>
      <c r="AFQ308" s="3"/>
      <c r="AFR308" s="3"/>
      <c r="AFS308" s="3"/>
      <c r="AFT308" s="3"/>
      <c r="AFU308" s="3"/>
      <c r="AFV308" s="3"/>
      <c r="AFW308" s="3"/>
      <c r="AFX308" s="3"/>
      <c r="AFY308" s="3"/>
      <c r="AFZ308" s="3"/>
      <c r="AGA308" s="3"/>
      <c r="AGB308" s="3"/>
      <c r="AGC308" s="3"/>
      <c r="AGD308" s="3"/>
      <c r="AGE308" s="3"/>
      <c r="AGF308" s="3"/>
      <c r="AGG308" s="3"/>
      <c r="AGH308" s="3"/>
      <c r="AGI308" s="3"/>
      <c r="AGJ308" s="3"/>
      <c r="AGK308" s="3"/>
      <c r="AGL308" s="3"/>
      <c r="AGM308" s="3"/>
      <c r="AGN308" s="3"/>
      <c r="AGO308" s="3"/>
      <c r="AGP308" s="3"/>
      <c r="AGQ308" s="3"/>
      <c r="AGR308" s="3"/>
      <c r="AGS308" s="3"/>
      <c r="AGT308" s="3"/>
      <c r="AGU308" s="3"/>
      <c r="AGV308" s="3"/>
      <c r="AGW308" s="3"/>
      <c r="AGX308" s="3"/>
      <c r="AGY308" s="3"/>
      <c r="AGZ308" s="3"/>
      <c r="AHA308" s="3"/>
      <c r="AHB308" s="3"/>
      <c r="AHC308" s="3"/>
      <c r="AHD308" s="3"/>
      <c r="AHE308" s="3"/>
      <c r="AHF308" s="3"/>
      <c r="AHG308" s="3"/>
      <c r="AHH308" s="3"/>
      <c r="AHI308" s="3"/>
      <c r="AHJ308" s="3"/>
      <c r="AHK308" s="3"/>
      <c r="AHL308" s="3"/>
      <c r="AHM308" s="3"/>
      <c r="AHN308" s="3"/>
      <c r="AHO308" s="3"/>
      <c r="AHP308" s="3"/>
      <c r="AHQ308" s="3"/>
      <c r="AHR308" s="3"/>
      <c r="AHS308" s="3"/>
      <c r="AHT308" s="3"/>
      <c r="AHU308" s="3"/>
      <c r="AHV308" s="3"/>
      <c r="AHW308" s="3"/>
      <c r="AHX308" s="3"/>
      <c r="AHY308" s="3"/>
      <c r="AHZ308" s="3"/>
      <c r="AIA308" s="3"/>
      <c r="AIB308" s="3"/>
      <c r="AIC308" s="3"/>
      <c r="AID308" s="3"/>
      <c r="AIE308" s="3"/>
      <c r="AIF308" s="3"/>
      <c r="AIG308" s="3"/>
      <c r="AIH308" s="3"/>
      <c r="AII308" s="3"/>
      <c r="AIJ308" s="3"/>
      <c r="AIK308" s="3"/>
      <c r="AIL308" s="3"/>
      <c r="AIM308" s="3"/>
      <c r="AIN308" s="3"/>
      <c r="AIO308" s="3"/>
      <c r="AIP308" s="3"/>
      <c r="AIQ308" s="3"/>
      <c r="AIR308" s="3"/>
      <c r="AIS308" s="3"/>
      <c r="AIT308" s="3"/>
      <c r="AIU308" s="3"/>
      <c r="AIV308" s="3"/>
      <c r="AIW308" s="3"/>
      <c r="AIX308" s="3"/>
      <c r="AIY308" s="3"/>
      <c r="AIZ308" s="3"/>
      <c r="AJA308" s="3"/>
      <c r="AJB308" s="3"/>
      <c r="AJC308" s="3"/>
      <c r="AJD308" s="3"/>
      <c r="AJE308" s="3"/>
      <c r="AJF308" s="3"/>
      <c r="AJG308" s="3"/>
      <c r="AJH308" s="3"/>
      <c r="AJI308" s="3"/>
      <c r="AJJ308" s="3"/>
      <c r="AJK308" s="3"/>
      <c r="AJL308" s="3"/>
      <c r="AJM308" s="3"/>
      <c r="AJN308" s="3"/>
      <c r="AJO308" s="3"/>
      <c r="AJP308" s="3"/>
      <c r="AJQ308" s="3"/>
      <c r="AJR308" s="3"/>
      <c r="AJS308" s="3"/>
      <c r="AJT308" s="3"/>
      <c r="AJU308" s="3"/>
      <c r="AJV308" s="3"/>
      <c r="AJW308" s="3"/>
      <c r="AJX308" s="3"/>
      <c r="AJY308" s="3"/>
      <c r="AJZ308" s="3"/>
      <c r="AKA308" s="3"/>
      <c r="AKB308" s="3"/>
      <c r="AKC308" s="3"/>
      <c r="AKD308" s="3"/>
      <c r="AKE308" s="3"/>
      <c r="AKF308" s="3"/>
      <c r="AKG308" s="3"/>
      <c r="AKH308" s="3"/>
      <c r="AKI308" s="3"/>
      <c r="AKJ308" s="3"/>
      <c r="AKK308" s="3"/>
      <c r="AKL308" s="3"/>
      <c r="AKM308" s="3"/>
      <c r="AKN308" s="3"/>
      <c r="AKO308" s="3"/>
      <c r="AKP308" s="3"/>
      <c r="AKQ308" s="3"/>
      <c r="AKR308" s="3"/>
      <c r="AKS308" s="3"/>
      <c r="AKT308" s="3"/>
      <c r="AKU308" s="3"/>
      <c r="AKV308" s="3"/>
      <c r="AKW308" s="3"/>
      <c r="AKX308" s="3"/>
      <c r="AKY308" s="3"/>
      <c r="AKZ308" s="3"/>
      <c r="ALA308" s="3"/>
      <c r="ALB308" s="3"/>
      <c r="ALC308" s="3"/>
      <c r="ALD308" s="3"/>
      <c r="ALE308" s="3"/>
      <c r="ALF308" s="3"/>
      <c r="ALG308" s="3"/>
      <c r="ALH308" s="3"/>
      <c r="ALI308" s="3"/>
      <c r="ALJ308" s="3"/>
      <c r="ALK308" s="3"/>
      <c r="ALL308" s="3"/>
      <c r="ALM308" s="3"/>
      <c r="ALN308" s="3"/>
      <c r="ALO308" s="3"/>
      <c r="ALP308" s="3"/>
      <c r="ALQ308" s="3"/>
      <c r="ALR308" s="3"/>
      <c r="ALS308" s="3"/>
      <c r="ALT308" s="3"/>
      <c r="ALU308" s="3"/>
      <c r="ALV308" s="3"/>
      <c r="ALW308" s="3"/>
      <c r="ALX308" s="3"/>
      <c r="ALY308" s="3"/>
      <c r="ALZ308" s="3"/>
      <c r="AMA308" s="3"/>
      <c r="AMB308" s="3"/>
      <c r="AMC308" s="3"/>
      <c r="AMD308" s="3"/>
      <c r="AME308" s="3"/>
      <c r="AMF308" s="3"/>
      <c r="AMG308" s="3"/>
      <c r="AMH308" s="3"/>
      <c r="AMI308" s="3"/>
      <c r="AMJ308" s="3"/>
      <c r="AMK308" s="3"/>
      <c r="AML308" s="3"/>
      <c r="AMM308" s="3"/>
      <c r="AMN308" s="3"/>
      <c r="AMO308" s="3"/>
      <c r="AMP308" s="3"/>
      <c r="AMQ308" s="3"/>
      <c r="AMR308" s="3"/>
      <c r="AMS308" s="3"/>
      <c r="AMT308" s="3"/>
      <c r="AMU308" s="3"/>
      <c r="AMV308" s="3"/>
    </row>
    <row r="309" spans="1:1036" x14ac:dyDescent="0.2">
      <c r="A309" s="24" t="s">
        <v>619</v>
      </c>
      <c r="B309" s="24" t="s">
        <v>619</v>
      </c>
      <c r="C309" s="7">
        <v>24513</v>
      </c>
      <c r="D309" s="1" t="s">
        <v>43</v>
      </c>
      <c r="E309" s="1" t="s">
        <v>470</v>
      </c>
      <c r="F309" s="1" t="s">
        <v>340</v>
      </c>
      <c r="G309" s="8" t="s">
        <v>87</v>
      </c>
      <c r="H309" s="1">
        <v>1848</v>
      </c>
      <c r="I309" s="1">
        <v>1830</v>
      </c>
      <c r="J309" s="1">
        <v>1847</v>
      </c>
      <c r="L309" s="1">
        <v>1830</v>
      </c>
      <c r="M309" s="1">
        <v>1847</v>
      </c>
      <c r="O309" s="1">
        <f>M309-L309</f>
        <v>17</v>
      </c>
      <c r="T309" s="11"/>
      <c r="U309" s="11"/>
      <c r="V309" s="11"/>
      <c r="W309" s="11"/>
      <c r="X309" s="11"/>
      <c r="Y309" s="11"/>
      <c r="Z309" s="11"/>
      <c r="AA309" s="11"/>
      <c r="AB309" s="11"/>
      <c r="AC309" s="11"/>
      <c r="AD309" s="11"/>
      <c r="AE309" s="11"/>
      <c r="AG309" s="11"/>
      <c r="AH309" s="1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c r="BZ309" s="22"/>
      <c r="CA309" s="22"/>
      <c r="CB309" s="22"/>
      <c r="CC309" s="22"/>
      <c r="CD309" s="22"/>
      <c r="CE309" s="22"/>
      <c r="CF309" s="22"/>
      <c r="CG309" s="22"/>
      <c r="CH309" s="22"/>
      <c r="CI309" s="22"/>
      <c r="CJ309" s="22"/>
      <c r="CK309" s="22"/>
      <c r="CL309" s="22"/>
      <c r="CM309" s="22"/>
      <c r="CN309" s="22"/>
      <c r="CO309" s="22"/>
      <c r="CP309" s="22"/>
      <c r="CQ309" s="22"/>
      <c r="CR309" s="22"/>
      <c r="CS309" s="22"/>
      <c r="CT309" s="22"/>
      <c r="CU309" s="22"/>
      <c r="CV309" s="22"/>
      <c r="CW309" s="22"/>
      <c r="CX309" s="22"/>
      <c r="CY309" s="22"/>
      <c r="CZ309" s="22"/>
      <c r="DA309" s="22"/>
      <c r="DB309" s="22"/>
      <c r="DC309" s="22"/>
      <c r="DD309" s="22"/>
      <c r="DE309" s="22"/>
      <c r="DF309" s="22"/>
      <c r="DG309" s="22"/>
      <c r="DH309" s="22"/>
      <c r="DI309" s="22"/>
      <c r="DJ309" s="22"/>
      <c r="DK309" s="22"/>
      <c r="DL309" s="22"/>
      <c r="DM309" s="22"/>
      <c r="DN309" s="22"/>
      <c r="DO309" s="22"/>
      <c r="DP309" s="22"/>
      <c r="DQ309" s="22"/>
      <c r="DR309" s="22"/>
      <c r="DS309" s="22"/>
      <c r="DT309" s="22"/>
      <c r="DU309" s="22"/>
      <c r="DV309" s="22"/>
      <c r="DW309" s="22"/>
      <c r="DX309" s="22"/>
      <c r="DY309" s="22"/>
      <c r="DZ309" s="22"/>
      <c r="EA309" s="22"/>
      <c r="EB309" s="22"/>
      <c r="EC309" s="22"/>
      <c r="ED309" s="22"/>
      <c r="EE309" s="22"/>
      <c r="EF309" s="22"/>
      <c r="EG309" s="22"/>
      <c r="EH309" s="22"/>
      <c r="EI309" s="22"/>
      <c r="EJ309" s="22"/>
      <c r="EK309" s="22"/>
      <c r="EL309" s="22"/>
      <c r="EM309" s="22"/>
      <c r="EN309" s="22"/>
      <c r="EO309" s="22"/>
      <c r="EP309" s="22"/>
      <c r="EQ309" s="22"/>
      <c r="ER309" s="22"/>
      <c r="ES309" s="22"/>
      <c r="ET309" s="22"/>
      <c r="EU309" s="22"/>
      <c r="EV309" s="22"/>
      <c r="EW309" s="22"/>
      <c r="EX309" s="22"/>
      <c r="EY309" s="22"/>
      <c r="EZ309" s="22"/>
      <c r="FA309" s="22"/>
      <c r="FB309" s="22"/>
      <c r="FC309" s="22"/>
      <c r="FD309" s="22"/>
      <c r="FE309" s="22"/>
      <c r="FF309" s="22"/>
      <c r="FG309" s="22"/>
      <c r="FH309" s="22"/>
      <c r="FI309" s="22"/>
      <c r="FJ309" s="22"/>
      <c r="FK309" s="22"/>
      <c r="FL309" s="22"/>
      <c r="FM309" s="22"/>
      <c r="FN309" s="22"/>
      <c r="FO309" s="22"/>
      <c r="FP309" s="22"/>
      <c r="FQ309" s="22"/>
      <c r="FR309" s="22"/>
      <c r="FS309" s="22"/>
      <c r="FT309" s="22"/>
      <c r="FU309" s="22"/>
      <c r="FV309" s="22"/>
      <c r="FW309" s="22"/>
      <c r="FX309" s="22"/>
      <c r="FY309" s="22"/>
      <c r="FZ309" s="22"/>
      <c r="GA309" s="22"/>
      <c r="GB309" s="22"/>
      <c r="GC309" s="22"/>
      <c r="GD309" s="22"/>
      <c r="GE309" s="22"/>
      <c r="GF309" s="22"/>
      <c r="GG309" s="22"/>
      <c r="GH309" s="22"/>
      <c r="GI309" s="22"/>
      <c r="GJ309" s="22"/>
      <c r="GK309" s="22"/>
      <c r="GL309" s="22"/>
      <c r="GM309" s="22"/>
      <c r="GN309" s="22"/>
      <c r="GO309" s="22"/>
      <c r="GP309" s="22"/>
      <c r="GQ309" s="22"/>
      <c r="GR309" s="22"/>
      <c r="GS309" s="22"/>
      <c r="GT309" s="22"/>
      <c r="GU309" s="22"/>
      <c r="GV309" s="22"/>
      <c r="GW309" s="22"/>
      <c r="GX309" s="22"/>
      <c r="GY309" s="22"/>
      <c r="GZ309" s="22"/>
      <c r="HA309" s="22"/>
      <c r="HB309" s="22"/>
      <c r="HC309" s="22"/>
      <c r="HD309" s="22"/>
      <c r="HE309" s="22"/>
      <c r="HF309" s="22"/>
      <c r="HG309" s="22"/>
      <c r="HH309" s="22"/>
      <c r="HI309" s="22"/>
      <c r="HJ309" s="22"/>
      <c r="HK309" s="22"/>
      <c r="HL309" s="22"/>
      <c r="HM309" s="22"/>
      <c r="HN309" s="22"/>
      <c r="HO309" s="22"/>
      <c r="HP309" s="22"/>
      <c r="HQ309" s="22"/>
      <c r="HR309" s="22"/>
      <c r="HS309" s="22"/>
      <c r="HT309" s="22"/>
      <c r="HU309" s="22"/>
      <c r="HV309" s="22"/>
      <c r="HW309" s="22"/>
      <c r="HX309" s="22"/>
      <c r="HY309" s="22"/>
      <c r="HZ309" s="22"/>
      <c r="IA309" s="22"/>
      <c r="IB309" s="22"/>
      <c r="IC309" s="22"/>
      <c r="ID309" s="22"/>
      <c r="IE309" s="22"/>
      <c r="IF309" s="22"/>
      <c r="IG309" s="22"/>
      <c r="IH309" s="22"/>
      <c r="II309" s="22"/>
      <c r="IJ309" s="22"/>
      <c r="IK309" s="22"/>
      <c r="IL309" s="22"/>
      <c r="IM309" s="22"/>
      <c r="IN309" s="22"/>
      <c r="IO309" s="22"/>
      <c r="IP309" s="22"/>
      <c r="IQ309" s="22"/>
      <c r="IR309" s="22"/>
      <c r="IS309" s="22"/>
      <c r="IT309" s="22"/>
      <c r="IU309" s="22"/>
      <c r="IV309" s="22"/>
      <c r="IW309" s="22"/>
      <c r="IX309" s="22"/>
      <c r="IY309" s="22"/>
      <c r="IZ309" s="22"/>
      <c r="JA309" s="22"/>
      <c r="JB309" s="22"/>
      <c r="JC309" s="22"/>
      <c r="JD309" s="22"/>
      <c r="JE309" s="22"/>
      <c r="JF309" s="22"/>
      <c r="JG309" s="22"/>
      <c r="JH309" s="22"/>
      <c r="JI309" s="22"/>
      <c r="JJ309" s="22"/>
      <c r="JK309" s="22"/>
      <c r="JL309" s="22"/>
      <c r="JM309" s="22"/>
      <c r="JN309" s="22"/>
      <c r="JO309" s="22"/>
      <c r="JP309" s="22"/>
      <c r="JQ309" s="22"/>
      <c r="JR309" s="22"/>
      <c r="JS309" s="22"/>
      <c r="JT309" s="22"/>
      <c r="JU309" s="22"/>
      <c r="JV309" s="22"/>
      <c r="JW309" s="22"/>
      <c r="JX309" s="22"/>
      <c r="JY309" s="22"/>
      <c r="JZ309" s="22"/>
      <c r="KA309" s="22"/>
      <c r="KB309" s="22"/>
      <c r="KC309" s="22"/>
      <c r="KD309" s="22"/>
      <c r="KE309" s="22"/>
      <c r="KF309" s="22"/>
      <c r="KG309" s="22"/>
      <c r="KH309" s="22"/>
      <c r="KI309" s="22"/>
      <c r="KJ309" s="22"/>
      <c r="KK309" s="22"/>
      <c r="KL309" s="22"/>
      <c r="KM309" s="22"/>
      <c r="KN309" s="22"/>
      <c r="KO309" s="22"/>
      <c r="KP309" s="22"/>
      <c r="KQ309" s="22"/>
      <c r="KR309" s="22"/>
      <c r="KS309" s="22"/>
      <c r="KT309" s="22"/>
      <c r="KU309" s="22"/>
      <c r="KV309" s="22"/>
      <c r="KW309" s="22"/>
      <c r="KX309" s="22"/>
      <c r="KY309" s="22"/>
      <c r="KZ309" s="22"/>
      <c r="LA309" s="22"/>
      <c r="LB309" s="22"/>
      <c r="LC309" s="22"/>
      <c r="LD309" s="22"/>
      <c r="LE309" s="22"/>
      <c r="LF309" s="22"/>
      <c r="LG309" s="22"/>
      <c r="LH309" s="22"/>
      <c r="LI309" s="22"/>
      <c r="LJ309" s="22"/>
      <c r="LK309" s="22"/>
      <c r="LL309" s="22"/>
      <c r="LM309" s="22"/>
      <c r="LN309" s="22"/>
      <c r="LO309" s="22"/>
      <c r="LP309" s="22"/>
      <c r="LQ309" s="22"/>
      <c r="LR309" s="22"/>
      <c r="LS309" s="22"/>
      <c r="LT309" s="22"/>
      <c r="LU309" s="22"/>
      <c r="LV309" s="22"/>
      <c r="LW309" s="22"/>
      <c r="LX309" s="22"/>
      <c r="LY309" s="22"/>
      <c r="LZ309" s="22"/>
      <c r="MA309" s="22"/>
      <c r="MB309" s="22"/>
      <c r="MC309" s="22"/>
      <c r="MD309" s="22"/>
      <c r="ME309" s="22"/>
      <c r="MF309" s="22"/>
      <c r="MG309" s="22"/>
      <c r="MH309" s="22"/>
      <c r="MI309" s="22"/>
      <c r="MJ309" s="22"/>
      <c r="MK309" s="22"/>
      <c r="ML309" s="22"/>
      <c r="MM309" s="22"/>
      <c r="MN309" s="22"/>
      <c r="MO309" s="22"/>
      <c r="MP309" s="22"/>
      <c r="MQ309" s="22"/>
      <c r="MR309" s="22"/>
      <c r="MS309" s="22"/>
      <c r="MT309" s="22"/>
      <c r="MU309" s="22"/>
      <c r="MV309" s="22"/>
      <c r="MW309" s="22"/>
      <c r="MX309" s="22"/>
      <c r="MY309" s="22"/>
      <c r="MZ309" s="22"/>
      <c r="NA309" s="22"/>
      <c r="NB309" s="22"/>
      <c r="NC309" s="22"/>
      <c r="ND309" s="22"/>
      <c r="NE309" s="22"/>
      <c r="NF309" s="22"/>
      <c r="NG309" s="22"/>
      <c r="NH309" s="22"/>
      <c r="NI309" s="22"/>
      <c r="NJ309" s="22"/>
      <c r="NK309" s="22"/>
      <c r="NL309" s="22"/>
      <c r="NM309" s="22"/>
      <c r="NN309" s="22"/>
      <c r="NO309" s="22"/>
      <c r="NP309" s="22"/>
      <c r="NQ309" s="22"/>
      <c r="NR309" s="22"/>
      <c r="NS309" s="22"/>
      <c r="NT309" s="22"/>
      <c r="NU309" s="22"/>
      <c r="NV309" s="22"/>
      <c r="NW309" s="22"/>
      <c r="NX309" s="22"/>
      <c r="NY309" s="22"/>
      <c r="NZ309" s="22"/>
      <c r="OA309" s="22"/>
      <c r="OB309" s="22"/>
      <c r="OC309" s="22"/>
      <c r="OD309" s="22"/>
      <c r="OE309" s="22"/>
      <c r="OF309" s="22"/>
      <c r="OG309" s="22"/>
      <c r="OH309" s="22"/>
      <c r="OI309" s="22"/>
      <c r="OJ309" s="22"/>
      <c r="OK309" s="22"/>
      <c r="OL309" s="22"/>
      <c r="OM309" s="22"/>
      <c r="ON309" s="22"/>
      <c r="OO309" s="22"/>
      <c r="OP309" s="22"/>
      <c r="OQ309" s="22"/>
      <c r="OR309" s="22"/>
      <c r="OS309" s="22"/>
      <c r="OT309" s="22"/>
      <c r="OU309" s="22"/>
      <c r="OV309" s="22"/>
      <c r="OW309" s="22"/>
      <c r="OX309" s="22"/>
      <c r="OY309" s="22"/>
      <c r="OZ309" s="22"/>
      <c r="PA309" s="22"/>
      <c r="PB309" s="22"/>
      <c r="PC309" s="22"/>
      <c r="PD309" s="22"/>
      <c r="PE309" s="22"/>
      <c r="PF309" s="22"/>
      <c r="PG309" s="22"/>
      <c r="PH309" s="22"/>
      <c r="PI309" s="22"/>
      <c r="PJ309" s="22"/>
      <c r="PK309" s="22"/>
      <c r="PL309" s="22"/>
      <c r="PM309" s="22"/>
      <c r="PN309" s="22"/>
      <c r="PO309" s="22"/>
      <c r="PP309" s="22"/>
      <c r="PQ309" s="22"/>
      <c r="PR309" s="22"/>
      <c r="PS309" s="22"/>
      <c r="PT309" s="22"/>
      <c r="PU309" s="22"/>
      <c r="PV309" s="22"/>
      <c r="PW309" s="22"/>
      <c r="PX309" s="22"/>
      <c r="PY309" s="22"/>
      <c r="PZ309" s="22"/>
      <c r="QA309" s="22"/>
      <c r="QB309" s="22"/>
      <c r="QC309" s="22"/>
      <c r="QD309" s="22"/>
      <c r="QE309" s="22"/>
      <c r="QF309" s="22"/>
      <c r="QG309" s="22"/>
      <c r="QH309" s="22"/>
      <c r="QI309" s="22"/>
      <c r="QJ309" s="22"/>
      <c r="QK309" s="22"/>
      <c r="QL309" s="22"/>
      <c r="QM309" s="22"/>
      <c r="QN309" s="22"/>
      <c r="QO309" s="22"/>
      <c r="QP309" s="22"/>
      <c r="QQ309" s="22"/>
      <c r="QR309" s="22"/>
      <c r="QS309" s="22"/>
      <c r="QT309" s="22"/>
      <c r="QU309" s="22"/>
      <c r="QV309" s="22"/>
      <c r="QW309" s="22"/>
      <c r="QX309" s="22"/>
      <c r="QY309" s="22"/>
      <c r="QZ309" s="22"/>
      <c r="RA309" s="22"/>
      <c r="RB309" s="22"/>
      <c r="RC309" s="22"/>
      <c r="RD309" s="22"/>
      <c r="RE309" s="22"/>
      <c r="RF309" s="22"/>
      <c r="RG309" s="22"/>
      <c r="RH309" s="22"/>
      <c r="RI309" s="22"/>
      <c r="RJ309" s="22"/>
      <c r="RK309" s="22"/>
      <c r="RL309" s="22"/>
      <c r="RM309" s="22"/>
      <c r="RN309" s="22"/>
      <c r="RO309" s="22"/>
      <c r="RP309" s="22"/>
      <c r="RQ309" s="22"/>
      <c r="RR309" s="22"/>
      <c r="RS309" s="22"/>
      <c r="RT309" s="22"/>
      <c r="RU309" s="22"/>
      <c r="RV309" s="22"/>
      <c r="RW309" s="22"/>
      <c r="RX309" s="22"/>
      <c r="RY309" s="22"/>
      <c r="RZ309" s="22"/>
      <c r="SA309" s="22"/>
      <c r="SB309" s="22"/>
      <c r="SC309" s="22"/>
      <c r="SD309" s="22"/>
      <c r="SE309" s="22"/>
      <c r="SF309" s="22"/>
      <c r="SG309" s="22"/>
      <c r="SH309" s="22"/>
      <c r="SI309" s="22"/>
      <c r="SJ309" s="22"/>
      <c r="SK309" s="22"/>
      <c r="SL309" s="22"/>
      <c r="SM309" s="22"/>
      <c r="SN309" s="22"/>
      <c r="SO309" s="22"/>
      <c r="SP309" s="22"/>
      <c r="SQ309" s="22"/>
      <c r="SR309" s="22"/>
      <c r="SS309" s="22"/>
      <c r="ST309" s="22"/>
      <c r="SU309" s="22"/>
      <c r="SV309" s="22"/>
      <c r="SW309" s="22"/>
      <c r="SX309" s="22"/>
      <c r="SY309" s="22"/>
      <c r="SZ309" s="22"/>
      <c r="TA309" s="22"/>
      <c r="TB309" s="22"/>
      <c r="TC309" s="22"/>
      <c r="TD309" s="22"/>
      <c r="TE309" s="22"/>
      <c r="TF309" s="22"/>
      <c r="TG309" s="22"/>
      <c r="TH309" s="22"/>
      <c r="TI309" s="22"/>
      <c r="TJ309" s="22"/>
      <c r="TK309" s="22"/>
      <c r="TL309" s="22"/>
      <c r="TM309" s="22"/>
      <c r="TN309" s="22"/>
      <c r="TO309" s="22"/>
      <c r="TP309" s="22"/>
      <c r="TQ309" s="22"/>
      <c r="TR309" s="22"/>
      <c r="TS309" s="22"/>
      <c r="TT309" s="22"/>
      <c r="TU309" s="22"/>
      <c r="TV309" s="22"/>
      <c r="TW309" s="22"/>
      <c r="TX309" s="22"/>
      <c r="TY309" s="22"/>
      <c r="TZ309" s="22"/>
      <c r="UA309" s="22"/>
      <c r="UB309" s="22"/>
      <c r="UC309" s="22"/>
      <c r="UD309" s="22"/>
      <c r="UE309" s="22"/>
      <c r="UF309" s="22"/>
      <c r="UG309" s="22"/>
      <c r="UH309" s="22"/>
      <c r="UI309" s="22"/>
      <c r="UJ309" s="22"/>
      <c r="UK309" s="22"/>
      <c r="UL309" s="22"/>
      <c r="UM309" s="22"/>
      <c r="UN309" s="22"/>
      <c r="UO309" s="22"/>
      <c r="UP309" s="22"/>
      <c r="UQ309" s="22"/>
      <c r="UR309" s="22"/>
      <c r="US309" s="22"/>
      <c r="UT309" s="22"/>
      <c r="UU309" s="22"/>
      <c r="UV309" s="22"/>
      <c r="UW309" s="22"/>
      <c r="UX309" s="22"/>
      <c r="UY309" s="22"/>
      <c r="UZ309" s="22"/>
      <c r="VA309" s="22"/>
      <c r="VB309" s="22"/>
      <c r="VC309" s="22"/>
      <c r="VD309" s="22"/>
      <c r="VE309" s="22"/>
      <c r="VF309" s="22"/>
      <c r="VG309" s="22"/>
      <c r="VH309" s="22"/>
      <c r="VI309" s="22"/>
      <c r="VJ309" s="22"/>
      <c r="VK309" s="22"/>
      <c r="VL309" s="22"/>
      <c r="VM309" s="22"/>
      <c r="VN309" s="22"/>
      <c r="VO309" s="22"/>
      <c r="VP309" s="22"/>
      <c r="VQ309" s="22"/>
      <c r="VR309" s="22"/>
      <c r="VS309" s="22"/>
      <c r="VT309" s="22"/>
      <c r="VU309" s="22"/>
      <c r="VV309" s="22"/>
      <c r="VW309" s="22"/>
      <c r="VX309" s="22"/>
      <c r="VY309" s="22"/>
      <c r="VZ309" s="22"/>
      <c r="WA309" s="22"/>
      <c r="WB309" s="22"/>
      <c r="WC309" s="22"/>
      <c r="WD309" s="22"/>
      <c r="WE309" s="22"/>
      <c r="WF309" s="22"/>
      <c r="WG309" s="22"/>
      <c r="WH309" s="22"/>
      <c r="WI309" s="22"/>
      <c r="WJ309" s="22"/>
      <c r="WK309" s="22"/>
      <c r="WL309" s="22"/>
      <c r="WM309" s="22"/>
      <c r="WN309" s="22"/>
      <c r="WO309" s="22"/>
      <c r="WP309" s="22"/>
      <c r="WQ309" s="22"/>
      <c r="WR309" s="22"/>
      <c r="WS309" s="22"/>
      <c r="WT309" s="22"/>
      <c r="WU309" s="22"/>
      <c r="WV309" s="22"/>
      <c r="WW309" s="22"/>
      <c r="WX309" s="22"/>
      <c r="WY309" s="22"/>
      <c r="WZ309" s="22"/>
      <c r="XA309" s="22"/>
      <c r="XB309" s="22"/>
      <c r="XC309" s="22"/>
      <c r="XD309" s="22"/>
      <c r="XE309" s="22"/>
      <c r="XF309" s="22"/>
      <c r="XG309" s="22"/>
      <c r="XH309" s="22"/>
      <c r="XI309" s="22"/>
      <c r="XJ309" s="22"/>
      <c r="XK309" s="22"/>
      <c r="XL309" s="22"/>
      <c r="XM309" s="22"/>
      <c r="XN309" s="22"/>
      <c r="XO309" s="22"/>
      <c r="XP309" s="22"/>
      <c r="XQ309" s="22"/>
      <c r="XR309" s="22"/>
      <c r="XS309" s="22"/>
      <c r="XT309" s="22"/>
      <c r="XU309" s="22"/>
      <c r="XV309" s="22"/>
      <c r="XW309" s="22"/>
      <c r="XX309" s="22"/>
      <c r="XY309" s="22"/>
      <c r="XZ309" s="22"/>
      <c r="YA309" s="22"/>
      <c r="YB309" s="22"/>
      <c r="YC309" s="22"/>
      <c r="YD309" s="22"/>
      <c r="YE309" s="22"/>
      <c r="YF309" s="22"/>
      <c r="YG309" s="22"/>
      <c r="YH309" s="22"/>
      <c r="YI309" s="22"/>
      <c r="YJ309" s="22"/>
      <c r="YK309" s="22"/>
      <c r="YL309" s="22"/>
      <c r="YM309" s="22"/>
      <c r="YN309" s="22"/>
      <c r="YO309" s="22"/>
      <c r="YP309" s="22"/>
      <c r="YQ309" s="22"/>
      <c r="YR309" s="22"/>
      <c r="YS309" s="22"/>
      <c r="YT309" s="22"/>
      <c r="YU309" s="22"/>
      <c r="YV309" s="22"/>
      <c r="YW309" s="22"/>
      <c r="YX309" s="22"/>
      <c r="YY309" s="22"/>
      <c r="YZ309" s="22"/>
      <c r="ZA309" s="22"/>
      <c r="ZB309" s="22"/>
      <c r="ZC309" s="22"/>
      <c r="ZD309" s="22"/>
      <c r="ZE309" s="22"/>
      <c r="ZF309" s="22"/>
      <c r="ZG309" s="22"/>
      <c r="ZH309" s="22"/>
      <c r="ZI309" s="22"/>
      <c r="ZJ309" s="22"/>
      <c r="ZK309" s="22"/>
      <c r="ZL309" s="22"/>
      <c r="ZM309" s="22"/>
      <c r="ZN309" s="22"/>
      <c r="ZO309" s="22"/>
      <c r="ZP309" s="22"/>
      <c r="ZQ309" s="22"/>
      <c r="ZR309" s="22"/>
      <c r="ZS309" s="22"/>
      <c r="ZT309" s="22"/>
      <c r="ZU309" s="22"/>
      <c r="ZV309" s="22"/>
      <c r="ZW309" s="22"/>
      <c r="ZX309" s="22"/>
      <c r="ZY309" s="22"/>
      <c r="ZZ309" s="22"/>
      <c r="AAA309" s="22"/>
      <c r="AAB309" s="22"/>
      <c r="AAC309" s="22"/>
      <c r="AAD309" s="22"/>
      <c r="AAE309" s="22"/>
      <c r="AAF309" s="22"/>
      <c r="AAG309" s="22"/>
      <c r="AAH309" s="22"/>
      <c r="AAI309" s="22"/>
      <c r="AAJ309" s="22"/>
      <c r="AAK309" s="22"/>
      <c r="AAL309" s="22"/>
      <c r="AAM309" s="22"/>
      <c r="AAN309" s="22"/>
      <c r="AAO309" s="22"/>
      <c r="AAP309" s="22"/>
      <c r="AAQ309" s="22"/>
      <c r="AAR309" s="22"/>
      <c r="AAS309" s="22"/>
      <c r="AAT309" s="22"/>
      <c r="AAU309" s="22"/>
      <c r="AAV309" s="22"/>
      <c r="AAW309" s="22"/>
      <c r="AAX309" s="22"/>
      <c r="AAY309" s="22"/>
      <c r="AAZ309" s="22"/>
      <c r="ABA309" s="22"/>
      <c r="ABB309" s="22"/>
      <c r="ABC309" s="22"/>
      <c r="ABD309" s="22"/>
      <c r="ABE309" s="22"/>
      <c r="ABF309" s="22"/>
      <c r="ABG309" s="22"/>
      <c r="ABH309" s="22"/>
      <c r="ABI309" s="22"/>
      <c r="ABJ309" s="22"/>
      <c r="ABK309" s="22"/>
      <c r="ABL309" s="22"/>
      <c r="ABM309" s="22"/>
      <c r="ABN309" s="22"/>
      <c r="ABO309" s="22"/>
      <c r="ABP309" s="22"/>
      <c r="ABQ309" s="22"/>
      <c r="ABR309" s="22"/>
      <c r="ABS309" s="22"/>
      <c r="ABT309" s="22"/>
      <c r="ABU309" s="22"/>
      <c r="ABV309" s="22"/>
      <c r="ABW309" s="22"/>
      <c r="ABX309" s="22"/>
      <c r="ABY309" s="22"/>
      <c r="ABZ309" s="22"/>
      <c r="ACA309" s="22"/>
      <c r="ACB309" s="22"/>
      <c r="ACC309" s="22"/>
      <c r="ACD309" s="22"/>
      <c r="ACE309" s="22"/>
      <c r="ACF309" s="22"/>
      <c r="ACG309" s="22"/>
      <c r="ACH309" s="22"/>
      <c r="ACI309" s="22"/>
      <c r="ACJ309" s="22"/>
      <c r="ACK309" s="22"/>
      <c r="ACL309" s="22"/>
      <c r="ACM309" s="22"/>
      <c r="ACN309" s="22"/>
      <c r="ACO309" s="22"/>
      <c r="ACP309" s="22"/>
      <c r="ACQ309" s="22"/>
      <c r="ACR309" s="22"/>
      <c r="ACS309" s="22"/>
      <c r="ACT309" s="22"/>
      <c r="ACU309" s="22"/>
      <c r="ACV309" s="22"/>
      <c r="ACW309" s="22"/>
      <c r="ACX309" s="22"/>
      <c r="ACY309" s="22"/>
      <c r="ACZ309" s="22"/>
      <c r="ADA309" s="22"/>
      <c r="ADB309" s="22"/>
      <c r="ADC309" s="22"/>
      <c r="ADD309" s="22"/>
      <c r="ADE309" s="22"/>
      <c r="ADF309" s="22"/>
      <c r="ADG309" s="22"/>
      <c r="ADH309" s="22"/>
      <c r="ADI309" s="22"/>
      <c r="ADJ309" s="22"/>
      <c r="ADK309" s="22"/>
      <c r="ADL309" s="22"/>
      <c r="ADM309" s="22"/>
      <c r="ADN309" s="22"/>
      <c r="ADO309" s="22"/>
      <c r="ADP309" s="22"/>
      <c r="ADQ309" s="22"/>
      <c r="ADR309" s="22"/>
      <c r="ADS309" s="22"/>
      <c r="ADT309" s="22"/>
      <c r="ADU309" s="22"/>
      <c r="ADV309" s="22"/>
      <c r="ADW309" s="22"/>
      <c r="ADX309" s="22"/>
      <c r="ADY309" s="22"/>
      <c r="ADZ309" s="22"/>
      <c r="AEA309" s="22"/>
      <c r="AEB309" s="22"/>
      <c r="AEC309" s="22"/>
      <c r="AED309" s="22"/>
      <c r="AEE309" s="22"/>
      <c r="AEF309" s="22"/>
      <c r="AEG309" s="22"/>
      <c r="AEH309" s="22"/>
      <c r="AEI309" s="22"/>
      <c r="AEJ309" s="22"/>
      <c r="AEK309" s="22"/>
      <c r="AEL309" s="22"/>
      <c r="AEM309" s="22"/>
      <c r="AEN309" s="22"/>
      <c r="AEO309" s="22"/>
      <c r="AEP309" s="22"/>
      <c r="AEQ309" s="22"/>
      <c r="AER309" s="22"/>
      <c r="AES309" s="22"/>
      <c r="AET309" s="22"/>
      <c r="AEU309" s="22"/>
      <c r="AEV309" s="22"/>
      <c r="AEW309" s="22"/>
      <c r="AEX309" s="22"/>
      <c r="AEY309" s="22"/>
      <c r="AEZ309" s="22"/>
      <c r="AFA309" s="22"/>
      <c r="AFB309" s="22"/>
      <c r="AFC309" s="22"/>
      <c r="AFD309" s="22"/>
      <c r="AFE309" s="22"/>
      <c r="AFF309" s="22"/>
      <c r="AFG309" s="22"/>
      <c r="AFH309" s="22"/>
      <c r="AFI309" s="22"/>
      <c r="AFJ309" s="22"/>
      <c r="AFK309" s="22"/>
      <c r="AFL309" s="22"/>
      <c r="AFM309" s="22"/>
      <c r="AFN309" s="22"/>
      <c r="AFO309" s="22"/>
      <c r="AFP309" s="22"/>
      <c r="AFQ309" s="22"/>
      <c r="AFR309" s="22"/>
      <c r="AFS309" s="22"/>
      <c r="AFT309" s="22"/>
      <c r="AFU309" s="22"/>
      <c r="AFV309" s="22"/>
      <c r="AFW309" s="22"/>
      <c r="AFX309" s="22"/>
      <c r="AFY309" s="22"/>
      <c r="AFZ309" s="22"/>
      <c r="AGA309" s="22"/>
      <c r="AGB309" s="22"/>
      <c r="AGC309" s="22"/>
      <c r="AGD309" s="22"/>
      <c r="AGE309" s="22"/>
      <c r="AGF309" s="22"/>
      <c r="AGG309" s="22"/>
      <c r="AGH309" s="22"/>
      <c r="AGI309" s="22"/>
      <c r="AGJ309" s="22"/>
      <c r="AGK309" s="22"/>
      <c r="AGL309" s="22"/>
      <c r="AGM309" s="22"/>
      <c r="AGN309" s="22"/>
      <c r="AGO309" s="22"/>
      <c r="AGP309" s="22"/>
      <c r="AGQ309" s="22"/>
      <c r="AGR309" s="22"/>
      <c r="AGS309" s="22"/>
      <c r="AGT309" s="22"/>
      <c r="AGU309" s="22"/>
      <c r="AGV309" s="22"/>
      <c r="AGW309" s="22"/>
      <c r="AGX309" s="22"/>
      <c r="AGY309" s="22"/>
      <c r="AGZ309" s="22"/>
      <c r="AHA309" s="22"/>
      <c r="AHB309" s="22"/>
      <c r="AHC309" s="22"/>
      <c r="AHD309" s="22"/>
      <c r="AHE309" s="22"/>
      <c r="AHF309" s="22"/>
      <c r="AHG309" s="22"/>
      <c r="AHH309" s="22"/>
      <c r="AHI309" s="22"/>
      <c r="AHJ309" s="22"/>
      <c r="AHK309" s="22"/>
      <c r="AHL309" s="22"/>
      <c r="AHM309" s="22"/>
      <c r="AHN309" s="22"/>
      <c r="AHO309" s="22"/>
      <c r="AHP309" s="22"/>
      <c r="AHQ309" s="22"/>
      <c r="AHR309" s="22"/>
      <c r="AHS309" s="22"/>
      <c r="AHT309" s="22"/>
      <c r="AHU309" s="22"/>
      <c r="AHV309" s="22"/>
      <c r="AHW309" s="22"/>
      <c r="AHX309" s="22"/>
      <c r="AHY309" s="22"/>
      <c r="AHZ309" s="22"/>
      <c r="AIA309" s="22"/>
      <c r="AIB309" s="22"/>
      <c r="AIC309" s="22"/>
      <c r="AID309" s="22"/>
      <c r="AIE309" s="22"/>
      <c r="AIF309" s="22"/>
      <c r="AIG309" s="22"/>
      <c r="AIH309" s="22"/>
      <c r="AII309" s="22"/>
      <c r="AIJ309" s="22"/>
      <c r="AIK309" s="22"/>
      <c r="AIL309" s="22"/>
      <c r="AIM309" s="22"/>
      <c r="AIN309" s="22"/>
      <c r="AIO309" s="22"/>
      <c r="AIP309" s="22"/>
      <c r="AIQ309" s="22"/>
      <c r="AIR309" s="22"/>
      <c r="AIS309" s="22"/>
      <c r="AIT309" s="22"/>
      <c r="AIU309" s="22"/>
      <c r="AIV309" s="22"/>
      <c r="AIW309" s="22"/>
      <c r="AIX309" s="22"/>
      <c r="AIY309" s="22"/>
      <c r="AIZ309" s="22"/>
      <c r="AJA309" s="22"/>
      <c r="AJB309" s="22"/>
      <c r="AJC309" s="22"/>
      <c r="AJD309" s="22"/>
      <c r="AJE309" s="22"/>
      <c r="AJF309" s="22"/>
      <c r="AJG309" s="22"/>
      <c r="AJH309" s="22"/>
      <c r="AJI309" s="22"/>
      <c r="AJJ309" s="22"/>
      <c r="AJK309" s="22"/>
      <c r="AJL309" s="22"/>
      <c r="AJM309" s="22"/>
      <c r="AJN309" s="22"/>
      <c r="AJO309" s="22"/>
      <c r="AJP309" s="22"/>
      <c r="AJQ309" s="22"/>
      <c r="AJR309" s="22"/>
      <c r="AJS309" s="22"/>
      <c r="AJT309" s="22"/>
      <c r="AJU309" s="22"/>
      <c r="AJV309" s="22"/>
      <c r="AJW309" s="22"/>
      <c r="AJX309" s="22"/>
      <c r="AJY309" s="22"/>
      <c r="AJZ309" s="22"/>
      <c r="AKA309" s="22"/>
      <c r="AKB309" s="22"/>
      <c r="AKC309" s="22"/>
      <c r="AKD309" s="22"/>
      <c r="AKE309" s="22"/>
      <c r="AKF309" s="22"/>
      <c r="AKG309" s="22"/>
      <c r="AKH309" s="22"/>
      <c r="AKI309" s="22"/>
      <c r="AKJ309" s="22"/>
      <c r="AKK309" s="22"/>
      <c r="AKL309" s="22"/>
      <c r="AKM309" s="22"/>
      <c r="AKN309" s="22"/>
      <c r="AKO309" s="22"/>
      <c r="AKP309" s="22"/>
      <c r="AKQ309" s="22"/>
      <c r="AKR309" s="22"/>
      <c r="AKS309" s="22"/>
      <c r="AKT309" s="22"/>
      <c r="AKU309" s="22"/>
      <c r="AKV309" s="22"/>
      <c r="AKW309" s="22"/>
      <c r="AKX309" s="22"/>
      <c r="AKY309" s="22"/>
      <c r="AKZ309" s="22"/>
      <c r="ALA309" s="22"/>
      <c r="ALB309" s="22"/>
      <c r="ALC309" s="22"/>
      <c r="ALD309" s="22"/>
      <c r="ALE309" s="22"/>
      <c r="ALF309" s="22"/>
      <c r="ALG309" s="22"/>
      <c r="ALH309" s="22"/>
      <c r="ALI309" s="22"/>
      <c r="ALJ309" s="22"/>
      <c r="ALK309" s="22"/>
      <c r="ALL309" s="22"/>
      <c r="ALM309" s="22"/>
      <c r="ALN309" s="22"/>
      <c r="ALO309" s="22"/>
      <c r="ALP309" s="22"/>
      <c r="ALQ309" s="22"/>
      <c r="ALR309" s="22"/>
      <c r="ALS309" s="22"/>
      <c r="ALT309" s="22"/>
      <c r="ALU309" s="22"/>
      <c r="ALV309" s="22"/>
      <c r="ALW309" s="22"/>
      <c r="ALX309" s="22"/>
      <c r="ALY309" s="22"/>
      <c r="ALZ309" s="22"/>
      <c r="AMA309" s="22"/>
      <c r="AMB309" s="22"/>
      <c r="AMC309" s="22"/>
      <c r="AMD309" s="22"/>
      <c r="AME309" s="22"/>
      <c r="AMF309" s="22"/>
      <c r="AMG309" s="22"/>
      <c r="AMH309" s="22"/>
      <c r="AMI309" s="22"/>
      <c r="AMJ309" s="22"/>
      <c r="AMK309" s="22"/>
      <c r="AML309" s="22"/>
      <c r="AMM309" s="22"/>
      <c r="AMN309" s="22"/>
      <c r="AMO309" s="22"/>
      <c r="AMP309" s="22"/>
      <c r="AMQ309" s="22"/>
      <c r="AMR309" s="22"/>
      <c r="AMS309" s="22"/>
      <c r="AMT309" s="22"/>
      <c r="AMU309" s="22"/>
      <c r="AMV309" s="22"/>
    </row>
    <row r="310" spans="1:1036" x14ac:dyDescent="0.2">
      <c r="A310" s="1" t="s">
        <v>604</v>
      </c>
      <c r="C310" s="7">
        <v>81705</v>
      </c>
      <c r="D310" s="1" t="s">
        <v>55</v>
      </c>
      <c r="E310" s="1" t="s">
        <v>470</v>
      </c>
      <c r="F310" s="1" t="s">
        <v>340</v>
      </c>
      <c r="G310" s="8" t="s">
        <v>87</v>
      </c>
      <c r="H310" s="1">
        <v>1835</v>
      </c>
      <c r="I310" s="1">
        <v>1832</v>
      </c>
      <c r="J310" s="1">
        <v>1835</v>
      </c>
      <c r="K310" s="1">
        <v>1832</v>
      </c>
      <c r="L310" s="1">
        <v>1832</v>
      </c>
      <c r="M310" s="1">
        <v>1835</v>
      </c>
      <c r="O310" s="1">
        <f>M310-L310</f>
        <v>3</v>
      </c>
      <c r="P310" s="1" t="s">
        <v>406</v>
      </c>
      <c r="T310" s="11"/>
      <c r="U310" s="11"/>
      <c r="V310" s="11"/>
      <c r="W310" s="11"/>
      <c r="X310" s="11"/>
      <c r="Y310" s="11"/>
      <c r="Z310" s="11"/>
      <c r="AA310" s="11"/>
      <c r="AB310" s="11"/>
      <c r="AC310" s="11"/>
      <c r="AD310" s="11"/>
      <c r="AE310" s="11"/>
      <c r="AG310" s="11"/>
      <c r="AH310" s="12"/>
    </row>
    <row r="311" spans="1:1036" x14ac:dyDescent="0.2">
      <c r="A311" s="1" t="s">
        <v>635</v>
      </c>
      <c r="C311" s="7">
        <v>85611</v>
      </c>
      <c r="D311" s="1" t="s">
        <v>286</v>
      </c>
      <c r="E311" s="1" t="s">
        <v>622</v>
      </c>
      <c r="F311" s="1" t="s">
        <v>340</v>
      </c>
      <c r="G311" s="8" t="s">
        <v>87</v>
      </c>
      <c r="H311" s="1">
        <v>1855</v>
      </c>
      <c r="I311" s="1">
        <v>1832</v>
      </c>
      <c r="J311" s="1">
        <v>1846</v>
      </c>
      <c r="K311" s="1">
        <v>1832</v>
      </c>
      <c r="M311" s="1">
        <v>1846</v>
      </c>
      <c r="O311" s="1">
        <v>14</v>
      </c>
      <c r="P311" s="1" t="s">
        <v>628</v>
      </c>
      <c r="AG311" s="11"/>
      <c r="AH311" s="12"/>
    </row>
    <row r="312" spans="1:1036" x14ac:dyDescent="0.2">
      <c r="A312" s="1" t="s">
        <v>618</v>
      </c>
      <c r="C312" s="7">
        <v>14747</v>
      </c>
      <c r="D312" s="1" t="s">
        <v>91</v>
      </c>
      <c r="E312" s="1" t="s">
        <v>470</v>
      </c>
      <c r="F312" s="1" t="s">
        <v>340</v>
      </c>
      <c r="G312" s="8" t="s">
        <v>87</v>
      </c>
      <c r="H312" s="1">
        <v>1846</v>
      </c>
      <c r="I312" s="1">
        <v>1834</v>
      </c>
      <c r="J312" s="1">
        <v>1846</v>
      </c>
      <c r="K312" s="1">
        <v>1834</v>
      </c>
      <c r="L312" s="1">
        <v>1834</v>
      </c>
      <c r="M312" s="1">
        <v>1846</v>
      </c>
      <c r="O312" s="1">
        <f>M312-L312</f>
        <v>12</v>
      </c>
      <c r="P312" s="1" t="s">
        <v>615</v>
      </c>
      <c r="T312" s="11"/>
      <c r="U312" s="11"/>
      <c r="V312" s="11"/>
      <c r="W312" s="11"/>
      <c r="X312" s="11"/>
      <c r="Y312" s="11"/>
      <c r="Z312" s="11"/>
      <c r="AA312" s="11"/>
      <c r="AB312" s="11"/>
      <c r="AC312" s="11"/>
      <c r="AD312" s="11"/>
      <c r="AE312" s="11"/>
      <c r="AG312" s="11"/>
      <c r="AH312" s="12"/>
    </row>
    <row r="313" spans="1:1036" x14ac:dyDescent="0.2">
      <c r="A313" s="1" t="s">
        <v>655</v>
      </c>
      <c r="B313" s="1" t="s">
        <v>655</v>
      </c>
      <c r="C313" s="7">
        <v>17927</v>
      </c>
      <c r="D313" s="1" t="s">
        <v>656</v>
      </c>
      <c r="E313" s="1" t="s">
        <v>622</v>
      </c>
      <c r="F313" s="1" t="s">
        <v>340</v>
      </c>
      <c r="G313" s="8" t="s">
        <v>87</v>
      </c>
      <c r="H313" s="1">
        <v>1899</v>
      </c>
      <c r="I313" s="1">
        <v>1840</v>
      </c>
      <c r="J313" s="1">
        <v>1899</v>
      </c>
      <c r="K313" s="1">
        <v>1840</v>
      </c>
      <c r="L313" s="1">
        <v>1840</v>
      </c>
      <c r="M313" s="1">
        <v>1899</v>
      </c>
      <c r="O313" s="1">
        <f>M313-L313</f>
        <v>59</v>
      </c>
      <c r="T313" s="11"/>
      <c r="U313" s="11"/>
      <c r="V313" s="11"/>
      <c r="W313" s="11"/>
      <c r="X313" s="11"/>
      <c r="Y313" s="11"/>
      <c r="Z313" s="11"/>
      <c r="AA313" s="11"/>
      <c r="AB313" s="11"/>
      <c r="AC313" s="11"/>
      <c r="AD313" s="11"/>
      <c r="AE313" s="11"/>
    </row>
    <row r="314" spans="1:1036" x14ac:dyDescent="0.2">
      <c r="A314" s="1" t="s">
        <v>636</v>
      </c>
      <c r="C314" s="7">
        <v>64880</v>
      </c>
      <c r="D314" s="1" t="s">
        <v>286</v>
      </c>
      <c r="E314" s="1" t="s">
        <v>622</v>
      </c>
      <c r="F314" s="1" t="s">
        <v>340</v>
      </c>
      <c r="G314" s="8" t="s">
        <v>87</v>
      </c>
      <c r="H314" s="1">
        <v>1855</v>
      </c>
      <c r="I314" s="1">
        <v>1846</v>
      </c>
      <c r="J314" s="1">
        <v>1855</v>
      </c>
      <c r="K314" s="1">
        <v>1846</v>
      </c>
      <c r="M314" s="1">
        <v>1855</v>
      </c>
      <c r="O314" s="1">
        <v>9</v>
      </c>
      <c r="P314" s="1" t="s">
        <v>628</v>
      </c>
      <c r="AG314" s="11"/>
      <c r="AH314" s="12"/>
    </row>
    <row r="315" spans="1:1036" x14ac:dyDescent="0.2">
      <c r="G315" s="8"/>
    </row>
    <row r="316" spans="1:1036" x14ac:dyDescent="0.2">
      <c r="G316" s="8"/>
    </row>
    <row r="317" spans="1:1036" x14ac:dyDescent="0.2">
      <c r="G317" s="8"/>
    </row>
    <row r="318" spans="1:1036" x14ac:dyDescent="0.2">
      <c r="G318" s="8"/>
    </row>
    <row r="319" spans="1:1036" x14ac:dyDescent="0.2">
      <c r="G319" s="8"/>
    </row>
  </sheetData>
  <autoFilter ref="A1:AH314" xr:uid="{00000000-0009-0000-0000-000000000000}">
    <sortState xmlns:xlrd2="http://schemas.microsoft.com/office/spreadsheetml/2017/richdata2" ref="A2:AH314">
      <sortCondition ref="I1:I314"/>
    </sortState>
  </autoFilter>
  <conditionalFormatting sqref="D2:F2 F4:F50">
    <cfRule type="expression" dxfId="0" priority="2">
      <formula>LEN(TRIM(D2))&gt;0</formula>
    </cfRule>
  </conditionalFormatting>
  <hyperlinks>
    <hyperlink ref="AF151" r:id="rId1" xr:uid="{00000000-0004-0000-0000-000000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zoomScaleNormal="100" workbookViewId="0"/>
  </sheetViews>
  <sheetFormatPr baseColWidth="10" defaultColWidth="15.6640625" defaultRowHeight="13" x14ac:dyDescent="0.15"/>
  <sheetData>
    <row r="1" spans="1:2" x14ac:dyDescent="0.15">
      <c r="A1" s="37" t="s">
        <v>657</v>
      </c>
      <c r="B1" s="38">
        <v>7877</v>
      </c>
    </row>
    <row r="2" spans="1:2" x14ac:dyDescent="0.15">
      <c r="A2" s="37" t="s">
        <v>658</v>
      </c>
      <c r="B2" s="38">
        <v>10368</v>
      </c>
    </row>
    <row r="3" spans="1:2" x14ac:dyDescent="0.15">
      <c r="A3" s="37" t="s">
        <v>659</v>
      </c>
      <c r="B3" s="38">
        <v>6091</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4638</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Chronicles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dc:description/>
  <cp:lastModifiedBy>Erika Kuijpers</cp:lastModifiedBy>
  <cp:revision>473</cp:revision>
  <dcterms:created xsi:type="dcterms:W3CDTF">2020-06-10T09:30:50Z</dcterms:created>
  <dcterms:modified xsi:type="dcterms:W3CDTF">2025-12-08T09:26:55Z</dcterms:modified>
  <dc:language>nl-NL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