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/>
  <mc:AlternateContent xmlns:mc="http://schemas.openxmlformats.org/markup-compatibility/2006">
    <mc:Choice Requires="x15">
      <x15ac:absPath xmlns:x15ac="http://schemas.microsoft.com/office/spreadsheetml/2010/11/ac" url="/Users/alexwong/Desktop/little_picses/restaurant_sales_forecast/data/inputs/sales/"/>
    </mc:Choice>
  </mc:AlternateContent>
  <xr:revisionPtr revIDLastSave="0" documentId="13_ncr:1_{29B37693-86DA-0643-A4B0-EE30B1785A80}" xr6:coauthVersionLast="47" xr6:coauthVersionMax="47" xr10:uidLastSave="{00000000-0000-0000-0000-000000000000}"/>
  <bookViews>
    <workbookView xWindow="640" yWindow="3080" windowWidth="22820" windowHeight="16680" xr2:uid="{00000000-000D-0000-FFFF-FFFF00000000}"/>
  </bookViews>
  <sheets>
    <sheet name="raw" sheetId="2" r:id="rId1"/>
  </sheets>
  <definedNames>
    <definedName name="_xlnm._FilterDatabase" localSheetId="0" hidden="1">raw!$A$1:$LY$343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0" i="2" l="1"/>
  <c r="B61" i="2"/>
  <c r="B68" i="2" s="1"/>
  <c r="B75" i="2" s="1"/>
  <c r="B82" i="2" s="1"/>
  <c r="B89" i="2" s="1"/>
  <c r="B96" i="2" s="1"/>
  <c r="B103" i="2" s="1"/>
  <c r="B110" i="2" s="1"/>
  <c r="B117" i="2" s="1"/>
  <c r="B124" i="2" s="1"/>
  <c r="B131" i="2" s="1"/>
  <c r="B138" i="2" s="1"/>
  <c r="B145" i="2" s="1"/>
  <c r="B152" i="2" s="1"/>
  <c r="B159" i="2" s="1"/>
  <c r="B166" i="2" s="1"/>
  <c r="B173" i="2" s="1"/>
  <c r="B180" i="2" s="1"/>
  <c r="B187" i="2" s="1"/>
  <c r="B194" i="2" s="1"/>
  <c r="B201" i="2" s="1"/>
  <c r="B62" i="2"/>
  <c r="B69" i="2" s="1"/>
  <c r="B76" i="2" s="1"/>
  <c r="B83" i="2" s="1"/>
  <c r="B90" i="2" s="1"/>
  <c r="B97" i="2" s="1"/>
  <c r="B104" i="2" s="1"/>
  <c r="B111" i="2" s="1"/>
  <c r="B118" i="2" s="1"/>
  <c r="B125" i="2" s="1"/>
  <c r="B132" i="2" s="1"/>
  <c r="B139" i="2" s="1"/>
  <c r="B146" i="2" s="1"/>
  <c r="B153" i="2" s="1"/>
  <c r="B160" i="2" s="1"/>
  <c r="B167" i="2" s="1"/>
  <c r="B174" i="2" s="1"/>
  <c r="B181" i="2" s="1"/>
  <c r="B188" i="2" s="1"/>
  <c r="B195" i="2" s="1"/>
  <c r="B202" i="2" s="1"/>
  <c r="B209" i="2" s="1"/>
  <c r="B216" i="2" s="1"/>
  <c r="B223" i="2" s="1"/>
  <c r="B230" i="2" s="1"/>
  <c r="B237" i="2" s="1"/>
  <c r="B244" i="2" s="1"/>
  <c r="B251" i="2" s="1"/>
  <c r="B258" i="2" s="1"/>
  <c r="B265" i="2" s="1"/>
  <c r="B272" i="2" s="1"/>
  <c r="B279" i="2" s="1"/>
  <c r="B286" i="2" s="1"/>
  <c r="B293" i="2" s="1"/>
  <c r="B300" i="2" s="1"/>
  <c r="B307" i="2" s="1"/>
  <c r="B314" i="2" s="1"/>
  <c r="B63" i="2"/>
  <c r="B70" i="2" s="1"/>
  <c r="B64" i="2"/>
  <c r="B71" i="2" s="1"/>
  <c r="B78" i="2" s="1"/>
  <c r="B85" i="2" s="1"/>
  <c r="B92" i="2" s="1"/>
  <c r="B99" i="2" s="1"/>
  <c r="B106" i="2" s="1"/>
  <c r="B113" i="2" s="1"/>
  <c r="B120" i="2" s="1"/>
  <c r="B127" i="2" s="1"/>
  <c r="B134" i="2" s="1"/>
  <c r="B141" i="2" s="1"/>
  <c r="B148" i="2" s="1"/>
  <c r="B155" i="2" s="1"/>
  <c r="B162" i="2" s="1"/>
  <c r="B169" i="2" s="1"/>
  <c r="B176" i="2" s="1"/>
  <c r="B183" i="2" s="1"/>
  <c r="B190" i="2" s="1"/>
  <c r="B197" i="2" s="1"/>
  <c r="B204" i="2" s="1"/>
  <c r="B211" i="2" s="1"/>
  <c r="B218" i="2" s="1"/>
  <c r="B225" i="2" s="1"/>
  <c r="B232" i="2" s="1"/>
  <c r="B239" i="2" s="1"/>
  <c r="B246" i="2" s="1"/>
  <c r="B253" i="2" s="1"/>
  <c r="B260" i="2" s="1"/>
  <c r="B267" i="2" s="1"/>
  <c r="B274" i="2" s="1"/>
  <c r="B281" i="2" s="1"/>
  <c r="B288" i="2" s="1"/>
  <c r="B295" i="2" s="1"/>
  <c r="B302" i="2" s="1"/>
  <c r="B309" i="2" s="1"/>
  <c r="B316" i="2" s="1"/>
  <c r="B65" i="2"/>
  <c r="B72" i="2" s="1"/>
  <c r="B79" i="2" s="1"/>
  <c r="B86" i="2" s="1"/>
  <c r="B93" i="2" s="1"/>
  <c r="B100" i="2" s="1"/>
  <c r="B107" i="2" s="1"/>
  <c r="B114" i="2" s="1"/>
  <c r="B121" i="2" s="1"/>
  <c r="B128" i="2" s="1"/>
  <c r="B135" i="2" s="1"/>
  <c r="B142" i="2" s="1"/>
  <c r="B149" i="2" s="1"/>
  <c r="B156" i="2" s="1"/>
  <c r="B163" i="2" s="1"/>
  <c r="B170" i="2" s="1"/>
  <c r="B177" i="2" s="1"/>
  <c r="B184" i="2" s="1"/>
  <c r="B191" i="2" s="1"/>
  <c r="B198" i="2" s="1"/>
  <c r="B205" i="2" s="1"/>
  <c r="B212" i="2" s="1"/>
  <c r="B219" i="2" s="1"/>
  <c r="B226" i="2" s="1"/>
  <c r="B233" i="2" s="1"/>
  <c r="B240" i="2" s="1"/>
  <c r="B247" i="2" s="1"/>
  <c r="B254" i="2" s="1"/>
  <c r="B261" i="2" s="1"/>
  <c r="B268" i="2" s="1"/>
  <c r="B275" i="2" s="1"/>
  <c r="B282" i="2" s="1"/>
  <c r="B289" i="2" s="1"/>
  <c r="B296" i="2" s="1"/>
  <c r="B303" i="2" s="1"/>
  <c r="B310" i="2" s="1"/>
  <c r="B317" i="2" s="1"/>
  <c r="B66" i="2"/>
  <c r="B73" i="2" s="1"/>
  <c r="B80" i="2" s="1"/>
  <c r="B87" i="2" s="1"/>
  <c r="B94" i="2" s="1"/>
  <c r="B101" i="2" s="1"/>
  <c r="B108" i="2" s="1"/>
  <c r="B115" i="2" s="1"/>
  <c r="B122" i="2" s="1"/>
  <c r="B129" i="2" s="1"/>
  <c r="B136" i="2" s="1"/>
  <c r="B143" i="2" s="1"/>
  <c r="B150" i="2" s="1"/>
  <c r="B157" i="2" s="1"/>
  <c r="B164" i="2" s="1"/>
  <c r="B171" i="2" s="1"/>
  <c r="B178" i="2" s="1"/>
  <c r="B185" i="2" s="1"/>
  <c r="B192" i="2" s="1"/>
  <c r="B199" i="2" s="1"/>
  <c r="B206" i="2" s="1"/>
  <c r="B213" i="2" s="1"/>
  <c r="B220" i="2" s="1"/>
  <c r="B67" i="2"/>
  <c r="B74" i="2" s="1"/>
  <c r="B81" i="2" s="1"/>
  <c r="B88" i="2" s="1"/>
  <c r="B95" i="2" s="1"/>
  <c r="B102" i="2" s="1"/>
  <c r="B109" i="2" s="1"/>
  <c r="B116" i="2" s="1"/>
  <c r="B123" i="2" s="1"/>
  <c r="B130" i="2" s="1"/>
  <c r="B137" i="2" s="1"/>
  <c r="B144" i="2" s="1"/>
  <c r="B151" i="2" s="1"/>
  <c r="B91" i="2"/>
  <c r="B98" i="2" s="1"/>
  <c r="B105" i="2" s="1"/>
  <c r="B112" i="2" s="1"/>
  <c r="B119" i="2" s="1"/>
  <c r="B126" i="2" s="1"/>
  <c r="B133" i="2" s="1"/>
  <c r="B140" i="2" s="1"/>
  <c r="B147" i="2" s="1"/>
  <c r="B154" i="2" s="1"/>
  <c r="B161" i="2" s="1"/>
  <c r="B168" i="2" s="1"/>
  <c r="B175" i="2" s="1"/>
  <c r="B182" i="2" s="1"/>
  <c r="B189" i="2" s="1"/>
  <c r="B196" i="2" s="1"/>
  <c r="B203" i="2" s="1"/>
  <c r="B210" i="2" s="1"/>
  <c r="B217" i="2" s="1"/>
  <c r="B224" i="2" s="1"/>
  <c r="B231" i="2" s="1"/>
  <c r="B238" i="2" s="1"/>
  <c r="B245" i="2" s="1"/>
  <c r="B252" i="2" s="1"/>
  <c r="B259" i="2" s="1"/>
  <c r="B266" i="2" s="1"/>
  <c r="B273" i="2" s="1"/>
  <c r="B280" i="2" s="1"/>
  <c r="B287" i="2" s="1"/>
  <c r="B294" i="2" s="1"/>
  <c r="B301" i="2" s="1"/>
  <c r="B172" i="2"/>
  <c r="B179" i="2" s="1"/>
  <c r="B186" i="2" s="1"/>
  <c r="B193" i="2" s="1"/>
  <c r="B200" i="2" s="1"/>
  <c r="B207" i="2" s="1"/>
  <c r="B214" i="2" s="1"/>
  <c r="B221" i="2" s="1"/>
  <c r="B228" i="2" s="1"/>
  <c r="B235" i="2" s="1"/>
  <c r="B242" i="2" s="1"/>
  <c r="B249" i="2" s="1"/>
  <c r="B256" i="2" s="1"/>
  <c r="B263" i="2" s="1"/>
  <c r="B270" i="2" s="1"/>
  <c r="B277" i="2" s="1"/>
  <c r="B284" i="2" s="1"/>
  <c r="B229" i="2"/>
  <c r="B236" i="2" s="1"/>
  <c r="B243" i="2" s="1"/>
  <c r="B250" i="2" s="1"/>
  <c r="B257" i="2" s="1"/>
  <c r="B264" i="2" s="1"/>
  <c r="B271" i="2" s="1"/>
  <c r="B278" i="2" s="1"/>
  <c r="B285" i="2" s="1"/>
  <c r="B292" i="2" s="1"/>
  <c r="B299" i="2" s="1"/>
  <c r="B306" i="2" s="1"/>
  <c r="B313" i="2" s="1"/>
  <c r="B234" i="2"/>
  <c r="B241" i="2" s="1"/>
  <c r="B248" i="2" s="1"/>
  <c r="B255" i="2" s="1"/>
  <c r="B262" i="2" s="1"/>
  <c r="B269" i="2" s="1"/>
  <c r="B276" i="2" s="1"/>
  <c r="B283" i="2"/>
  <c r="B290" i="2" s="1"/>
  <c r="B297" i="2" s="1"/>
  <c r="B304" i="2" s="1"/>
  <c r="B311" i="2" s="1"/>
  <c r="B318" i="2" s="1"/>
  <c r="B291" i="2"/>
  <c r="B298" i="2" s="1"/>
  <c r="B308" i="2"/>
  <c r="B315" i="2" s="1"/>
  <c r="B337" i="2"/>
  <c r="B338" i="2"/>
  <c r="B339" i="2"/>
  <c r="B340" i="2"/>
  <c r="B341" i="2"/>
  <c r="B342" i="2"/>
  <c r="B34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Esteban Lee</author>
  </authors>
  <commentList>
    <comment ref="B77" authorId="0" shapeId="0" xr:uid="{8F6EEA55-4D1B-8C4C-9856-F09FB4691DD1}">
      <text>
        <r>
          <rPr>
            <b/>
            <sz val="10"/>
            <color rgb="FF000000"/>
            <rFont val="Tahoma"/>
            <family val="2"/>
          </rPr>
          <t>Esteban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Closed 1 hour early for team social </t>
        </r>
      </text>
    </comment>
    <comment ref="B158" authorId="0" shapeId="0" xr:uid="{3FDF096A-60C6-8A46-9420-3567813335FA}">
      <text>
        <r>
          <rPr>
            <b/>
            <sz val="10"/>
            <color rgb="FF000000"/>
            <rFont val="Tahoma"/>
            <family val="2"/>
          </rPr>
          <t>Esteban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open for 6 hours due to power outage in morning </t>
        </r>
      </text>
    </comment>
    <comment ref="B208" authorId="0" shapeId="0" xr:uid="{594DFDA3-CC75-2E44-A840-2E429FE11B5B}">
      <text>
        <r>
          <rPr>
            <b/>
            <sz val="9"/>
            <color rgb="FF000000"/>
            <rFont val="Tahoma"/>
            <family val="2"/>
          </rPr>
          <t>Esteban Lee: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open from 12 to 5pm for Xmas eve</t>
        </r>
      </text>
    </comment>
    <comment ref="B215" authorId="0" shapeId="0" xr:uid="{7AA52EB5-4E54-4D45-B10C-8C8D840F5329}">
      <text>
        <r>
          <rPr>
            <b/>
            <sz val="9"/>
            <color rgb="FF000000"/>
            <rFont val="Tahoma"/>
            <family val="2"/>
          </rPr>
          <t>Esteban Lee: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open from 12 to 5pm for Xmas eve</t>
        </r>
      </text>
    </comment>
  </commentList>
</comments>
</file>

<file path=xl/sharedStrings.xml><?xml version="1.0" encoding="utf-8"?>
<sst xmlns="http://schemas.openxmlformats.org/spreadsheetml/2006/main" count="352" uniqueCount="15">
  <si>
    <t>date</t>
  </si>
  <si>
    <t>hours_opened</t>
  </si>
  <si>
    <t>tips_normalized</t>
  </si>
  <si>
    <t>total_sales_normalized</t>
  </si>
  <si>
    <t>in_store_orders</t>
  </si>
  <si>
    <t>HCF_sales</t>
  </si>
  <si>
    <t>type_of_day</t>
  </si>
  <si>
    <t>Weekend</t>
  </si>
  <si>
    <t>Weekday</t>
  </si>
  <si>
    <t>Friday</t>
  </si>
  <si>
    <t>Holiday</t>
  </si>
  <si>
    <t>Unusual</t>
  </si>
  <si>
    <t>item_A_sales</t>
  </si>
  <si>
    <t>item_B_sales</t>
  </si>
  <si>
    <t>item_C_sales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</si>
</sst>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&quot;$&quot;#,##0_);\(&quot;$&quot;#,##0\);&quot;--&quot;_)"/>
    <numFmt numFmtId="166" formatCode="#,##0_);\(#,##0\);&quot;--&quot;_)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5" fontId="1" fillId="0" borderId="0" xfId="0" applyNumberFormat="1" applyFont="1" applyAlignment="1">
      <alignment vertical="center"/>
    </xf>
    <xf numFmtId="166" fontId="1" fillId="0" borderId="0" xfId="0" applyNumberFormat="1" applyFont="1" applyAlignment="1">
      <alignment vertical="center"/>
    </xf>
    <xf numFmtId="2" fontId="0" fillId="0" borderId="0" xfId="0" applyNumberFormat="1"/>
    <xf numFmtId="2" fontId="1" fillId="0" borderId="0" xfId="0" applyNumberFormat="1" applyFont="1" applyAlignment="1">
      <alignment vertical="center"/>
    </xf>
    <xf numFmtId="14" fontId="0" fillId="0" borderId="0" xfId="0" applyNumberFormat="1"/>
    <xf numFmtId="14" fontId="0" fillId="2" borderId="0" xfId="0" applyNumberFormat="1" applyFill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BA82B-A83F-7843-86BE-A274E502836D}">
  <sheetPr>
    <tabColor theme="3" tint="0.749992370372631"/>
  </sheetPr>
  <dimension ref="A1:LY684"/>
  <sheetViews>
    <sheetView tabSelected="1" zoomScale="88" workbookViewId="0">
      <pane ySplit="1" topLeftCell="A2" activePane="bottomLeft" state="frozen"/>
      <selection pane="bottomLeft" activeCell="C2" sqref="C2:H343"/>
    </sheetView>
  </sheetViews>
  <sheetFormatPr baseColWidth="10" defaultRowHeight="15" x14ac:dyDescent="0.2"/>
  <cols>
    <col min="2" max="2" width="13" customWidth="1"/>
    <col min="3" max="3" width="16" customWidth="1"/>
    <col min="4" max="4" width="19.83203125" customWidth="1"/>
    <col min="5" max="5" width="14.6640625" customWidth="1"/>
    <col min="7" max="7" width="16.1640625" customWidth="1"/>
    <col min="10" max="10" width="13.6640625" customWidth="1"/>
  </cols>
  <sheetData>
    <row r="1" spans="1:337" ht="14" customHeight="1" x14ac:dyDescent="0.2">
      <c r="A1" s="5" t="s">
        <v>0</v>
      </c>
      <c r="B1" s="5" t="s">
        <v>1</v>
      </c>
      <c r="C1" s="7" t="s">
        <v>2</v>
      </c>
      <c r="D1" s="7" t="s">
        <v>3</v>
      </c>
      <c r="E1" s="1" t="s">
        <v>4</v>
      </c>
      <c r="F1" s="7" t="s">
        <v>12</v>
      </c>
      <c r="G1" s="7" t="s">
        <v>13</v>
      </c>
      <c r="H1" s="7" t="s">
        <v>14</v>
      </c>
      <c r="I1" s="7" t="s">
        <v>5</v>
      </c>
      <c r="J1" s="1" t="s">
        <v>6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</row>
    <row r="2" spans="1:337" x14ac:dyDescent="0.2">
      <c r="A2" s="5">
        <v>45444</v>
      </c>
      <c r="B2" s="4">
        <v>9</v>
      </c>
      <c r="C2" s="4">
        <v>433.76</v>
      </c>
      <c r="D2" s="4">
        <v>11433.36</v>
      </c>
      <c r="E2" s="4">
        <v>354</v>
      </c>
      <c r="F2" s="4">
        <v>6810.2</v>
      </c>
      <c r="G2" s="4">
        <v>2500.6999999999998</v>
      </c>
      <c r="H2" s="4">
        <v>1265.5</v>
      </c>
      <c r="I2" s="4">
        <v>0</v>
      </c>
      <c r="J2" s="2" t="s">
        <v>7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</row>
    <row r="3" spans="1:337" x14ac:dyDescent="0.2">
      <c r="A3" s="5">
        <v>45445</v>
      </c>
      <c r="B3" s="4">
        <v>8</v>
      </c>
      <c r="C3" s="4">
        <v>421.93</v>
      </c>
      <c r="D3" s="4">
        <v>9755.4599999999991</v>
      </c>
      <c r="E3" s="3">
        <v>262</v>
      </c>
      <c r="F3" s="3">
        <v>5262.63</v>
      </c>
      <c r="G3" s="3">
        <v>2690.6</v>
      </c>
      <c r="H3" s="3">
        <v>932.25</v>
      </c>
      <c r="I3" s="3">
        <v>0</v>
      </c>
      <c r="J3" s="2" t="s">
        <v>7</v>
      </c>
    </row>
    <row r="4" spans="1:337" x14ac:dyDescent="0.2">
      <c r="A4" s="5">
        <v>45446</v>
      </c>
      <c r="B4" s="4">
        <v>11</v>
      </c>
      <c r="C4" s="4">
        <v>328</v>
      </c>
      <c r="D4" s="4">
        <v>8487.14</v>
      </c>
      <c r="E4" s="3">
        <v>211</v>
      </c>
      <c r="F4" s="3">
        <v>4624.26</v>
      </c>
      <c r="G4" s="3">
        <v>2321.91</v>
      </c>
      <c r="H4" s="3">
        <v>850</v>
      </c>
      <c r="I4" s="3">
        <v>0</v>
      </c>
      <c r="J4" s="2" t="s">
        <v>8</v>
      </c>
    </row>
    <row r="5" spans="1:337" x14ac:dyDescent="0.2">
      <c r="A5" s="5">
        <v>45447</v>
      </c>
      <c r="B5" s="4">
        <v>11</v>
      </c>
      <c r="C5" s="4">
        <v>324.5</v>
      </c>
      <c r="D5" s="4">
        <v>8739.6</v>
      </c>
      <c r="E5" s="3">
        <v>224</v>
      </c>
      <c r="F5" s="3">
        <v>4876.8999999999996</v>
      </c>
      <c r="G5" s="3">
        <v>2376.1999999999998</v>
      </c>
      <c r="H5" s="3">
        <v>834</v>
      </c>
      <c r="I5" s="3">
        <v>0</v>
      </c>
      <c r="J5" s="2" t="s">
        <v>8</v>
      </c>
    </row>
    <row r="6" spans="1:337" x14ac:dyDescent="0.2">
      <c r="A6" s="5">
        <v>45448</v>
      </c>
      <c r="B6" s="4">
        <v>11</v>
      </c>
      <c r="C6" s="4">
        <v>345.25</v>
      </c>
      <c r="D6" s="4">
        <v>9172.75</v>
      </c>
      <c r="E6" s="3">
        <v>260</v>
      </c>
      <c r="F6" s="3">
        <v>4791.1000000000004</v>
      </c>
      <c r="G6" s="3">
        <v>2807.4</v>
      </c>
      <c r="H6" s="3">
        <v>929</v>
      </c>
      <c r="I6" s="3">
        <v>0</v>
      </c>
      <c r="J6" s="2" t="s">
        <v>8</v>
      </c>
    </row>
    <row r="7" spans="1:337" x14ac:dyDescent="0.2">
      <c r="A7" s="5">
        <v>45449</v>
      </c>
      <c r="B7" s="4">
        <v>11</v>
      </c>
      <c r="C7" s="4">
        <v>329.83</v>
      </c>
      <c r="D7" s="4">
        <v>8782.73</v>
      </c>
      <c r="E7" s="3">
        <v>232</v>
      </c>
      <c r="F7" s="3">
        <v>4570.6000000000004</v>
      </c>
      <c r="G7" s="3">
        <v>2713.3</v>
      </c>
      <c r="H7" s="3">
        <v>869</v>
      </c>
      <c r="I7" s="3">
        <v>0</v>
      </c>
      <c r="J7" s="2" t="s">
        <v>8</v>
      </c>
    </row>
    <row r="8" spans="1:337" x14ac:dyDescent="0.2">
      <c r="A8" s="5">
        <v>45450</v>
      </c>
      <c r="B8" s="4">
        <v>12</v>
      </c>
      <c r="C8" s="4">
        <v>404.62</v>
      </c>
      <c r="D8" s="4">
        <v>10121.94</v>
      </c>
      <c r="E8" s="3">
        <v>319</v>
      </c>
      <c r="F8" s="3">
        <v>4894.03</v>
      </c>
      <c r="G8" s="3">
        <v>3526.6</v>
      </c>
      <c r="H8" s="3">
        <v>957.25</v>
      </c>
      <c r="I8" s="3">
        <v>0</v>
      </c>
      <c r="J8" s="2" t="s">
        <v>9</v>
      </c>
    </row>
    <row r="9" spans="1:337" x14ac:dyDescent="0.2">
      <c r="A9" s="5">
        <v>45451</v>
      </c>
      <c r="B9" s="4">
        <v>12</v>
      </c>
      <c r="C9" s="4">
        <v>429</v>
      </c>
      <c r="D9" s="4">
        <v>12444.84</v>
      </c>
      <c r="E9" s="3">
        <v>416</v>
      </c>
      <c r="F9" s="3">
        <v>5579.63</v>
      </c>
      <c r="G9" s="3">
        <v>4633.71</v>
      </c>
      <c r="H9" s="3">
        <v>1285</v>
      </c>
      <c r="I9" s="3">
        <v>0</v>
      </c>
      <c r="J9" s="2" t="s">
        <v>7</v>
      </c>
    </row>
    <row r="10" spans="1:337" x14ac:dyDescent="0.2">
      <c r="A10" s="5">
        <v>45452</v>
      </c>
      <c r="B10" s="4">
        <v>12</v>
      </c>
      <c r="C10" s="4">
        <v>391.14</v>
      </c>
      <c r="D10" s="4">
        <v>11349.94</v>
      </c>
      <c r="E10" s="3">
        <v>390</v>
      </c>
      <c r="F10" s="3">
        <v>5322</v>
      </c>
      <c r="G10" s="3">
        <v>4080.8</v>
      </c>
      <c r="H10" s="3">
        <v>1254.5</v>
      </c>
      <c r="I10" s="3">
        <v>0</v>
      </c>
      <c r="J10" s="2" t="s">
        <v>7</v>
      </c>
    </row>
    <row r="11" spans="1:337" x14ac:dyDescent="0.2">
      <c r="A11" s="5">
        <v>45453</v>
      </c>
      <c r="B11" s="4">
        <v>11</v>
      </c>
      <c r="C11" s="4">
        <v>297.83999999999997</v>
      </c>
      <c r="D11" s="4">
        <v>8060.39</v>
      </c>
      <c r="E11" s="3">
        <v>204</v>
      </c>
      <c r="F11" s="3">
        <v>4324.2</v>
      </c>
      <c r="G11" s="3">
        <v>2361.5</v>
      </c>
      <c r="H11" s="3">
        <v>773</v>
      </c>
      <c r="I11" s="3">
        <v>0</v>
      </c>
      <c r="J11" s="2" t="s">
        <v>8</v>
      </c>
    </row>
    <row r="12" spans="1:337" x14ac:dyDescent="0.2">
      <c r="A12" s="5">
        <v>45454</v>
      </c>
      <c r="B12" s="4">
        <v>11</v>
      </c>
      <c r="C12" s="4">
        <v>299.31</v>
      </c>
      <c r="D12" s="4">
        <v>7693.91</v>
      </c>
      <c r="E12" s="3">
        <v>184</v>
      </c>
      <c r="F12" s="3">
        <v>4245.3</v>
      </c>
      <c r="G12" s="3">
        <v>2076.8000000000002</v>
      </c>
      <c r="H12" s="3">
        <v>772.5</v>
      </c>
      <c r="I12" s="3">
        <v>0</v>
      </c>
      <c r="J12" s="2" t="s">
        <v>8</v>
      </c>
    </row>
    <row r="13" spans="1:337" x14ac:dyDescent="0.2">
      <c r="A13" s="5">
        <v>45455</v>
      </c>
      <c r="B13" s="4">
        <v>11</v>
      </c>
      <c r="C13" s="4">
        <v>319</v>
      </c>
      <c r="D13" s="4">
        <v>8178.3899999999994</v>
      </c>
      <c r="E13" s="3">
        <v>216</v>
      </c>
      <c r="F13" s="3">
        <v>4307.3599999999997</v>
      </c>
      <c r="G13" s="3">
        <v>2336.0300000000002</v>
      </c>
      <c r="H13" s="3">
        <v>914</v>
      </c>
      <c r="I13" s="3">
        <v>0</v>
      </c>
      <c r="J13" s="2" t="s">
        <v>8</v>
      </c>
    </row>
    <row r="14" spans="1:337" x14ac:dyDescent="0.2">
      <c r="A14" s="5">
        <v>45456</v>
      </c>
      <c r="B14" s="4">
        <v>11</v>
      </c>
      <c r="C14" s="4">
        <v>301.13</v>
      </c>
      <c r="D14" s="4">
        <v>7899.63</v>
      </c>
      <c r="E14" s="3">
        <v>190</v>
      </c>
      <c r="F14" s="3">
        <v>4127.7</v>
      </c>
      <c r="G14" s="3">
        <v>2452.3000000000002</v>
      </c>
      <c r="H14" s="3">
        <v>682.5</v>
      </c>
      <c r="I14" s="3">
        <v>0</v>
      </c>
      <c r="J14" s="2" t="s">
        <v>8</v>
      </c>
    </row>
    <row r="15" spans="1:337" x14ac:dyDescent="0.2">
      <c r="A15" s="5">
        <v>45457</v>
      </c>
      <c r="B15" s="4">
        <v>12</v>
      </c>
      <c r="C15" s="4">
        <v>378.47</v>
      </c>
      <c r="D15" s="4">
        <v>9784.869999999999</v>
      </c>
      <c r="E15" s="3">
        <v>306</v>
      </c>
      <c r="F15" s="3">
        <v>5172</v>
      </c>
      <c r="G15" s="3">
        <v>2973.4</v>
      </c>
      <c r="H15" s="3">
        <v>933</v>
      </c>
      <c r="I15" s="3">
        <v>0</v>
      </c>
      <c r="J15" s="2" t="s">
        <v>9</v>
      </c>
    </row>
    <row r="16" spans="1:337" x14ac:dyDescent="0.2">
      <c r="A16" s="5">
        <v>45458</v>
      </c>
      <c r="B16" s="4">
        <v>12</v>
      </c>
      <c r="C16" s="4">
        <v>412.27</v>
      </c>
      <c r="D16" s="4">
        <v>10981.17</v>
      </c>
      <c r="E16" s="3">
        <v>364</v>
      </c>
      <c r="F16" s="3">
        <v>5648.4</v>
      </c>
      <c r="G16" s="3">
        <v>3447</v>
      </c>
      <c r="H16" s="3">
        <v>1078.5</v>
      </c>
      <c r="I16" s="3">
        <v>0</v>
      </c>
      <c r="J16" s="2" t="s">
        <v>7</v>
      </c>
    </row>
    <row r="17" spans="1:10" x14ac:dyDescent="0.2">
      <c r="A17" s="5">
        <v>45459</v>
      </c>
      <c r="B17" s="4">
        <v>12</v>
      </c>
      <c r="C17" s="4">
        <v>338.06</v>
      </c>
      <c r="D17" s="4">
        <v>9644.26</v>
      </c>
      <c r="E17" s="3">
        <v>291</v>
      </c>
      <c r="F17" s="3">
        <v>5085.3</v>
      </c>
      <c r="G17" s="3">
        <v>3011.9</v>
      </c>
      <c r="H17" s="3">
        <v>859.5</v>
      </c>
      <c r="I17" s="3">
        <v>0</v>
      </c>
      <c r="J17" s="2" t="s">
        <v>7</v>
      </c>
    </row>
    <row r="18" spans="1:10" x14ac:dyDescent="0.2">
      <c r="A18" s="5">
        <v>45460</v>
      </c>
      <c r="B18" s="4">
        <v>11</v>
      </c>
      <c r="C18" s="4">
        <v>338.79</v>
      </c>
      <c r="D18" s="4">
        <v>7437.49</v>
      </c>
      <c r="E18" s="3">
        <v>156</v>
      </c>
      <c r="F18" s="3">
        <v>4090.1</v>
      </c>
      <c r="G18" s="3">
        <v>1915.6</v>
      </c>
      <c r="H18" s="3">
        <v>793</v>
      </c>
      <c r="I18" s="3">
        <v>0</v>
      </c>
      <c r="J18" s="2" t="s">
        <v>8</v>
      </c>
    </row>
    <row r="19" spans="1:10" x14ac:dyDescent="0.2">
      <c r="A19" s="5">
        <v>45461</v>
      </c>
      <c r="B19" s="4">
        <v>11</v>
      </c>
      <c r="C19" s="4">
        <v>347.6</v>
      </c>
      <c r="D19" s="4">
        <v>7931.73</v>
      </c>
      <c r="E19" s="3">
        <v>195</v>
      </c>
      <c r="F19" s="3">
        <v>4276.83</v>
      </c>
      <c r="G19" s="3">
        <v>2152.8000000000002</v>
      </c>
      <c r="H19" s="3">
        <v>851</v>
      </c>
      <c r="I19" s="3">
        <v>0</v>
      </c>
      <c r="J19" s="2" t="s">
        <v>8</v>
      </c>
    </row>
    <row r="20" spans="1:10" x14ac:dyDescent="0.2">
      <c r="A20" s="5">
        <v>45462</v>
      </c>
      <c r="B20" s="4">
        <v>11</v>
      </c>
      <c r="C20" s="4">
        <v>370.18</v>
      </c>
      <c r="D20" s="4">
        <v>8501.82</v>
      </c>
      <c r="E20" s="3">
        <v>232</v>
      </c>
      <c r="F20" s="3">
        <v>4402.63</v>
      </c>
      <c r="G20" s="3">
        <v>2492.0100000000002</v>
      </c>
      <c r="H20" s="3">
        <v>937</v>
      </c>
      <c r="I20" s="3">
        <v>0</v>
      </c>
      <c r="J20" s="2" t="s">
        <v>8</v>
      </c>
    </row>
    <row r="21" spans="1:10" x14ac:dyDescent="0.2">
      <c r="A21" s="5">
        <v>45463</v>
      </c>
      <c r="B21" s="4">
        <v>11</v>
      </c>
      <c r="C21" s="4">
        <v>370.6</v>
      </c>
      <c r="D21" s="4">
        <v>8351.01</v>
      </c>
      <c r="E21" s="3">
        <v>218</v>
      </c>
      <c r="F21" s="3">
        <v>4256.1000000000004</v>
      </c>
      <c r="G21" s="3">
        <v>2479.11</v>
      </c>
      <c r="H21" s="3">
        <v>945.2</v>
      </c>
      <c r="I21" s="3">
        <v>0</v>
      </c>
      <c r="J21" s="2" t="s">
        <v>8</v>
      </c>
    </row>
    <row r="22" spans="1:10" x14ac:dyDescent="0.2">
      <c r="A22" s="5">
        <v>45464</v>
      </c>
      <c r="B22" s="4">
        <v>12</v>
      </c>
      <c r="C22" s="4">
        <v>490.97</v>
      </c>
      <c r="D22" s="4">
        <v>9935.17</v>
      </c>
      <c r="E22" s="3">
        <v>314</v>
      </c>
      <c r="F22" s="3">
        <v>4523.5</v>
      </c>
      <c r="G22" s="3">
        <v>3505.2</v>
      </c>
      <c r="H22" s="3">
        <v>1049.5</v>
      </c>
      <c r="I22" s="3">
        <v>0</v>
      </c>
      <c r="J22" s="2" t="s">
        <v>9</v>
      </c>
    </row>
    <row r="23" spans="1:10" x14ac:dyDescent="0.2">
      <c r="A23" s="5">
        <v>45465</v>
      </c>
      <c r="B23" s="4">
        <v>12</v>
      </c>
      <c r="C23" s="4">
        <v>548.51</v>
      </c>
      <c r="D23" s="4">
        <v>11855.91</v>
      </c>
      <c r="E23" s="3">
        <v>432</v>
      </c>
      <c r="F23" s="3">
        <v>5498.6</v>
      </c>
      <c r="G23" s="3">
        <v>4287.3</v>
      </c>
      <c r="H23" s="3">
        <v>1126.5</v>
      </c>
      <c r="I23" s="3">
        <v>0</v>
      </c>
      <c r="J23" s="2" t="s">
        <v>7</v>
      </c>
    </row>
    <row r="24" spans="1:10" x14ac:dyDescent="0.2">
      <c r="A24" s="5">
        <v>45466</v>
      </c>
      <c r="B24" s="4">
        <v>12</v>
      </c>
      <c r="C24" s="4">
        <v>491.01</v>
      </c>
      <c r="D24" s="4">
        <v>10636.36</v>
      </c>
      <c r="E24" s="3">
        <v>380</v>
      </c>
      <c r="F24" s="3">
        <v>4925.1000000000004</v>
      </c>
      <c r="G24" s="3">
        <v>3980.8</v>
      </c>
      <c r="H24" s="3">
        <v>910.45</v>
      </c>
      <c r="I24" s="3">
        <v>0</v>
      </c>
      <c r="J24" s="2" t="s">
        <v>7</v>
      </c>
    </row>
    <row r="25" spans="1:10" x14ac:dyDescent="0.2">
      <c r="A25" s="5">
        <v>45467</v>
      </c>
      <c r="B25" s="4">
        <v>11</v>
      </c>
      <c r="C25" s="4">
        <v>393.94</v>
      </c>
      <c r="D25" s="4">
        <v>8550.65</v>
      </c>
      <c r="E25" s="3">
        <v>240</v>
      </c>
      <c r="F25" s="3">
        <v>4284.2</v>
      </c>
      <c r="G25" s="3">
        <v>2713.16</v>
      </c>
      <c r="H25" s="3">
        <v>859.35</v>
      </c>
      <c r="I25" s="3">
        <v>0</v>
      </c>
      <c r="J25" s="2" t="s">
        <v>8</v>
      </c>
    </row>
    <row r="26" spans="1:10" x14ac:dyDescent="0.2">
      <c r="A26" s="5">
        <v>45468</v>
      </c>
      <c r="B26" s="4">
        <v>11</v>
      </c>
      <c r="C26" s="4">
        <v>392.68</v>
      </c>
      <c r="D26" s="4">
        <v>8275.619999999999</v>
      </c>
      <c r="E26" s="3">
        <v>218</v>
      </c>
      <c r="F26" s="3">
        <v>4101.7299999999996</v>
      </c>
      <c r="G26" s="3">
        <v>2699.71</v>
      </c>
      <c r="H26" s="3">
        <v>746.5</v>
      </c>
      <c r="I26" s="3">
        <v>0</v>
      </c>
      <c r="J26" s="2" t="s">
        <v>8</v>
      </c>
    </row>
    <row r="27" spans="1:10" x14ac:dyDescent="0.2">
      <c r="A27" s="5">
        <v>45469</v>
      </c>
      <c r="B27" s="4">
        <v>11</v>
      </c>
      <c r="C27" s="4">
        <v>399.3</v>
      </c>
      <c r="D27" s="4">
        <v>8272.4</v>
      </c>
      <c r="E27" s="3">
        <v>204</v>
      </c>
      <c r="F27" s="3">
        <v>4319</v>
      </c>
      <c r="G27" s="3">
        <v>2481.1</v>
      </c>
      <c r="H27" s="3">
        <v>738</v>
      </c>
      <c r="I27" s="3">
        <v>0</v>
      </c>
      <c r="J27" s="2" t="s">
        <v>8</v>
      </c>
    </row>
    <row r="28" spans="1:10" x14ac:dyDescent="0.2">
      <c r="A28" s="5">
        <v>45470</v>
      </c>
      <c r="B28" s="4">
        <v>11</v>
      </c>
      <c r="C28" s="4">
        <v>367.32</v>
      </c>
      <c r="D28" s="4">
        <v>8023.42</v>
      </c>
      <c r="E28" s="3">
        <v>206</v>
      </c>
      <c r="F28" s="3">
        <v>4043.6</v>
      </c>
      <c r="G28" s="3">
        <v>2610.5</v>
      </c>
      <c r="H28" s="3">
        <v>704</v>
      </c>
      <c r="I28" s="3">
        <v>0</v>
      </c>
      <c r="J28" s="2" t="s">
        <v>8</v>
      </c>
    </row>
    <row r="29" spans="1:10" x14ac:dyDescent="0.2">
      <c r="A29" s="5">
        <v>45471</v>
      </c>
      <c r="B29" s="4">
        <v>12</v>
      </c>
      <c r="C29" s="4">
        <v>458.72</v>
      </c>
      <c r="D29" s="4">
        <v>9649.7200000000012</v>
      </c>
      <c r="E29" s="3">
        <v>297</v>
      </c>
      <c r="F29" s="3">
        <v>4582.7</v>
      </c>
      <c r="G29" s="3">
        <v>3389.3</v>
      </c>
      <c r="H29" s="3">
        <v>881</v>
      </c>
      <c r="I29" s="3">
        <v>0</v>
      </c>
      <c r="J29" s="2" t="s">
        <v>9</v>
      </c>
    </row>
    <row r="30" spans="1:10" x14ac:dyDescent="0.2">
      <c r="A30" s="5">
        <v>45472</v>
      </c>
      <c r="B30" s="4">
        <v>12</v>
      </c>
      <c r="C30" s="4">
        <v>468.89</v>
      </c>
      <c r="D30" s="4">
        <v>10435.89</v>
      </c>
      <c r="E30" s="3">
        <v>346</v>
      </c>
      <c r="F30" s="3">
        <v>4964.8999999999996</v>
      </c>
      <c r="G30" s="3">
        <v>3785.1</v>
      </c>
      <c r="H30" s="3">
        <v>915</v>
      </c>
      <c r="I30" s="3">
        <v>0</v>
      </c>
      <c r="J30" s="2" t="s">
        <v>7</v>
      </c>
    </row>
    <row r="31" spans="1:10" x14ac:dyDescent="0.2">
      <c r="A31" s="5">
        <v>45473</v>
      </c>
      <c r="B31" s="4">
        <v>12</v>
      </c>
      <c r="C31" s="4">
        <v>583.46</v>
      </c>
      <c r="D31" s="4">
        <v>11522.26</v>
      </c>
      <c r="E31" s="3">
        <v>397</v>
      </c>
      <c r="F31" s="3">
        <v>5103</v>
      </c>
      <c r="G31" s="3">
        <v>4243.8</v>
      </c>
      <c r="H31" s="3">
        <v>1151</v>
      </c>
      <c r="I31" s="3">
        <v>0</v>
      </c>
      <c r="J31" s="2" t="s">
        <v>7</v>
      </c>
    </row>
    <row r="32" spans="1:10" x14ac:dyDescent="0.2">
      <c r="A32" s="5">
        <v>45474</v>
      </c>
      <c r="B32" s="4">
        <v>11</v>
      </c>
      <c r="C32" s="4">
        <v>480.58</v>
      </c>
      <c r="D32" s="4">
        <v>10064.18</v>
      </c>
      <c r="E32" s="3">
        <v>316</v>
      </c>
      <c r="F32" s="3">
        <v>5096.1000000000004</v>
      </c>
      <c r="G32" s="3">
        <v>3444</v>
      </c>
      <c r="H32" s="3">
        <v>741.5</v>
      </c>
      <c r="I32" s="3">
        <v>0</v>
      </c>
      <c r="J32" s="2" t="s">
        <v>10</v>
      </c>
    </row>
    <row r="33" spans="1:10" x14ac:dyDescent="0.2">
      <c r="A33" s="5">
        <v>45475</v>
      </c>
      <c r="B33" s="4">
        <v>11</v>
      </c>
      <c r="C33" s="4">
        <v>398.56</v>
      </c>
      <c r="D33" s="4">
        <v>8277.86</v>
      </c>
      <c r="E33" s="3">
        <v>210</v>
      </c>
      <c r="F33" s="3">
        <v>4426</v>
      </c>
      <c r="G33" s="3">
        <v>2502.8000000000002</v>
      </c>
      <c r="H33" s="3">
        <v>650</v>
      </c>
      <c r="I33" s="3">
        <v>0</v>
      </c>
      <c r="J33" s="2" t="s">
        <v>8</v>
      </c>
    </row>
    <row r="34" spans="1:10" x14ac:dyDescent="0.2">
      <c r="A34" s="5">
        <v>45476</v>
      </c>
      <c r="B34" s="4">
        <v>11</v>
      </c>
      <c r="C34" s="4">
        <v>383.69</v>
      </c>
      <c r="D34" s="4">
        <v>7891.45</v>
      </c>
      <c r="E34" s="3">
        <v>181</v>
      </c>
      <c r="F34" s="3">
        <v>4075.7</v>
      </c>
      <c r="G34" s="3">
        <v>2528.0700000000002</v>
      </c>
      <c r="H34" s="3">
        <v>604</v>
      </c>
      <c r="I34" s="3">
        <v>0</v>
      </c>
      <c r="J34" s="2" t="s">
        <v>8</v>
      </c>
    </row>
    <row r="35" spans="1:10" x14ac:dyDescent="0.2">
      <c r="A35" s="5">
        <v>45477</v>
      </c>
      <c r="B35" s="4">
        <v>11</v>
      </c>
      <c r="C35" s="4">
        <v>380.26</v>
      </c>
      <c r="D35" s="4">
        <v>8334.9</v>
      </c>
      <c r="E35" s="3">
        <v>227</v>
      </c>
      <c r="F35" s="3">
        <v>3975.33</v>
      </c>
      <c r="G35" s="3">
        <v>2988.31</v>
      </c>
      <c r="H35" s="3">
        <v>652</v>
      </c>
      <c r="I35" s="3">
        <v>0</v>
      </c>
      <c r="J35" s="2" t="s">
        <v>8</v>
      </c>
    </row>
    <row r="36" spans="1:10" x14ac:dyDescent="0.2">
      <c r="A36" s="5">
        <v>45478</v>
      </c>
      <c r="B36" s="4">
        <v>12</v>
      </c>
      <c r="C36" s="4">
        <v>425.24</v>
      </c>
      <c r="D36" s="4">
        <v>9248.84</v>
      </c>
      <c r="E36" s="3">
        <v>272</v>
      </c>
      <c r="F36" s="3">
        <v>4455.2</v>
      </c>
      <c r="G36" s="3">
        <v>3273.9</v>
      </c>
      <c r="H36" s="3">
        <v>757</v>
      </c>
      <c r="I36" s="3">
        <v>0</v>
      </c>
      <c r="J36" s="2" t="s">
        <v>9</v>
      </c>
    </row>
    <row r="37" spans="1:10" x14ac:dyDescent="0.2">
      <c r="A37" s="5">
        <v>45479</v>
      </c>
      <c r="B37" s="4">
        <v>12</v>
      </c>
      <c r="C37" s="4">
        <v>487.33</v>
      </c>
      <c r="D37" s="4">
        <v>10453.83</v>
      </c>
      <c r="E37" s="3">
        <v>350</v>
      </c>
      <c r="F37" s="3">
        <v>4698.8</v>
      </c>
      <c r="G37" s="3">
        <v>4127.2</v>
      </c>
      <c r="H37" s="3">
        <v>838.5</v>
      </c>
      <c r="I37" s="3">
        <v>0</v>
      </c>
      <c r="J37" s="2" t="s">
        <v>7</v>
      </c>
    </row>
    <row r="38" spans="1:10" x14ac:dyDescent="0.2">
      <c r="A38" s="5">
        <v>45480</v>
      </c>
      <c r="B38" s="4">
        <v>12</v>
      </c>
      <c r="C38" s="4">
        <v>489.51</v>
      </c>
      <c r="D38" s="4">
        <v>9927.01</v>
      </c>
      <c r="E38" s="3">
        <v>330</v>
      </c>
      <c r="F38" s="3">
        <v>4467.5</v>
      </c>
      <c r="G38" s="3">
        <v>3965</v>
      </c>
      <c r="H38" s="3">
        <v>701</v>
      </c>
      <c r="I38" s="3">
        <v>0</v>
      </c>
      <c r="J38" s="2" t="s">
        <v>7</v>
      </c>
    </row>
    <row r="39" spans="1:10" x14ac:dyDescent="0.2">
      <c r="A39" s="5">
        <v>45481</v>
      </c>
      <c r="B39" s="4">
        <v>11</v>
      </c>
      <c r="C39" s="4">
        <v>407.94</v>
      </c>
      <c r="D39" s="4">
        <v>8514.8700000000008</v>
      </c>
      <c r="E39" s="3">
        <v>236</v>
      </c>
      <c r="F39" s="3">
        <v>4172.83</v>
      </c>
      <c r="G39" s="3">
        <v>2937.8</v>
      </c>
      <c r="H39" s="3">
        <v>703</v>
      </c>
      <c r="I39" s="3">
        <v>0</v>
      </c>
      <c r="J39" s="2" t="s">
        <v>8</v>
      </c>
    </row>
    <row r="40" spans="1:10" x14ac:dyDescent="0.2">
      <c r="A40" s="5">
        <v>45482</v>
      </c>
      <c r="B40" s="4">
        <v>11</v>
      </c>
      <c r="C40" s="4">
        <v>358.04</v>
      </c>
      <c r="D40" s="4">
        <v>8026.74</v>
      </c>
      <c r="E40" s="3">
        <v>187</v>
      </c>
      <c r="F40" s="3">
        <v>4088.6</v>
      </c>
      <c r="G40" s="3">
        <v>2517.6</v>
      </c>
      <c r="H40" s="3">
        <v>754.5</v>
      </c>
      <c r="I40" s="3">
        <v>0</v>
      </c>
      <c r="J40" s="2" t="s">
        <v>8</v>
      </c>
    </row>
    <row r="41" spans="1:10" x14ac:dyDescent="0.2">
      <c r="A41" s="5">
        <v>45483</v>
      </c>
      <c r="B41" s="4">
        <v>11</v>
      </c>
      <c r="C41" s="4">
        <v>368.17</v>
      </c>
      <c r="D41" s="4">
        <v>8449.07</v>
      </c>
      <c r="E41" s="3">
        <v>202</v>
      </c>
      <c r="F41" s="3">
        <v>4166.2</v>
      </c>
      <c r="G41" s="3">
        <v>2638.2</v>
      </c>
      <c r="H41" s="3">
        <v>846.5</v>
      </c>
      <c r="I41" s="3">
        <v>0</v>
      </c>
      <c r="J41" s="2" t="s">
        <v>8</v>
      </c>
    </row>
    <row r="42" spans="1:10" x14ac:dyDescent="0.2">
      <c r="A42" s="5">
        <v>45484</v>
      </c>
      <c r="B42" s="4">
        <v>11</v>
      </c>
      <c r="C42" s="4">
        <v>374.85</v>
      </c>
      <c r="D42" s="4">
        <v>8169.48</v>
      </c>
      <c r="E42" s="3">
        <v>201</v>
      </c>
      <c r="F42" s="3">
        <v>4034.93</v>
      </c>
      <c r="G42" s="3">
        <v>2641.2</v>
      </c>
      <c r="H42" s="3">
        <v>818.5</v>
      </c>
      <c r="I42" s="3">
        <v>0</v>
      </c>
      <c r="J42" s="2" t="s">
        <v>8</v>
      </c>
    </row>
    <row r="43" spans="1:10" x14ac:dyDescent="0.2">
      <c r="A43" s="5">
        <v>45485</v>
      </c>
      <c r="B43" s="4">
        <v>12</v>
      </c>
      <c r="C43" s="4">
        <v>492.47</v>
      </c>
      <c r="D43" s="4">
        <v>9938</v>
      </c>
      <c r="E43" s="3">
        <v>308</v>
      </c>
      <c r="F43" s="3">
        <v>4560.93</v>
      </c>
      <c r="G43" s="3">
        <v>3669.5</v>
      </c>
      <c r="H43" s="3">
        <v>915.1</v>
      </c>
      <c r="I43" s="3">
        <v>0</v>
      </c>
      <c r="J43" s="2" t="s">
        <v>9</v>
      </c>
    </row>
    <row r="44" spans="1:10" x14ac:dyDescent="0.2">
      <c r="A44" s="5">
        <v>45486</v>
      </c>
      <c r="B44" s="4">
        <v>12</v>
      </c>
      <c r="C44" s="4">
        <v>473.45</v>
      </c>
      <c r="D44" s="4">
        <v>10979.7</v>
      </c>
      <c r="E44" s="3">
        <v>384</v>
      </c>
      <c r="F44" s="3">
        <v>4816.6000000000004</v>
      </c>
      <c r="G44" s="3">
        <v>4322.8999999999996</v>
      </c>
      <c r="H44" s="3">
        <v>1065.75</v>
      </c>
      <c r="I44" s="3">
        <v>0</v>
      </c>
      <c r="J44" s="2" t="s">
        <v>7</v>
      </c>
    </row>
    <row r="45" spans="1:10" x14ac:dyDescent="0.2">
      <c r="A45" s="5">
        <v>45487</v>
      </c>
      <c r="B45" s="4">
        <v>12</v>
      </c>
      <c r="C45" s="4">
        <v>527.05999999999995</v>
      </c>
      <c r="D45" s="4">
        <v>10859.06</v>
      </c>
      <c r="E45" s="3">
        <v>364</v>
      </c>
      <c r="F45" s="3">
        <v>4545.3</v>
      </c>
      <c r="G45" s="3">
        <v>4387.2</v>
      </c>
      <c r="H45" s="3">
        <v>994.5</v>
      </c>
      <c r="I45" s="3">
        <v>0</v>
      </c>
      <c r="J45" s="2" t="s">
        <v>7</v>
      </c>
    </row>
    <row r="46" spans="1:10" x14ac:dyDescent="0.2">
      <c r="A46" s="5">
        <v>45488</v>
      </c>
      <c r="B46" s="4">
        <v>11</v>
      </c>
      <c r="C46" s="4">
        <v>357.23</v>
      </c>
      <c r="D46" s="4">
        <v>7770.23</v>
      </c>
      <c r="E46" s="3">
        <v>167</v>
      </c>
      <c r="F46" s="3">
        <v>3715.7</v>
      </c>
      <c r="G46" s="3">
        <v>2634.3</v>
      </c>
      <c r="H46" s="3">
        <v>728</v>
      </c>
      <c r="I46" s="3">
        <v>0</v>
      </c>
      <c r="J46" s="2" t="s">
        <v>8</v>
      </c>
    </row>
    <row r="47" spans="1:10" x14ac:dyDescent="0.2">
      <c r="A47" s="5">
        <v>45489</v>
      </c>
      <c r="B47" s="4">
        <v>11</v>
      </c>
      <c r="C47" s="4">
        <v>389.97</v>
      </c>
      <c r="D47" s="4">
        <v>8210.2799999999988</v>
      </c>
      <c r="E47" s="3">
        <v>205</v>
      </c>
      <c r="F47" s="3">
        <v>3949.8</v>
      </c>
      <c r="G47" s="3">
        <v>2800.51</v>
      </c>
      <c r="H47" s="3">
        <v>770</v>
      </c>
      <c r="I47" s="3">
        <v>0</v>
      </c>
      <c r="J47" s="2" t="s">
        <v>8</v>
      </c>
    </row>
    <row r="48" spans="1:10" x14ac:dyDescent="0.2">
      <c r="A48" s="5">
        <v>45490</v>
      </c>
      <c r="B48" s="4">
        <v>11</v>
      </c>
      <c r="C48" s="4">
        <v>381.92</v>
      </c>
      <c r="D48" s="4">
        <v>8114.52</v>
      </c>
      <c r="E48" s="3">
        <v>208</v>
      </c>
      <c r="F48" s="3">
        <v>3916.5</v>
      </c>
      <c r="G48" s="3">
        <v>2765.6</v>
      </c>
      <c r="H48" s="3">
        <v>750.5</v>
      </c>
      <c r="I48" s="3">
        <v>0</v>
      </c>
      <c r="J48" s="2" t="s">
        <v>8</v>
      </c>
    </row>
    <row r="49" spans="1:10" x14ac:dyDescent="0.2">
      <c r="A49" s="5">
        <v>45491</v>
      </c>
      <c r="B49" s="4">
        <v>11</v>
      </c>
      <c r="C49" s="4">
        <v>399.2</v>
      </c>
      <c r="D49" s="4">
        <v>8393.5</v>
      </c>
      <c r="E49" s="3">
        <v>220</v>
      </c>
      <c r="F49" s="3">
        <v>4018.1</v>
      </c>
      <c r="G49" s="3">
        <v>2952.7</v>
      </c>
      <c r="H49" s="3">
        <v>720.5</v>
      </c>
      <c r="I49" s="3">
        <v>0</v>
      </c>
      <c r="J49" s="2" t="s">
        <v>8</v>
      </c>
    </row>
    <row r="50" spans="1:10" x14ac:dyDescent="0.2">
      <c r="A50" s="5">
        <v>45492</v>
      </c>
      <c r="B50" s="4">
        <v>12</v>
      </c>
      <c r="C50" s="4">
        <v>436.11</v>
      </c>
      <c r="D50" s="4">
        <v>9289.5400000000009</v>
      </c>
      <c r="E50" s="3">
        <v>275</v>
      </c>
      <c r="F50" s="3">
        <v>4340.2299999999996</v>
      </c>
      <c r="G50" s="3">
        <v>3331.2</v>
      </c>
      <c r="H50" s="3">
        <v>876</v>
      </c>
      <c r="I50" s="3">
        <v>0</v>
      </c>
      <c r="J50" s="2" t="s">
        <v>9</v>
      </c>
    </row>
    <row r="51" spans="1:10" x14ac:dyDescent="0.2">
      <c r="A51" s="5">
        <v>45493</v>
      </c>
      <c r="B51" s="4">
        <v>12</v>
      </c>
      <c r="C51" s="4">
        <v>501.46</v>
      </c>
      <c r="D51" s="4">
        <v>10727.26</v>
      </c>
      <c r="E51" s="3">
        <v>363</v>
      </c>
      <c r="F51" s="3">
        <v>4660.76</v>
      </c>
      <c r="G51" s="3">
        <v>4224.54</v>
      </c>
      <c r="H51" s="3">
        <v>1034.5</v>
      </c>
      <c r="I51" s="3">
        <v>0</v>
      </c>
      <c r="J51" s="2" t="s">
        <v>7</v>
      </c>
    </row>
    <row r="52" spans="1:10" x14ac:dyDescent="0.2">
      <c r="A52" s="5">
        <v>45494</v>
      </c>
      <c r="B52" s="4">
        <v>12</v>
      </c>
      <c r="C52" s="4">
        <v>504.85</v>
      </c>
      <c r="D52" s="4">
        <v>10016.450000000001</v>
      </c>
      <c r="E52" s="3">
        <v>336</v>
      </c>
      <c r="F52" s="3">
        <v>4618.8</v>
      </c>
      <c r="G52" s="3">
        <v>3637.8</v>
      </c>
      <c r="H52" s="3">
        <v>953</v>
      </c>
      <c r="I52" s="3">
        <v>0</v>
      </c>
      <c r="J52" s="2" t="s">
        <v>7</v>
      </c>
    </row>
    <row r="53" spans="1:10" x14ac:dyDescent="0.2">
      <c r="A53" s="5">
        <v>45495</v>
      </c>
      <c r="B53" s="4">
        <v>11</v>
      </c>
      <c r="C53" s="4">
        <v>362.64</v>
      </c>
      <c r="D53" s="4">
        <v>7941.84</v>
      </c>
      <c r="E53" s="3">
        <v>197</v>
      </c>
      <c r="F53" s="3">
        <v>3992.4</v>
      </c>
      <c r="G53" s="3">
        <v>2413.8000000000002</v>
      </c>
      <c r="H53" s="3">
        <v>775</v>
      </c>
      <c r="I53" s="3">
        <v>0</v>
      </c>
      <c r="J53" s="2" t="s">
        <v>8</v>
      </c>
    </row>
    <row r="54" spans="1:10" x14ac:dyDescent="0.2">
      <c r="A54" s="5">
        <v>45496</v>
      </c>
      <c r="B54" s="4">
        <v>11</v>
      </c>
      <c r="C54" s="4">
        <v>403.86</v>
      </c>
      <c r="D54" s="4">
        <v>8377.86</v>
      </c>
      <c r="E54" s="3">
        <v>224</v>
      </c>
      <c r="F54" s="3">
        <v>4101.1000000000004</v>
      </c>
      <c r="G54" s="3">
        <v>2889.4</v>
      </c>
      <c r="H54" s="3">
        <v>683.5</v>
      </c>
      <c r="I54" s="3">
        <v>0</v>
      </c>
      <c r="J54" s="2" t="s">
        <v>8</v>
      </c>
    </row>
    <row r="55" spans="1:10" x14ac:dyDescent="0.2">
      <c r="A55" s="5">
        <v>45497</v>
      </c>
      <c r="B55" s="4">
        <v>11</v>
      </c>
      <c r="C55" s="4">
        <v>376.93</v>
      </c>
      <c r="D55" s="4">
        <v>7569.53</v>
      </c>
      <c r="E55" s="3">
        <v>167</v>
      </c>
      <c r="F55" s="3">
        <v>3896.4</v>
      </c>
      <c r="G55" s="3">
        <v>2329.6999999999998</v>
      </c>
      <c r="H55" s="3">
        <v>666.5</v>
      </c>
      <c r="I55" s="3">
        <v>0</v>
      </c>
      <c r="J55" s="2" t="s">
        <v>8</v>
      </c>
    </row>
    <row r="56" spans="1:10" x14ac:dyDescent="0.2">
      <c r="A56" s="5">
        <v>45498</v>
      </c>
      <c r="B56" s="4">
        <v>11</v>
      </c>
      <c r="C56" s="4">
        <v>334.63</v>
      </c>
      <c r="D56" s="4">
        <v>7845.57</v>
      </c>
      <c r="E56" s="3">
        <v>185</v>
      </c>
      <c r="F56" s="3">
        <v>4088.63</v>
      </c>
      <c r="G56" s="3">
        <v>2383.31</v>
      </c>
      <c r="H56" s="3">
        <v>739</v>
      </c>
      <c r="I56" s="3">
        <v>0</v>
      </c>
      <c r="J56" s="2" t="s">
        <v>8</v>
      </c>
    </row>
    <row r="57" spans="1:10" x14ac:dyDescent="0.2">
      <c r="A57" s="5">
        <v>45499</v>
      </c>
      <c r="B57" s="4">
        <v>12</v>
      </c>
      <c r="C57" s="4">
        <v>418.55</v>
      </c>
      <c r="D57" s="4">
        <v>9531.5299999999988</v>
      </c>
      <c r="E57" s="3">
        <v>302</v>
      </c>
      <c r="F57" s="3">
        <v>4448.7299999999996</v>
      </c>
      <c r="G57" s="3">
        <v>3483.5</v>
      </c>
      <c r="H57" s="3">
        <v>876.75</v>
      </c>
      <c r="I57" s="3">
        <v>0</v>
      </c>
      <c r="J57" s="2" t="s">
        <v>9</v>
      </c>
    </row>
    <row r="58" spans="1:10" x14ac:dyDescent="0.2">
      <c r="A58" s="5">
        <v>45500</v>
      </c>
      <c r="B58" s="4">
        <v>12</v>
      </c>
      <c r="C58" s="4">
        <v>421.25</v>
      </c>
      <c r="D58" s="4">
        <v>9025.880000000001</v>
      </c>
      <c r="E58" s="3">
        <v>268</v>
      </c>
      <c r="F58" s="3">
        <v>4335.0599999999986</v>
      </c>
      <c r="G58" s="3">
        <v>3121.72</v>
      </c>
      <c r="H58" s="3">
        <v>765.1</v>
      </c>
      <c r="I58" s="3">
        <v>0</v>
      </c>
      <c r="J58" s="2" t="s">
        <v>7</v>
      </c>
    </row>
    <row r="59" spans="1:10" x14ac:dyDescent="0.2">
      <c r="A59" s="5">
        <v>45501</v>
      </c>
      <c r="B59" s="4">
        <v>12</v>
      </c>
      <c r="C59" s="4">
        <v>460.53</v>
      </c>
      <c r="D59" s="4">
        <v>9814.25</v>
      </c>
      <c r="E59" s="3">
        <v>324</v>
      </c>
      <c r="F59" s="3">
        <v>4653.5599999999986</v>
      </c>
      <c r="G59" s="3">
        <v>3482.91</v>
      </c>
      <c r="H59" s="3">
        <v>836.5</v>
      </c>
      <c r="I59" s="3">
        <v>0</v>
      </c>
      <c r="J59" s="2" t="s">
        <v>7</v>
      </c>
    </row>
    <row r="60" spans="1:10" x14ac:dyDescent="0.2">
      <c r="A60" s="5">
        <v>45502</v>
      </c>
      <c r="B60" s="4">
        <f>B53</f>
        <v>11</v>
      </c>
      <c r="C60" s="4">
        <v>346.34</v>
      </c>
      <c r="D60" s="4">
        <v>7195.9400000000014</v>
      </c>
      <c r="E60" s="3">
        <v>132</v>
      </c>
      <c r="F60" s="3">
        <v>3913.3</v>
      </c>
      <c r="G60" s="3">
        <v>1928.3</v>
      </c>
      <c r="H60" s="3">
        <v>708</v>
      </c>
      <c r="I60" s="3">
        <v>0</v>
      </c>
      <c r="J60" s="2" t="s">
        <v>8</v>
      </c>
    </row>
    <row r="61" spans="1:10" x14ac:dyDescent="0.2">
      <c r="A61" s="5">
        <v>45503</v>
      </c>
      <c r="B61" s="4">
        <f>B54</f>
        <v>11</v>
      </c>
      <c r="C61" s="4">
        <v>377.75</v>
      </c>
      <c r="D61" s="4">
        <v>8000.4</v>
      </c>
      <c r="E61" s="3">
        <v>192</v>
      </c>
      <c r="F61" s="3">
        <v>4293.96</v>
      </c>
      <c r="G61" s="3">
        <v>2293.79</v>
      </c>
      <c r="H61" s="3">
        <v>764.3</v>
      </c>
      <c r="I61" s="3">
        <v>0</v>
      </c>
      <c r="J61" s="2" t="s">
        <v>8</v>
      </c>
    </row>
    <row r="62" spans="1:10" x14ac:dyDescent="0.2">
      <c r="A62" s="5">
        <v>45504</v>
      </c>
      <c r="B62" s="4">
        <f>B55</f>
        <v>11</v>
      </c>
      <c r="C62" s="4">
        <v>351.36</v>
      </c>
      <c r="D62" s="4">
        <v>8179.43</v>
      </c>
      <c r="E62" s="3">
        <v>211</v>
      </c>
      <c r="F62" s="3">
        <v>3955</v>
      </c>
      <c r="G62" s="3">
        <v>2890.62</v>
      </c>
      <c r="H62" s="3">
        <v>681.45</v>
      </c>
      <c r="I62" s="3">
        <v>0</v>
      </c>
      <c r="J62" s="2" t="s">
        <v>8</v>
      </c>
    </row>
    <row r="63" spans="1:10" x14ac:dyDescent="0.2">
      <c r="A63" s="5">
        <v>45505</v>
      </c>
      <c r="B63" s="4">
        <f>B56</f>
        <v>11</v>
      </c>
      <c r="C63" s="4">
        <v>371.14</v>
      </c>
      <c r="D63" s="4">
        <v>7763.6399999999994</v>
      </c>
      <c r="E63" s="3">
        <v>175</v>
      </c>
      <c r="F63" s="3">
        <v>3736</v>
      </c>
      <c r="G63" s="3">
        <v>2613.5</v>
      </c>
      <c r="H63" s="3">
        <v>742</v>
      </c>
      <c r="I63" s="3">
        <v>0</v>
      </c>
      <c r="J63" s="2" t="s">
        <v>8</v>
      </c>
    </row>
    <row r="64" spans="1:10" x14ac:dyDescent="0.2">
      <c r="A64" s="5">
        <v>45506</v>
      </c>
      <c r="B64" s="4">
        <f>B57</f>
        <v>12</v>
      </c>
      <c r="C64" s="4">
        <v>412.86</v>
      </c>
      <c r="D64" s="4">
        <v>8743.26</v>
      </c>
      <c r="E64" s="3">
        <v>239</v>
      </c>
      <c r="F64" s="3">
        <v>4246.8</v>
      </c>
      <c r="G64" s="3">
        <v>2993.1</v>
      </c>
      <c r="H64" s="3">
        <v>790.5</v>
      </c>
      <c r="I64" s="3">
        <v>0</v>
      </c>
      <c r="J64" s="2" t="s">
        <v>9</v>
      </c>
    </row>
    <row r="65" spans="1:10" x14ac:dyDescent="0.2">
      <c r="A65" s="5">
        <v>45507</v>
      </c>
      <c r="B65" s="4">
        <f>B58</f>
        <v>12</v>
      </c>
      <c r="C65" s="4">
        <v>476.73</v>
      </c>
      <c r="D65" s="4">
        <v>10048.09</v>
      </c>
      <c r="E65" s="3">
        <v>321</v>
      </c>
      <c r="F65" s="3">
        <v>4534.03</v>
      </c>
      <c r="G65" s="3">
        <v>3984.33</v>
      </c>
      <c r="H65" s="3">
        <v>751.5</v>
      </c>
      <c r="I65" s="3">
        <v>0</v>
      </c>
      <c r="J65" s="2" t="s">
        <v>7</v>
      </c>
    </row>
    <row r="66" spans="1:10" x14ac:dyDescent="0.2">
      <c r="A66" s="5">
        <v>45508</v>
      </c>
      <c r="B66" s="4">
        <f>B59</f>
        <v>12</v>
      </c>
      <c r="C66" s="4">
        <v>490.05</v>
      </c>
      <c r="D66" s="4">
        <v>10165.24</v>
      </c>
      <c r="E66" s="3">
        <v>330</v>
      </c>
      <c r="F66" s="3">
        <v>4425.53</v>
      </c>
      <c r="G66" s="3">
        <v>3997.71</v>
      </c>
      <c r="H66" s="3">
        <v>951.95</v>
      </c>
      <c r="I66" s="3">
        <v>0</v>
      </c>
      <c r="J66" s="2" t="s">
        <v>7</v>
      </c>
    </row>
    <row r="67" spans="1:10" x14ac:dyDescent="0.2">
      <c r="A67" s="5">
        <v>45509</v>
      </c>
      <c r="B67" s="4">
        <f>B60</f>
        <v>11</v>
      </c>
      <c r="C67" s="4">
        <v>459.5</v>
      </c>
      <c r="D67" s="4">
        <v>10014.4</v>
      </c>
      <c r="E67" s="3">
        <v>340</v>
      </c>
      <c r="F67" s="3">
        <v>4558.5</v>
      </c>
      <c r="G67" s="3">
        <v>3766.4</v>
      </c>
      <c r="H67" s="3">
        <v>928</v>
      </c>
      <c r="I67" s="3">
        <v>0</v>
      </c>
      <c r="J67" s="2" t="s">
        <v>10</v>
      </c>
    </row>
    <row r="68" spans="1:10" x14ac:dyDescent="0.2">
      <c r="A68" s="5">
        <v>45510</v>
      </c>
      <c r="B68" s="4">
        <f>B61</f>
        <v>11</v>
      </c>
      <c r="C68" s="4">
        <v>339.76</v>
      </c>
      <c r="D68" s="4">
        <v>7476.08</v>
      </c>
      <c r="E68" s="3">
        <v>157</v>
      </c>
      <c r="F68" s="3">
        <v>3894.9</v>
      </c>
      <c r="G68" s="3">
        <v>2196.42</v>
      </c>
      <c r="H68" s="3">
        <v>705</v>
      </c>
      <c r="I68" s="3">
        <v>0</v>
      </c>
      <c r="J68" s="2" t="s">
        <v>8</v>
      </c>
    </row>
    <row r="69" spans="1:10" x14ac:dyDescent="0.2">
      <c r="A69" s="5">
        <v>45511</v>
      </c>
      <c r="B69" s="4">
        <f>B62</f>
        <v>11</v>
      </c>
      <c r="C69" s="4">
        <v>379.44</v>
      </c>
      <c r="D69" s="4">
        <v>7938.15</v>
      </c>
      <c r="E69" s="3">
        <v>195</v>
      </c>
      <c r="F69" s="3">
        <v>3893.4</v>
      </c>
      <c r="G69" s="3">
        <v>2636.31</v>
      </c>
      <c r="H69" s="3">
        <v>694</v>
      </c>
      <c r="I69" s="3">
        <v>0</v>
      </c>
      <c r="J69" s="2" t="s">
        <v>8</v>
      </c>
    </row>
    <row r="70" spans="1:10" x14ac:dyDescent="0.2">
      <c r="A70" s="5">
        <v>45512</v>
      </c>
      <c r="B70" s="4">
        <f>B63</f>
        <v>11</v>
      </c>
      <c r="C70" s="4">
        <v>362.08</v>
      </c>
      <c r="D70" s="4">
        <v>7772.2199999999993</v>
      </c>
      <c r="E70" s="3">
        <v>200</v>
      </c>
      <c r="F70" s="3">
        <v>3839.73</v>
      </c>
      <c r="G70" s="3">
        <v>2489.91</v>
      </c>
      <c r="H70" s="3">
        <v>780.5</v>
      </c>
      <c r="I70" s="3">
        <v>0</v>
      </c>
      <c r="J70" s="2" t="s">
        <v>8</v>
      </c>
    </row>
    <row r="71" spans="1:10" x14ac:dyDescent="0.2">
      <c r="A71" s="5">
        <v>45513</v>
      </c>
      <c r="B71" s="4">
        <f>B64</f>
        <v>12</v>
      </c>
      <c r="C71" s="4">
        <v>416.85</v>
      </c>
      <c r="D71" s="4">
        <v>9049.15</v>
      </c>
      <c r="E71" s="3">
        <v>268</v>
      </c>
      <c r="F71" s="3">
        <v>4401.78</v>
      </c>
      <c r="G71" s="3">
        <v>2924.92</v>
      </c>
      <c r="H71" s="3">
        <v>808</v>
      </c>
      <c r="I71" s="3">
        <v>0</v>
      </c>
      <c r="J71" s="2" t="s">
        <v>9</v>
      </c>
    </row>
    <row r="72" spans="1:10" x14ac:dyDescent="0.2">
      <c r="A72" s="5">
        <v>45514</v>
      </c>
      <c r="B72" s="4">
        <f>B65</f>
        <v>12</v>
      </c>
      <c r="C72" s="4">
        <v>401.84</v>
      </c>
      <c r="D72" s="4">
        <v>9251.7999999999993</v>
      </c>
      <c r="E72" s="3">
        <v>271</v>
      </c>
      <c r="F72" s="3">
        <v>5152.5300000000007</v>
      </c>
      <c r="G72" s="3">
        <v>2518.9299999999998</v>
      </c>
      <c r="H72" s="3">
        <v>736.5</v>
      </c>
      <c r="I72" s="3">
        <v>0</v>
      </c>
      <c r="J72" s="2" t="s">
        <v>7</v>
      </c>
    </row>
    <row r="73" spans="1:10" x14ac:dyDescent="0.2">
      <c r="A73" s="5">
        <v>45515</v>
      </c>
      <c r="B73" s="4">
        <f>B66</f>
        <v>12</v>
      </c>
      <c r="C73" s="4">
        <v>497.26</v>
      </c>
      <c r="D73" s="4">
        <v>10379.719999999999</v>
      </c>
      <c r="E73" s="3">
        <v>355</v>
      </c>
      <c r="F73" s="3">
        <v>4492.8900000000003</v>
      </c>
      <c r="G73" s="3">
        <v>4045.37</v>
      </c>
      <c r="H73" s="3">
        <v>943.3</v>
      </c>
      <c r="I73" s="3">
        <v>0</v>
      </c>
      <c r="J73" s="2" t="s">
        <v>7</v>
      </c>
    </row>
    <row r="74" spans="1:10" x14ac:dyDescent="0.2">
      <c r="A74" s="5">
        <v>45516</v>
      </c>
      <c r="B74" s="4">
        <f>B67</f>
        <v>11</v>
      </c>
      <c r="C74" s="4">
        <v>343.12</v>
      </c>
      <c r="D74" s="4">
        <v>7659.02</v>
      </c>
      <c r="E74" s="3">
        <v>172</v>
      </c>
      <c r="F74" s="3">
        <v>3880.4</v>
      </c>
      <c r="G74" s="3">
        <v>2276.13</v>
      </c>
      <c r="H74" s="3">
        <v>804.5</v>
      </c>
      <c r="I74" s="3">
        <v>0</v>
      </c>
      <c r="J74" s="2" t="s">
        <v>8</v>
      </c>
    </row>
    <row r="75" spans="1:10" x14ac:dyDescent="0.2">
      <c r="A75" s="5">
        <v>45517</v>
      </c>
      <c r="B75" s="4">
        <f>B68</f>
        <v>11</v>
      </c>
      <c r="C75" s="4">
        <v>342.84</v>
      </c>
      <c r="D75" s="4">
        <v>7842.24</v>
      </c>
      <c r="E75" s="3">
        <v>200</v>
      </c>
      <c r="F75" s="3">
        <v>4127.7</v>
      </c>
      <c r="G75" s="3">
        <v>2294.1999999999998</v>
      </c>
      <c r="H75" s="3">
        <v>751.5</v>
      </c>
      <c r="I75" s="3">
        <v>0</v>
      </c>
      <c r="J75" s="2" t="s">
        <v>8</v>
      </c>
    </row>
    <row r="76" spans="1:10" x14ac:dyDescent="0.2">
      <c r="A76" s="5">
        <v>45518</v>
      </c>
      <c r="B76" s="4">
        <f>B69</f>
        <v>11</v>
      </c>
      <c r="C76" s="4">
        <v>390.25</v>
      </c>
      <c r="D76" s="4">
        <v>8169.38</v>
      </c>
      <c r="E76" s="3">
        <v>185</v>
      </c>
      <c r="F76" s="3">
        <v>4048.43</v>
      </c>
      <c r="G76" s="3">
        <v>2599.6999999999998</v>
      </c>
      <c r="H76" s="3">
        <v>708</v>
      </c>
      <c r="I76" s="3">
        <v>0</v>
      </c>
      <c r="J76" s="2" t="s">
        <v>8</v>
      </c>
    </row>
    <row r="77" spans="1:10" x14ac:dyDescent="0.2">
      <c r="A77" s="5">
        <v>45519</v>
      </c>
      <c r="B77" s="4">
        <v>10</v>
      </c>
      <c r="C77" s="4">
        <v>357.32</v>
      </c>
      <c r="D77" s="4">
        <v>7874.72</v>
      </c>
      <c r="E77" s="3">
        <v>180</v>
      </c>
      <c r="F77" s="3">
        <v>4082.3</v>
      </c>
      <c r="G77" s="3">
        <v>2392.1</v>
      </c>
      <c r="H77" s="3">
        <v>741</v>
      </c>
      <c r="I77" s="3">
        <v>0</v>
      </c>
      <c r="J77" s="2" t="s">
        <v>8</v>
      </c>
    </row>
    <row r="78" spans="1:10" x14ac:dyDescent="0.2">
      <c r="A78" s="5">
        <v>45520</v>
      </c>
      <c r="B78" s="4">
        <f>B71</f>
        <v>12</v>
      </c>
      <c r="C78" s="4">
        <v>401.64</v>
      </c>
      <c r="D78" s="4">
        <v>8763.7999999999993</v>
      </c>
      <c r="E78" s="3">
        <v>243</v>
      </c>
      <c r="F78" s="3">
        <v>4439.8599999999997</v>
      </c>
      <c r="G78" s="3">
        <v>2804.3</v>
      </c>
      <c r="H78" s="3">
        <v>739</v>
      </c>
      <c r="I78" s="3">
        <v>0</v>
      </c>
      <c r="J78" s="2" t="s">
        <v>9</v>
      </c>
    </row>
    <row r="79" spans="1:10" x14ac:dyDescent="0.2">
      <c r="A79" s="5">
        <v>45521</v>
      </c>
      <c r="B79" s="4">
        <f>B72</f>
        <v>12</v>
      </c>
      <c r="C79" s="4">
        <v>435.16</v>
      </c>
      <c r="D79" s="4">
        <v>10105.52</v>
      </c>
      <c r="E79" s="3">
        <v>340</v>
      </c>
      <c r="F79" s="3">
        <v>4610.6900000000014</v>
      </c>
      <c r="G79" s="3">
        <v>3673.3</v>
      </c>
      <c r="H79" s="3">
        <v>863</v>
      </c>
      <c r="I79" s="3">
        <v>0</v>
      </c>
      <c r="J79" s="2" t="s">
        <v>7</v>
      </c>
    </row>
    <row r="80" spans="1:10" x14ac:dyDescent="0.2">
      <c r="A80" s="5">
        <v>45522</v>
      </c>
      <c r="B80" s="4">
        <f>B73</f>
        <v>12</v>
      </c>
      <c r="C80" s="4">
        <v>449.3</v>
      </c>
      <c r="D80" s="4">
        <v>9296.380000000001</v>
      </c>
      <c r="E80" s="3">
        <v>266</v>
      </c>
      <c r="F80" s="3">
        <v>4653.82</v>
      </c>
      <c r="G80" s="3">
        <v>2898.4</v>
      </c>
      <c r="H80" s="3">
        <v>849.25</v>
      </c>
      <c r="I80" s="3">
        <v>0</v>
      </c>
      <c r="J80" s="2" t="s">
        <v>7</v>
      </c>
    </row>
    <row r="81" spans="1:10" x14ac:dyDescent="0.2">
      <c r="A81" s="5">
        <v>45523</v>
      </c>
      <c r="B81" s="4">
        <f>B74</f>
        <v>11</v>
      </c>
      <c r="C81" s="4">
        <v>313.79000000000002</v>
      </c>
      <c r="D81" s="4">
        <v>7150.1200000000008</v>
      </c>
      <c r="E81" s="3">
        <v>148</v>
      </c>
      <c r="F81" s="3">
        <v>3680.71</v>
      </c>
      <c r="G81" s="3">
        <v>1996.6</v>
      </c>
      <c r="H81" s="3">
        <v>717.5</v>
      </c>
      <c r="I81" s="3">
        <v>0</v>
      </c>
      <c r="J81" s="2" t="s">
        <v>8</v>
      </c>
    </row>
    <row r="82" spans="1:10" x14ac:dyDescent="0.2">
      <c r="A82" s="5">
        <v>45524</v>
      </c>
      <c r="B82" s="4">
        <f>B75</f>
        <v>11</v>
      </c>
      <c r="C82" s="4">
        <v>344.18</v>
      </c>
      <c r="D82" s="4">
        <v>7766.08</v>
      </c>
      <c r="E82" s="3">
        <v>189</v>
      </c>
      <c r="F82" s="3">
        <v>4004.48</v>
      </c>
      <c r="G82" s="3">
        <v>2332.6</v>
      </c>
      <c r="H82" s="3">
        <v>687.55</v>
      </c>
      <c r="I82" s="3">
        <v>0</v>
      </c>
      <c r="J82" s="2" t="s">
        <v>8</v>
      </c>
    </row>
    <row r="83" spans="1:10" x14ac:dyDescent="0.2">
      <c r="A83" s="5">
        <v>45525</v>
      </c>
      <c r="B83" s="4">
        <f>B76</f>
        <v>11</v>
      </c>
      <c r="C83" s="4">
        <v>358.21</v>
      </c>
      <c r="D83" s="4">
        <v>8207.11</v>
      </c>
      <c r="E83" s="3">
        <v>203</v>
      </c>
      <c r="F83" s="3">
        <v>4372.63</v>
      </c>
      <c r="G83" s="3">
        <v>2202.5</v>
      </c>
      <c r="H83" s="3">
        <v>665.83</v>
      </c>
      <c r="I83" s="3">
        <v>0</v>
      </c>
      <c r="J83" s="2" t="s">
        <v>8</v>
      </c>
    </row>
    <row r="84" spans="1:10" x14ac:dyDescent="0.2">
      <c r="A84" s="5">
        <v>45526</v>
      </c>
      <c r="B84" s="4">
        <v>11</v>
      </c>
      <c r="C84" s="4">
        <v>337.84</v>
      </c>
      <c r="D84" s="4">
        <v>7607.9400000000014</v>
      </c>
      <c r="E84" s="3">
        <v>177</v>
      </c>
      <c r="F84" s="3">
        <v>3873.7</v>
      </c>
      <c r="G84" s="3">
        <v>2274.4</v>
      </c>
      <c r="H84" s="3">
        <v>666</v>
      </c>
      <c r="I84" s="3">
        <v>0</v>
      </c>
      <c r="J84" s="2" t="s">
        <v>8</v>
      </c>
    </row>
    <row r="85" spans="1:10" x14ac:dyDescent="0.2">
      <c r="A85" s="5">
        <v>45527</v>
      </c>
      <c r="B85" s="4">
        <f>B78</f>
        <v>12</v>
      </c>
      <c r="C85" s="4">
        <v>355.9</v>
      </c>
      <c r="D85" s="4">
        <v>7979.6</v>
      </c>
      <c r="E85" s="3">
        <v>197</v>
      </c>
      <c r="F85" s="3">
        <v>4279.88</v>
      </c>
      <c r="G85" s="3">
        <v>2289.3000000000002</v>
      </c>
      <c r="H85" s="3">
        <v>704</v>
      </c>
      <c r="I85" s="3">
        <v>0</v>
      </c>
      <c r="J85" s="2" t="s">
        <v>9</v>
      </c>
    </row>
    <row r="86" spans="1:10" x14ac:dyDescent="0.2">
      <c r="A86" s="5">
        <v>45528</v>
      </c>
      <c r="B86" s="4">
        <f>B79</f>
        <v>12</v>
      </c>
      <c r="C86" s="4">
        <v>439.94</v>
      </c>
      <c r="D86" s="4">
        <v>9710.5400000000009</v>
      </c>
      <c r="E86" s="3">
        <v>310</v>
      </c>
      <c r="F86" s="3">
        <v>4873.8999999999996</v>
      </c>
      <c r="G86" s="3">
        <v>3156.2</v>
      </c>
      <c r="H86" s="3">
        <v>839.5</v>
      </c>
      <c r="I86" s="3">
        <v>0</v>
      </c>
      <c r="J86" s="2" t="s">
        <v>7</v>
      </c>
    </row>
    <row r="87" spans="1:10" x14ac:dyDescent="0.2">
      <c r="A87" s="5">
        <v>45529</v>
      </c>
      <c r="B87" s="4">
        <f>B80</f>
        <v>12</v>
      </c>
      <c r="C87" s="4">
        <v>423.84</v>
      </c>
      <c r="D87" s="4">
        <v>9892.25</v>
      </c>
      <c r="E87" s="3">
        <v>345</v>
      </c>
      <c r="F87" s="3">
        <v>4642.58</v>
      </c>
      <c r="G87" s="3">
        <v>3435.31</v>
      </c>
      <c r="H87" s="3">
        <v>953</v>
      </c>
      <c r="I87" s="3">
        <v>0</v>
      </c>
      <c r="J87" s="2" t="s">
        <v>7</v>
      </c>
    </row>
    <row r="88" spans="1:10" x14ac:dyDescent="0.2">
      <c r="A88" s="5">
        <v>45530</v>
      </c>
      <c r="B88" s="4">
        <f>B81</f>
        <v>11</v>
      </c>
      <c r="C88" s="4">
        <v>332.18</v>
      </c>
      <c r="D88" s="4">
        <v>7394.41</v>
      </c>
      <c r="E88" s="3">
        <v>160</v>
      </c>
      <c r="F88" s="3">
        <v>4003.03</v>
      </c>
      <c r="G88" s="3">
        <v>1980.7</v>
      </c>
      <c r="H88" s="3">
        <v>672.5</v>
      </c>
      <c r="I88" s="3">
        <v>0</v>
      </c>
      <c r="J88" s="2" t="s">
        <v>8</v>
      </c>
    </row>
    <row r="89" spans="1:10" x14ac:dyDescent="0.2">
      <c r="A89" s="5">
        <v>45531</v>
      </c>
      <c r="B89" s="4">
        <f>B82</f>
        <v>11</v>
      </c>
      <c r="C89" s="4">
        <v>361.08</v>
      </c>
      <c r="D89" s="4">
        <v>7809.23</v>
      </c>
      <c r="E89" s="3">
        <v>208</v>
      </c>
      <c r="F89" s="3">
        <v>3927.1</v>
      </c>
      <c r="G89" s="3">
        <v>2493.8000000000002</v>
      </c>
      <c r="H89" s="3">
        <v>691.25</v>
      </c>
      <c r="I89" s="3">
        <v>0</v>
      </c>
      <c r="J89" s="2" t="s">
        <v>8</v>
      </c>
    </row>
    <row r="90" spans="1:10" x14ac:dyDescent="0.2">
      <c r="A90" s="5">
        <v>45532</v>
      </c>
      <c r="B90" s="4">
        <f>B83</f>
        <v>11</v>
      </c>
      <c r="C90" s="4">
        <v>381.63</v>
      </c>
      <c r="D90" s="4">
        <v>7831.2199999999993</v>
      </c>
      <c r="E90" s="3">
        <v>179</v>
      </c>
      <c r="F90" s="3">
        <v>3965.86</v>
      </c>
      <c r="G90" s="3">
        <v>2429.86</v>
      </c>
      <c r="H90" s="3">
        <v>683.5</v>
      </c>
      <c r="I90" s="3">
        <v>0</v>
      </c>
      <c r="J90" s="2" t="s">
        <v>8</v>
      </c>
    </row>
    <row r="91" spans="1:10" x14ac:dyDescent="0.2">
      <c r="A91" s="5">
        <v>45533</v>
      </c>
      <c r="B91" s="4">
        <f>B84</f>
        <v>11</v>
      </c>
      <c r="C91" s="4">
        <v>319.81</v>
      </c>
      <c r="D91" s="4">
        <v>7595.3099999999986</v>
      </c>
      <c r="E91" s="3">
        <v>170</v>
      </c>
      <c r="F91" s="3">
        <v>3794.6</v>
      </c>
      <c r="G91" s="3">
        <v>2452.41</v>
      </c>
      <c r="H91" s="3">
        <v>657.5</v>
      </c>
      <c r="I91" s="3">
        <v>0</v>
      </c>
      <c r="J91" s="2" t="s">
        <v>8</v>
      </c>
    </row>
    <row r="92" spans="1:10" x14ac:dyDescent="0.2">
      <c r="A92" s="5">
        <v>45534</v>
      </c>
      <c r="B92" s="4">
        <f>B85</f>
        <v>12</v>
      </c>
      <c r="C92" s="4">
        <v>398.3</v>
      </c>
      <c r="D92" s="4">
        <v>8794.2000000000007</v>
      </c>
      <c r="E92" s="3">
        <v>269</v>
      </c>
      <c r="F92" s="3">
        <v>4124</v>
      </c>
      <c r="G92" s="3">
        <v>3142.5</v>
      </c>
      <c r="H92" s="3">
        <v>711.84</v>
      </c>
      <c r="I92" s="3">
        <v>0</v>
      </c>
      <c r="J92" s="2" t="s">
        <v>9</v>
      </c>
    </row>
    <row r="93" spans="1:10" x14ac:dyDescent="0.2">
      <c r="A93" s="5">
        <v>45535</v>
      </c>
      <c r="B93" s="4">
        <f>B86</f>
        <v>12</v>
      </c>
      <c r="C93" s="4">
        <v>411.79</v>
      </c>
      <c r="D93" s="4">
        <v>9723.0499999999993</v>
      </c>
      <c r="E93" s="3">
        <v>302</v>
      </c>
      <c r="F93" s="3">
        <v>4516.8599999999997</v>
      </c>
      <c r="G93" s="3">
        <v>3493.4</v>
      </c>
      <c r="H93" s="3">
        <v>860</v>
      </c>
      <c r="I93" s="3">
        <v>0</v>
      </c>
      <c r="J93" s="2" t="s">
        <v>7</v>
      </c>
    </row>
    <row r="94" spans="1:10" x14ac:dyDescent="0.2">
      <c r="A94" s="5">
        <v>45536</v>
      </c>
      <c r="B94" s="4">
        <f>B87</f>
        <v>12</v>
      </c>
      <c r="C94" s="4">
        <v>432.48</v>
      </c>
      <c r="D94" s="4">
        <v>9864.83</v>
      </c>
      <c r="E94" s="3">
        <v>326</v>
      </c>
      <c r="F94" s="3">
        <v>4472.03</v>
      </c>
      <c r="G94" s="3">
        <v>3781.32</v>
      </c>
      <c r="H94" s="3">
        <v>808.5</v>
      </c>
      <c r="I94" s="3">
        <v>0</v>
      </c>
      <c r="J94" s="2" t="s">
        <v>7</v>
      </c>
    </row>
    <row r="95" spans="1:10" x14ac:dyDescent="0.2">
      <c r="A95" s="5">
        <v>45537</v>
      </c>
      <c r="B95" s="4">
        <f>B88</f>
        <v>11</v>
      </c>
      <c r="C95" s="4">
        <v>414.82</v>
      </c>
      <c r="D95" s="4">
        <v>8906.0499999999993</v>
      </c>
      <c r="E95" s="3">
        <v>253</v>
      </c>
      <c r="F95" s="3">
        <v>4620.83</v>
      </c>
      <c r="G95" s="3">
        <v>2614.4</v>
      </c>
      <c r="H95" s="3">
        <v>839</v>
      </c>
      <c r="I95" s="3">
        <v>0</v>
      </c>
      <c r="J95" s="2" t="s">
        <v>10</v>
      </c>
    </row>
    <row r="96" spans="1:10" x14ac:dyDescent="0.2">
      <c r="A96" s="5">
        <v>45538</v>
      </c>
      <c r="B96" s="4">
        <f>B89</f>
        <v>11</v>
      </c>
      <c r="C96" s="4">
        <v>293.22000000000003</v>
      </c>
      <c r="D96" s="4">
        <v>6745.78</v>
      </c>
      <c r="E96" s="3">
        <v>122</v>
      </c>
      <c r="F96" s="3">
        <v>3651.5</v>
      </c>
      <c r="G96" s="3">
        <v>1817.81</v>
      </c>
      <c r="H96" s="3">
        <v>661.25</v>
      </c>
      <c r="I96" s="3">
        <v>0</v>
      </c>
      <c r="J96" s="2" t="s">
        <v>8</v>
      </c>
    </row>
    <row r="97" spans="1:10" x14ac:dyDescent="0.2">
      <c r="A97" s="5">
        <v>45539</v>
      </c>
      <c r="B97" s="4">
        <f>B90</f>
        <v>11</v>
      </c>
      <c r="C97" s="4">
        <v>337.46</v>
      </c>
      <c r="D97" s="4">
        <v>7312.96</v>
      </c>
      <c r="E97" s="3">
        <v>172</v>
      </c>
      <c r="F97" s="3">
        <v>3676.13</v>
      </c>
      <c r="G97" s="3">
        <v>2298</v>
      </c>
      <c r="H97" s="3">
        <v>668.5</v>
      </c>
      <c r="I97" s="3">
        <v>0</v>
      </c>
      <c r="J97" s="2" t="s">
        <v>8</v>
      </c>
    </row>
    <row r="98" spans="1:10" x14ac:dyDescent="0.2">
      <c r="A98" s="5">
        <v>45540</v>
      </c>
      <c r="B98" s="4">
        <f>B91</f>
        <v>11</v>
      </c>
      <c r="C98" s="4">
        <v>320.39</v>
      </c>
      <c r="D98" s="4">
        <v>7174.09</v>
      </c>
      <c r="E98" s="3">
        <v>149</v>
      </c>
      <c r="F98" s="3">
        <v>3742.7</v>
      </c>
      <c r="G98" s="3">
        <v>2035.3</v>
      </c>
      <c r="H98" s="3">
        <v>710</v>
      </c>
      <c r="I98" s="3">
        <v>0</v>
      </c>
      <c r="J98" s="2" t="s">
        <v>8</v>
      </c>
    </row>
    <row r="99" spans="1:10" x14ac:dyDescent="0.2">
      <c r="A99" s="5">
        <v>45541</v>
      </c>
      <c r="B99" s="4">
        <f>B92</f>
        <v>12</v>
      </c>
      <c r="C99" s="4">
        <v>376.1</v>
      </c>
      <c r="D99" s="4">
        <v>8164.1</v>
      </c>
      <c r="E99" s="3">
        <v>220</v>
      </c>
      <c r="F99" s="3">
        <v>4093.1</v>
      </c>
      <c r="G99" s="3">
        <v>2652.9</v>
      </c>
      <c r="H99" s="3">
        <v>706</v>
      </c>
      <c r="I99" s="3">
        <v>0</v>
      </c>
      <c r="J99" s="2" t="s">
        <v>9</v>
      </c>
    </row>
    <row r="100" spans="1:10" x14ac:dyDescent="0.2">
      <c r="A100" s="5">
        <v>45542</v>
      </c>
      <c r="B100" s="4">
        <f>B93</f>
        <v>12</v>
      </c>
      <c r="C100" s="4">
        <v>386.55</v>
      </c>
      <c r="D100" s="4">
        <v>8643.86</v>
      </c>
      <c r="E100" s="3">
        <v>235</v>
      </c>
      <c r="F100" s="3">
        <v>4377.6000000000004</v>
      </c>
      <c r="G100" s="3">
        <v>2830.21</v>
      </c>
      <c r="H100" s="3">
        <v>735.5</v>
      </c>
      <c r="I100" s="3">
        <v>0</v>
      </c>
      <c r="J100" s="2" t="s">
        <v>7</v>
      </c>
    </row>
    <row r="101" spans="1:10" x14ac:dyDescent="0.2">
      <c r="A101" s="5">
        <v>45543</v>
      </c>
      <c r="B101" s="4">
        <f>B94</f>
        <v>12</v>
      </c>
      <c r="C101" s="4">
        <v>376.23</v>
      </c>
      <c r="D101" s="4">
        <v>8779.73</v>
      </c>
      <c r="E101" s="3">
        <v>271</v>
      </c>
      <c r="F101" s="3">
        <v>4356.3999999999996</v>
      </c>
      <c r="G101" s="3">
        <v>2905.1</v>
      </c>
      <c r="H101" s="3">
        <v>828</v>
      </c>
      <c r="I101" s="3">
        <v>0</v>
      </c>
      <c r="J101" s="2" t="s">
        <v>7</v>
      </c>
    </row>
    <row r="102" spans="1:10" x14ac:dyDescent="0.2">
      <c r="A102" s="5">
        <v>45544</v>
      </c>
      <c r="B102" s="4">
        <f>B95</f>
        <v>11</v>
      </c>
      <c r="C102" s="4">
        <v>291.08999999999997</v>
      </c>
      <c r="D102" s="4">
        <v>6735.19</v>
      </c>
      <c r="E102" s="3">
        <v>112</v>
      </c>
      <c r="F102" s="3">
        <v>3733</v>
      </c>
      <c r="G102" s="3">
        <v>1735.6</v>
      </c>
      <c r="H102" s="3">
        <v>643.5</v>
      </c>
      <c r="I102" s="3">
        <v>0</v>
      </c>
      <c r="J102" s="2" t="s">
        <v>8</v>
      </c>
    </row>
    <row r="103" spans="1:10" x14ac:dyDescent="0.2">
      <c r="A103" s="5">
        <v>45545</v>
      </c>
      <c r="B103" s="4">
        <f>B96</f>
        <v>11</v>
      </c>
      <c r="C103" s="4">
        <v>289.45</v>
      </c>
      <c r="D103" s="4">
        <v>6882.95</v>
      </c>
      <c r="E103" s="3">
        <v>128</v>
      </c>
      <c r="F103" s="3">
        <v>3754.5</v>
      </c>
      <c r="G103" s="3">
        <v>1871</v>
      </c>
      <c r="H103" s="3">
        <v>611</v>
      </c>
      <c r="I103" s="3">
        <v>0</v>
      </c>
      <c r="J103" s="2" t="s">
        <v>8</v>
      </c>
    </row>
    <row r="104" spans="1:10" x14ac:dyDescent="0.2">
      <c r="A104" s="5">
        <v>45546</v>
      </c>
      <c r="B104" s="4">
        <f>B97</f>
        <v>11</v>
      </c>
      <c r="C104" s="4">
        <v>281.66000000000003</v>
      </c>
      <c r="D104" s="4">
        <v>6530.32</v>
      </c>
      <c r="E104" s="3">
        <v>98</v>
      </c>
      <c r="F104" s="3">
        <v>3656.8</v>
      </c>
      <c r="G104" s="3">
        <v>1624.01</v>
      </c>
      <c r="H104" s="3">
        <v>643.85</v>
      </c>
      <c r="I104" s="3">
        <v>0</v>
      </c>
      <c r="J104" s="2" t="s">
        <v>8</v>
      </c>
    </row>
    <row r="105" spans="1:10" x14ac:dyDescent="0.2">
      <c r="A105" s="5">
        <v>45547</v>
      </c>
      <c r="B105" s="4">
        <f>B98</f>
        <v>11</v>
      </c>
      <c r="C105" s="4">
        <v>281.23</v>
      </c>
      <c r="D105" s="4">
        <v>6883.93</v>
      </c>
      <c r="E105" s="3">
        <v>135</v>
      </c>
      <c r="F105" s="3">
        <v>3908.3</v>
      </c>
      <c r="G105" s="3">
        <v>1746.4</v>
      </c>
      <c r="H105" s="3">
        <v>636</v>
      </c>
      <c r="I105" s="3">
        <v>0</v>
      </c>
      <c r="J105" s="2" t="s">
        <v>8</v>
      </c>
    </row>
    <row r="106" spans="1:10" x14ac:dyDescent="0.2">
      <c r="A106" s="5">
        <v>45548</v>
      </c>
      <c r="B106" s="4">
        <f>B99</f>
        <v>12</v>
      </c>
      <c r="C106" s="4">
        <v>357.07</v>
      </c>
      <c r="D106" s="4">
        <v>7957.77</v>
      </c>
      <c r="E106" s="3">
        <v>197</v>
      </c>
      <c r="F106" s="3">
        <v>4182.6000000000004</v>
      </c>
      <c r="G106" s="3">
        <v>2122.1</v>
      </c>
      <c r="H106" s="3">
        <v>850</v>
      </c>
      <c r="I106" s="3">
        <v>0</v>
      </c>
      <c r="J106" s="2" t="s">
        <v>9</v>
      </c>
    </row>
    <row r="107" spans="1:10" x14ac:dyDescent="0.2">
      <c r="A107" s="5">
        <v>45549</v>
      </c>
      <c r="B107" s="4">
        <f>B100</f>
        <v>12</v>
      </c>
      <c r="C107" s="4">
        <v>375.39</v>
      </c>
      <c r="D107" s="4">
        <v>8879.7900000000009</v>
      </c>
      <c r="E107" s="3">
        <v>245</v>
      </c>
      <c r="F107" s="3">
        <v>4570.3999999999996</v>
      </c>
      <c r="G107" s="3">
        <v>2656</v>
      </c>
      <c r="H107" s="3">
        <v>908</v>
      </c>
      <c r="I107" s="3">
        <v>0</v>
      </c>
      <c r="J107" s="2" t="s">
        <v>7</v>
      </c>
    </row>
    <row r="108" spans="1:10" x14ac:dyDescent="0.2">
      <c r="A108" s="5">
        <v>45550</v>
      </c>
      <c r="B108" s="4">
        <f>B101</f>
        <v>12</v>
      </c>
      <c r="C108" s="4">
        <v>379.85</v>
      </c>
      <c r="D108" s="4">
        <v>8430.26</v>
      </c>
      <c r="E108" s="3">
        <v>223</v>
      </c>
      <c r="F108" s="3">
        <v>4101.1000000000004</v>
      </c>
      <c r="G108" s="3">
        <v>2717.31</v>
      </c>
      <c r="H108" s="3">
        <v>836</v>
      </c>
      <c r="I108" s="3">
        <v>0</v>
      </c>
      <c r="J108" s="2" t="s">
        <v>7</v>
      </c>
    </row>
    <row r="109" spans="1:10" x14ac:dyDescent="0.2">
      <c r="A109" s="5">
        <v>45551</v>
      </c>
      <c r="B109" s="4">
        <f>B102</f>
        <v>11</v>
      </c>
      <c r="C109" s="4">
        <v>287.72000000000003</v>
      </c>
      <c r="D109" s="4">
        <v>6655.82</v>
      </c>
      <c r="E109" s="3">
        <v>109</v>
      </c>
      <c r="F109" s="3">
        <v>3707.7</v>
      </c>
      <c r="G109" s="3">
        <v>1679.2</v>
      </c>
      <c r="H109" s="3">
        <v>654</v>
      </c>
      <c r="I109" s="3">
        <v>0</v>
      </c>
      <c r="J109" s="2" t="s">
        <v>8</v>
      </c>
    </row>
    <row r="110" spans="1:10" x14ac:dyDescent="0.2">
      <c r="A110" s="5">
        <v>45552</v>
      </c>
      <c r="B110" s="4">
        <f>B103</f>
        <v>11</v>
      </c>
      <c r="C110" s="4">
        <v>306.29000000000002</v>
      </c>
      <c r="D110" s="4">
        <v>6810.6900000000014</v>
      </c>
      <c r="E110" s="3">
        <v>117</v>
      </c>
      <c r="F110" s="3">
        <v>3910.7</v>
      </c>
      <c r="G110" s="3">
        <v>1639.7</v>
      </c>
      <c r="H110" s="3">
        <v>630</v>
      </c>
      <c r="I110" s="3">
        <v>0</v>
      </c>
      <c r="J110" s="2" t="s">
        <v>8</v>
      </c>
    </row>
    <row r="111" spans="1:10" x14ac:dyDescent="0.2">
      <c r="A111" s="5">
        <v>45553</v>
      </c>
      <c r="B111" s="4">
        <f>B104</f>
        <v>11</v>
      </c>
      <c r="C111" s="4">
        <v>282.95</v>
      </c>
      <c r="D111" s="4">
        <v>6783.85</v>
      </c>
      <c r="E111" s="3">
        <v>108</v>
      </c>
      <c r="F111" s="3">
        <v>3712.9</v>
      </c>
      <c r="G111" s="3">
        <v>1739.5</v>
      </c>
      <c r="H111" s="3">
        <v>617.5</v>
      </c>
      <c r="I111" s="3">
        <v>0</v>
      </c>
      <c r="J111" s="2" t="s">
        <v>8</v>
      </c>
    </row>
    <row r="112" spans="1:10" x14ac:dyDescent="0.2">
      <c r="A112" s="5">
        <v>45554</v>
      </c>
      <c r="B112" s="4">
        <f>B105</f>
        <v>11</v>
      </c>
      <c r="C112" s="4">
        <v>319.41000000000003</v>
      </c>
      <c r="D112" s="4">
        <v>7061.42</v>
      </c>
      <c r="E112" s="3">
        <v>135</v>
      </c>
      <c r="F112" s="3">
        <v>3747.68</v>
      </c>
      <c r="G112" s="3">
        <v>1942.31</v>
      </c>
      <c r="H112" s="3">
        <v>650</v>
      </c>
      <c r="I112" s="3">
        <v>0</v>
      </c>
      <c r="J112" s="2" t="s">
        <v>8</v>
      </c>
    </row>
    <row r="113" spans="1:10" x14ac:dyDescent="0.2">
      <c r="A113" s="5">
        <v>45555</v>
      </c>
      <c r="B113" s="4">
        <f>B106</f>
        <v>12</v>
      </c>
      <c r="C113" s="4">
        <v>393.62</v>
      </c>
      <c r="D113" s="4">
        <v>8657.619999999999</v>
      </c>
      <c r="E113" s="3">
        <v>232</v>
      </c>
      <c r="F113" s="3">
        <v>4433.8</v>
      </c>
      <c r="G113" s="3">
        <v>2670.7</v>
      </c>
      <c r="H113" s="3">
        <v>809.5</v>
      </c>
      <c r="I113" s="3">
        <v>0</v>
      </c>
      <c r="J113" s="2" t="s">
        <v>9</v>
      </c>
    </row>
    <row r="114" spans="1:10" x14ac:dyDescent="0.2">
      <c r="A114" s="5">
        <v>45556</v>
      </c>
      <c r="B114" s="4">
        <f>B107</f>
        <v>12</v>
      </c>
      <c r="C114" s="4">
        <v>439.9</v>
      </c>
      <c r="D114" s="4">
        <v>8777.4</v>
      </c>
      <c r="E114" s="3">
        <v>238</v>
      </c>
      <c r="F114" s="3">
        <v>4425.33</v>
      </c>
      <c r="G114" s="3">
        <v>2781.4</v>
      </c>
      <c r="H114" s="3">
        <v>761.54</v>
      </c>
      <c r="I114" s="3">
        <v>0</v>
      </c>
      <c r="J114" s="2" t="s">
        <v>7</v>
      </c>
    </row>
    <row r="115" spans="1:10" x14ac:dyDescent="0.2">
      <c r="A115" s="5">
        <v>45557</v>
      </c>
      <c r="B115" s="4">
        <f>B108</f>
        <v>12</v>
      </c>
      <c r="C115" s="4">
        <v>368.69</v>
      </c>
      <c r="D115" s="4">
        <v>8252.619999999999</v>
      </c>
      <c r="E115" s="3">
        <v>211</v>
      </c>
      <c r="F115" s="3">
        <v>4280.93</v>
      </c>
      <c r="G115" s="3">
        <v>2398</v>
      </c>
      <c r="H115" s="3">
        <v>825</v>
      </c>
      <c r="I115" s="3">
        <v>0</v>
      </c>
      <c r="J115" s="2" t="s">
        <v>7</v>
      </c>
    </row>
    <row r="116" spans="1:10" x14ac:dyDescent="0.2">
      <c r="A116" s="5">
        <v>45558</v>
      </c>
      <c r="B116" s="4">
        <f>B109</f>
        <v>11</v>
      </c>
      <c r="C116" s="4">
        <v>321.87</v>
      </c>
      <c r="D116" s="4">
        <v>7160.09</v>
      </c>
      <c r="E116" s="3">
        <v>123</v>
      </c>
      <c r="F116" s="3">
        <v>3976.4</v>
      </c>
      <c r="G116" s="3">
        <v>1597.32</v>
      </c>
      <c r="H116" s="3">
        <v>662.5</v>
      </c>
      <c r="I116" s="3">
        <v>0</v>
      </c>
      <c r="J116" s="2" t="s">
        <v>8</v>
      </c>
    </row>
    <row r="117" spans="1:10" x14ac:dyDescent="0.2">
      <c r="A117" s="5">
        <v>45559</v>
      </c>
      <c r="B117" s="4">
        <f>B110</f>
        <v>11</v>
      </c>
      <c r="C117" s="4">
        <v>310.58999999999997</v>
      </c>
      <c r="D117" s="4">
        <v>6992.3899999999994</v>
      </c>
      <c r="E117" s="3">
        <v>128</v>
      </c>
      <c r="F117" s="3">
        <v>3952.83</v>
      </c>
      <c r="G117" s="3">
        <v>1644.6</v>
      </c>
      <c r="H117" s="3">
        <v>663.5</v>
      </c>
      <c r="I117" s="3">
        <v>0</v>
      </c>
      <c r="J117" s="2" t="s">
        <v>8</v>
      </c>
    </row>
    <row r="118" spans="1:10" x14ac:dyDescent="0.2">
      <c r="A118" s="5">
        <v>45560</v>
      </c>
      <c r="B118" s="4">
        <f>B111</f>
        <v>11</v>
      </c>
      <c r="C118" s="4">
        <v>283.87</v>
      </c>
      <c r="D118" s="4">
        <v>6758.67</v>
      </c>
      <c r="E118" s="3">
        <v>107</v>
      </c>
      <c r="F118" s="3">
        <v>3898.8</v>
      </c>
      <c r="G118" s="3">
        <v>1565.5</v>
      </c>
      <c r="H118" s="3">
        <v>686.5</v>
      </c>
      <c r="I118" s="3">
        <v>0</v>
      </c>
      <c r="J118" s="2" t="s">
        <v>8</v>
      </c>
    </row>
    <row r="119" spans="1:10" x14ac:dyDescent="0.2">
      <c r="A119" s="5">
        <v>45561</v>
      </c>
      <c r="B119" s="4">
        <f>B112</f>
        <v>11</v>
      </c>
      <c r="C119" s="4">
        <v>301.83999999999997</v>
      </c>
      <c r="D119" s="4">
        <v>6712.1399999999994</v>
      </c>
      <c r="E119" s="3">
        <v>118</v>
      </c>
      <c r="F119" s="3">
        <v>3750.3</v>
      </c>
      <c r="G119" s="3">
        <v>1571.5</v>
      </c>
      <c r="H119" s="3">
        <v>720.5</v>
      </c>
      <c r="I119" s="3">
        <v>0</v>
      </c>
      <c r="J119" s="2" t="s">
        <v>8</v>
      </c>
    </row>
    <row r="120" spans="1:10" x14ac:dyDescent="0.2">
      <c r="A120" s="5">
        <v>45562</v>
      </c>
      <c r="B120" s="4">
        <f>B113</f>
        <v>12</v>
      </c>
      <c r="C120" s="4">
        <v>350.26</v>
      </c>
      <c r="D120" s="4">
        <v>7797.49</v>
      </c>
      <c r="E120" s="3">
        <v>183</v>
      </c>
      <c r="F120" s="3">
        <v>4085.31</v>
      </c>
      <c r="G120" s="3">
        <v>2230.9</v>
      </c>
      <c r="H120" s="3">
        <v>761.5</v>
      </c>
      <c r="I120" s="3">
        <v>0</v>
      </c>
      <c r="J120" s="2" t="s">
        <v>9</v>
      </c>
    </row>
    <row r="121" spans="1:10" x14ac:dyDescent="0.2">
      <c r="A121" s="5">
        <v>45563</v>
      </c>
      <c r="B121" s="4">
        <f>B114</f>
        <v>12</v>
      </c>
      <c r="C121" s="4">
        <v>397.95</v>
      </c>
      <c r="D121" s="4">
        <v>9397.65</v>
      </c>
      <c r="E121" s="3">
        <v>297</v>
      </c>
      <c r="F121" s="3">
        <v>4730.8</v>
      </c>
      <c r="G121" s="3">
        <v>3045.4</v>
      </c>
      <c r="H121" s="3">
        <v>851.5</v>
      </c>
      <c r="I121" s="3">
        <v>0</v>
      </c>
      <c r="J121" s="2" t="s">
        <v>7</v>
      </c>
    </row>
    <row r="122" spans="1:10" x14ac:dyDescent="0.2">
      <c r="A122" s="5">
        <v>45564</v>
      </c>
      <c r="B122" s="4">
        <f>B115</f>
        <v>12</v>
      </c>
      <c r="C122" s="4">
        <v>399.89</v>
      </c>
      <c r="D122" s="4">
        <v>9135.33</v>
      </c>
      <c r="E122" s="3">
        <v>277</v>
      </c>
      <c r="F122" s="3">
        <v>4653.21</v>
      </c>
      <c r="G122" s="3">
        <v>2775.71</v>
      </c>
      <c r="H122" s="3">
        <v>858</v>
      </c>
      <c r="I122" s="3">
        <v>0</v>
      </c>
      <c r="J122" s="2" t="s">
        <v>7</v>
      </c>
    </row>
    <row r="123" spans="1:10" x14ac:dyDescent="0.2">
      <c r="A123" s="5">
        <v>45565</v>
      </c>
      <c r="B123" s="4">
        <f>B116</f>
        <v>11</v>
      </c>
      <c r="C123" s="4">
        <v>356.33</v>
      </c>
      <c r="D123" s="4">
        <v>8272.23</v>
      </c>
      <c r="E123" s="3">
        <v>219</v>
      </c>
      <c r="F123" s="3">
        <v>4280.08</v>
      </c>
      <c r="G123" s="3">
        <v>2450.3000000000002</v>
      </c>
      <c r="H123" s="3">
        <v>774</v>
      </c>
      <c r="I123" s="3">
        <v>0</v>
      </c>
      <c r="J123" s="2" t="s">
        <v>10</v>
      </c>
    </row>
    <row r="124" spans="1:10" x14ac:dyDescent="0.2">
      <c r="A124" s="5">
        <v>45566</v>
      </c>
      <c r="B124" s="4">
        <f>B117</f>
        <v>11</v>
      </c>
      <c r="C124" s="4">
        <v>271.24</v>
      </c>
      <c r="D124" s="4">
        <v>6174.79</v>
      </c>
      <c r="E124" s="3">
        <v>88</v>
      </c>
      <c r="F124" s="3">
        <v>3446.13</v>
      </c>
      <c r="G124" s="3">
        <v>1592.42</v>
      </c>
      <c r="H124" s="3">
        <v>541</v>
      </c>
      <c r="I124" s="3">
        <v>0</v>
      </c>
      <c r="J124" s="2" t="s">
        <v>8</v>
      </c>
    </row>
    <row r="125" spans="1:10" x14ac:dyDescent="0.2">
      <c r="A125" s="5">
        <v>45567</v>
      </c>
      <c r="B125" s="4">
        <f>B118</f>
        <v>11</v>
      </c>
      <c r="C125" s="4">
        <v>312.38</v>
      </c>
      <c r="D125" s="4">
        <v>6814.04</v>
      </c>
      <c r="E125" s="3">
        <v>116</v>
      </c>
      <c r="F125" s="3">
        <v>3698.2</v>
      </c>
      <c r="G125" s="3">
        <v>1657.51</v>
      </c>
      <c r="H125" s="3">
        <v>737.95</v>
      </c>
      <c r="I125" s="3">
        <v>0</v>
      </c>
      <c r="J125" s="2" t="s">
        <v>8</v>
      </c>
    </row>
    <row r="126" spans="1:10" x14ac:dyDescent="0.2">
      <c r="A126" s="5">
        <v>45568</v>
      </c>
      <c r="B126" s="4">
        <f>B119</f>
        <v>11</v>
      </c>
      <c r="C126" s="4">
        <v>294.62</v>
      </c>
      <c r="D126" s="4">
        <v>6585.03</v>
      </c>
      <c r="E126" s="3">
        <v>101</v>
      </c>
      <c r="F126" s="3">
        <v>3688.03</v>
      </c>
      <c r="G126" s="3">
        <v>1528.01</v>
      </c>
      <c r="H126" s="3">
        <v>689.5</v>
      </c>
      <c r="I126" s="3">
        <v>0</v>
      </c>
      <c r="J126" s="2" t="s">
        <v>8</v>
      </c>
    </row>
    <row r="127" spans="1:10" x14ac:dyDescent="0.2">
      <c r="A127" s="5">
        <v>45569</v>
      </c>
      <c r="B127" s="4">
        <f>B120</f>
        <v>12</v>
      </c>
      <c r="C127" s="4">
        <v>344.92</v>
      </c>
      <c r="D127" s="4">
        <v>7591.65</v>
      </c>
      <c r="E127" s="3">
        <v>183</v>
      </c>
      <c r="F127" s="3">
        <v>4066.13</v>
      </c>
      <c r="G127" s="3">
        <v>2114.3000000000002</v>
      </c>
      <c r="H127" s="3">
        <v>717.5</v>
      </c>
      <c r="I127" s="3">
        <v>0</v>
      </c>
      <c r="J127" s="2" t="s">
        <v>9</v>
      </c>
    </row>
    <row r="128" spans="1:10" x14ac:dyDescent="0.2">
      <c r="A128" s="5">
        <v>45570</v>
      </c>
      <c r="B128" s="4">
        <f>B121</f>
        <v>12</v>
      </c>
      <c r="C128" s="4">
        <v>393.32</v>
      </c>
      <c r="D128" s="4">
        <v>8930.48</v>
      </c>
      <c r="E128" s="3">
        <v>248</v>
      </c>
      <c r="F128" s="3">
        <v>4525.03</v>
      </c>
      <c r="G128" s="3">
        <v>2729.53</v>
      </c>
      <c r="H128" s="3">
        <v>843.6</v>
      </c>
      <c r="I128" s="3">
        <v>0</v>
      </c>
      <c r="J128" s="2" t="s">
        <v>7</v>
      </c>
    </row>
    <row r="129" spans="1:10" x14ac:dyDescent="0.2">
      <c r="A129" s="5">
        <v>45571</v>
      </c>
      <c r="B129" s="4">
        <f>B122</f>
        <v>12</v>
      </c>
      <c r="C129" s="4">
        <v>363.85</v>
      </c>
      <c r="D129" s="4">
        <v>8343.5499999999993</v>
      </c>
      <c r="E129" s="3">
        <v>238</v>
      </c>
      <c r="F129" s="3">
        <v>4301.7</v>
      </c>
      <c r="G129" s="3">
        <v>2527.5</v>
      </c>
      <c r="H129" s="3">
        <v>805.5</v>
      </c>
      <c r="I129" s="3">
        <v>0</v>
      </c>
      <c r="J129" s="2" t="s">
        <v>7</v>
      </c>
    </row>
    <row r="130" spans="1:10" x14ac:dyDescent="0.2">
      <c r="A130" s="5">
        <v>45572</v>
      </c>
      <c r="B130" s="4">
        <f>B123</f>
        <v>11</v>
      </c>
      <c r="C130" s="4">
        <v>302.68</v>
      </c>
      <c r="D130" s="4">
        <v>6690.3099999999986</v>
      </c>
      <c r="E130" s="3">
        <v>108</v>
      </c>
      <c r="F130" s="3">
        <v>3635.93</v>
      </c>
      <c r="G130" s="3">
        <v>1802.7</v>
      </c>
      <c r="H130" s="3">
        <v>615</v>
      </c>
      <c r="I130" s="3">
        <v>0</v>
      </c>
      <c r="J130" s="2" t="s">
        <v>8</v>
      </c>
    </row>
    <row r="131" spans="1:10" x14ac:dyDescent="0.2">
      <c r="A131" s="5">
        <v>45573</v>
      </c>
      <c r="B131" s="4">
        <f>B124</f>
        <v>11</v>
      </c>
      <c r="C131" s="4">
        <v>280.08</v>
      </c>
      <c r="D131" s="4">
        <v>6362.18</v>
      </c>
      <c r="E131" s="3">
        <v>87</v>
      </c>
      <c r="F131" s="3">
        <v>3688.7</v>
      </c>
      <c r="G131" s="3">
        <v>1483.4</v>
      </c>
      <c r="H131" s="3">
        <v>598</v>
      </c>
      <c r="I131" s="3">
        <v>0</v>
      </c>
      <c r="J131" s="2" t="s">
        <v>8</v>
      </c>
    </row>
    <row r="132" spans="1:10" x14ac:dyDescent="0.2">
      <c r="A132" s="5">
        <v>45574</v>
      </c>
      <c r="B132" s="4">
        <f>B125</f>
        <v>11</v>
      </c>
      <c r="C132" s="4">
        <v>256.67</v>
      </c>
      <c r="D132" s="4">
        <v>6215.37</v>
      </c>
      <c r="E132" s="3">
        <v>86</v>
      </c>
      <c r="F132" s="3">
        <v>3469.7</v>
      </c>
      <c r="G132" s="3">
        <v>1530</v>
      </c>
      <c r="H132" s="3">
        <v>635</v>
      </c>
      <c r="I132" s="3">
        <v>0</v>
      </c>
      <c r="J132" s="2" t="s">
        <v>8</v>
      </c>
    </row>
    <row r="133" spans="1:10" x14ac:dyDescent="0.2">
      <c r="A133" s="5">
        <v>45575</v>
      </c>
      <c r="B133" s="4">
        <f>B126</f>
        <v>11</v>
      </c>
      <c r="C133" s="4">
        <v>290.11</v>
      </c>
      <c r="D133" s="4">
        <v>6475.61</v>
      </c>
      <c r="E133" s="3">
        <v>113</v>
      </c>
      <c r="F133" s="3">
        <v>3646.1</v>
      </c>
      <c r="G133" s="3">
        <v>1528.9</v>
      </c>
      <c r="H133" s="3">
        <v>698.5</v>
      </c>
      <c r="I133" s="3">
        <v>0</v>
      </c>
      <c r="J133" s="2" t="s">
        <v>8</v>
      </c>
    </row>
    <row r="134" spans="1:10" x14ac:dyDescent="0.2">
      <c r="A134" s="5">
        <v>45576</v>
      </c>
      <c r="B134" s="4">
        <f>B127</f>
        <v>12</v>
      </c>
      <c r="C134" s="4">
        <v>340.23</v>
      </c>
      <c r="D134" s="4">
        <v>8077.38</v>
      </c>
      <c r="E134" s="3">
        <v>220</v>
      </c>
      <c r="F134" s="3">
        <v>4155.8</v>
      </c>
      <c r="G134" s="3">
        <v>2501.8000000000002</v>
      </c>
      <c r="H134" s="3">
        <v>742.75</v>
      </c>
      <c r="I134" s="3">
        <v>0</v>
      </c>
      <c r="J134" s="2" t="s">
        <v>9</v>
      </c>
    </row>
    <row r="135" spans="1:10" x14ac:dyDescent="0.2">
      <c r="A135" s="5">
        <v>45577</v>
      </c>
      <c r="B135" s="4">
        <f>B128</f>
        <v>12</v>
      </c>
      <c r="C135" s="4">
        <v>413.77</v>
      </c>
      <c r="D135" s="4">
        <v>8835.06</v>
      </c>
      <c r="E135" s="3">
        <v>244</v>
      </c>
      <c r="F135" s="3">
        <v>4500.09</v>
      </c>
      <c r="G135" s="3">
        <v>2669.7</v>
      </c>
      <c r="H135" s="3">
        <v>909.5</v>
      </c>
      <c r="I135" s="3">
        <v>0</v>
      </c>
      <c r="J135" s="2" t="s">
        <v>7</v>
      </c>
    </row>
    <row r="136" spans="1:10" x14ac:dyDescent="0.2">
      <c r="A136" s="5">
        <v>45578</v>
      </c>
      <c r="B136" s="4">
        <f>B129</f>
        <v>12</v>
      </c>
      <c r="C136" s="4">
        <v>375.39</v>
      </c>
      <c r="D136" s="4">
        <v>8435.59</v>
      </c>
      <c r="E136" s="3">
        <v>235</v>
      </c>
      <c r="F136" s="3">
        <v>4209.3999999999996</v>
      </c>
      <c r="G136" s="3">
        <v>2744.8</v>
      </c>
      <c r="H136" s="3">
        <v>707</v>
      </c>
      <c r="I136" s="3">
        <v>0</v>
      </c>
      <c r="J136" s="2" t="s">
        <v>7</v>
      </c>
    </row>
    <row r="137" spans="1:10" x14ac:dyDescent="0.2">
      <c r="A137" s="5">
        <v>45579</v>
      </c>
      <c r="B137" s="4">
        <f>B130</f>
        <v>11</v>
      </c>
      <c r="C137" s="4">
        <v>321.91000000000003</v>
      </c>
      <c r="D137" s="4">
        <v>7315.11</v>
      </c>
      <c r="E137" s="3">
        <v>131</v>
      </c>
      <c r="F137" s="3">
        <v>3981.6</v>
      </c>
      <c r="G137" s="3">
        <v>1990.6</v>
      </c>
      <c r="H137" s="3">
        <v>669</v>
      </c>
      <c r="I137" s="3">
        <v>0</v>
      </c>
      <c r="J137" s="2" t="s">
        <v>10</v>
      </c>
    </row>
    <row r="138" spans="1:10" x14ac:dyDescent="0.2">
      <c r="A138" s="5">
        <v>45580</v>
      </c>
      <c r="B138" s="4">
        <f>B131</f>
        <v>11</v>
      </c>
      <c r="C138" s="4">
        <v>271.58</v>
      </c>
      <c r="D138" s="4">
        <v>6290.38</v>
      </c>
      <c r="E138" s="3">
        <v>99</v>
      </c>
      <c r="F138" s="3">
        <v>3670.1</v>
      </c>
      <c r="G138" s="3">
        <v>1460.7</v>
      </c>
      <c r="H138" s="3">
        <v>588</v>
      </c>
      <c r="I138" s="3">
        <v>0</v>
      </c>
      <c r="J138" s="2" t="s">
        <v>8</v>
      </c>
    </row>
    <row r="139" spans="1:10" x14ac:dyDescent="0.2">
      <c r="A139" s="5">
        <v>45581</v>
      </c>
      <c r="B139" s="4">
        <f>B132</f>
        <v>11</v>
      </c>
      <c r="C139" s="4">
        <v>298.25</v>
      </c>
      <c r="D139" s="4">
        <v>6450.85</v>
      </c>
      <c r="E139" s="3">
        <v>96</v>
      </c>
      <c r="F139" s="3">
        <v>3587.3</v>
      </c>
      <c r="G139" s="3">
        <v>1589.3</v>
      </c>
      <c r="H139" s="3">
        <v>644</v>
      </c>
      <c r="I139" s="3">
        <v>0</v>
      </c>
      <c r="J139" s="2" t="s">
        <v>8</v>
      </c>
    </row>
    <row r="140" spans="1:10" x14ac:dyDescent="0.2">
      <c r="A140" s="5">
        <v>45582</v>
      </c>
      <c r="B140" s="4">
        <f>B133</f>
        <v>11</v>
      </c>
      <c r="C140" s="4">
        <v>282.27</v>
      </c>
      <c r="D140" s="4">
        <v>6603.46</v>
      </c>
      <c r="E140" s="3">
        <v>103</v>
      </c>
      <c r="F140" s="3">
        <v>3669.99</v>
      </c>
      <c r="G140" s="3">
        <v>1638.7</v>
      </c>
      <c r="H140" s="3">
        <v>664.5</v>
      </c>
      <c r="I140" s="3">
        <v>0</v>
      </c>
      <c r="J140" s="2" t="s">
        <v>8</v>
      </c>
    </row>
    <row r="141" spans="1:10" x14ac:dyDescent="0.2">
      <c r="A141" s="5">
        <v>45583</v>
      </c>
      <c r="B141" s="4">
        <f>B134</f>
        <v>12</v>
      </c>
      <c r="C141" s="4">
        <v>316.48</v>
      </c>
      <c r="D141" s="4">
        <v>6993.98</v>
      </c>
      <c r="E141" s="3">
        <v>134</v>
      </c>
      <c r="F141" s="3">
        <v>4051.2</v>
      </c>
      <c r="G141" s="3">
        <v>1539.8</v>
      </c>
      <c r="H141" s="3">
        <v>738.5</v>
      </c>
      <c r="I141" s="3">
        <v>0</v>
      </c>
      <c r="J141" s="2" t="s">
        <v>9</v>
      </c>
    </row>
    <row r="142" spans="1:10" x14ac:dyDescent="0.2">
      <c r="A142" s="5">
        <v>45584</v>
      </c>
      <c r="B142" s="4">
        <f>B135</f>
        <v>12</v>
      </c>
      <c r="C142" s="4">
        <v>331.8</v>
      </c>
      <c r="D142" s="4">
        <v>7560.34</v>
      </c>
      <c r="E142" s="3">
        <v>181</v>
      </c>
      <c r="F142" s="3">
        <v>4128.53</v>
      </c>
      <c r="G142" s="3">
        <v>1966.01</v>
      </c>
      <c r="H142" s="3">
        <v>807</v>
      </c>
      <c r="I142" s="3">
        <v>0</v>
      </c>
      <c r="J142" s="2" t="s">
        <v>7</v>
      </c>
    </row>
    <row r="143" spans="1:10" x14ac:dyDescent="0.2">
      <c r="A143" s="5">
        <v>45585</v>
      </c>
      <c r="B143" s="4">
        <f>B136</f>
        <v>12</v>
      </c>
      <c r="C143" s="4">
        <v>321.5</v>
      </c>
      <c r="D143" s="4">
        <v>7112</v>
      </c>
      <c r="E143" s="3">
        <v>152</v>
      </c>
      <c r="F143" s="3">
        <v>3834.78</v>
      </c>
      <c r="G143" s="3">
        <v>1929.2</v>
      </c>
      <c r="H143" s="3">
        <v>653</v>
      </c>
      <c r="I143" s="3">
        <v>0</v>
      </c>
      <c r="J143" s="2" t="s">
        <v>7</v>
      </c>
    </row>
    <row r="144" spans="1:10" x14ac:dyDescent="0.2">
      <c r="A144" s="5">
        <v>45586</v>
      </c>
      <c r="B144" s="4">
        <f>B137</f>
        <v>11</v>
      </c>
      <c r="C144" s="4">
        <v>307.51</v>
      </c>
      <c r="D144" s="4">
        <v>6513.02</v>
      </c>
      <c r="E144" s="3">
        <v>108</v>
      </c>
      <c r="F144" s="3">
        <v>3802.4</v>
      </c>
      <c r="G144" s="3">
        <v>1476.61</v>
      </c>
      <c r="H144" s="3">
        <v>624.5</v>
      </c>
      <c r="I144" s="3">
        <v>0</v>
      </c>
      <c r="J144" s="2" t="s">
        <v>8</v>
      </c>
    </row>
    <row r="145" spans="1:10" x14ac:dyDescent="0.2">
      <c r="A145" s="5">
        <v>45587</v>
      </c>
      <c r="B145" s="4">
        <f>B138</f>
        <v>11</v>
      </c>
      <c r="C145" s="4">
        <v>295.98</v>
      </c>
      <c r="D145" s="4">
        <v>6795.42</v>
      </c>
      <c r="E145" s="3">
        <v>120</v>
      </c>
      <c r="F145" s="3">
        <v>3886.23</v>
      </c>
      <c r="G145" s="3">
        <v>1514.21</v>
      </c>
      <c r="H145" s="3">
        <v>691</v>
      </c>
      <c r="I145" s="3">
        <v>0</v>
      </c>
      <c r="J145" s="2" t="s">
        <v>8</v>
      </c>
    </row>
    <row r="146" spans="1:10" x14ac:dyDescent="0.2">
      <c r="A146" s="5">
        <v>45588</v>
      </c>
      <c r="B146" s="4">
        <f>B139</f>
        <v>11</v>
      </c>
      <c r="C146" s="4">
        <v>331.11</v>
      </c>
      <c r="D146" s="4">
        <v>7002.21</v>
      </c>
      <c r="E146" s="3">
        <v>152</v>
      </c>
      <c r="F146" s="3">
        <v>3760</v>
      </c>
      <c r="G146" s="3">
        <v>1769.1</v>
      </c>
      <c r="H146" s="3">
        <v>774</v>
      </c>
      <c r="I146" s="3">
        <v>0</v>
      </c>
      <c r="J146" s="2" t="s">
        <v>8</v>
      </c>
    </row>
    <row r="147" spans="1:10" x14ac:dyDescent="0.2">
      <c r="A147" s="5">
        <v>45589</v>
      </c>
      <c r="B147" s="4">
        <f>B140</f>
        <v>11</v>
      </c>
      <c r="C147" s="4">
        <v>288.95999999999998</v>
      </c>
      <c r="D147" s="4">
        <v>6826.89</v>
      </c>
      <c r="E147" s="3">
        <v>122</v>
      </c>
      <c r="F147" s="3">
        <v>3827.23</v>
      </c>
      <c r="G147" s="3">
        <v>1661.4</v>
      </c>
      <c r="H147" s="3">
        <v>686.5</v>
      </c>
      <c r="I147" s="3">
        <v>0</v>
      </c>
      <c r="J147" s="2" t="s">
        <v>8</v>
      </c>
    </row>
    <row r="148" spans="1:10" x14ac:dyDescent="0.2">
      <c r="A148" s="5">
        <v>45590</v>
      </c>
      <c r="B148" s="4">
        <f>B141</f>
        <v>12</v>
      </c>
      <c r="C148" s="4">
        <v>346.69</v>
      </c>
      <c r="D148" s="4">
        <v>8257.39</v>
      </c>
      <c r="E148" s="3">
        <v>225</v>
      </c>
      <c r="F148" s="3">
        <v>4293.7</v>
      </c>
      <c r="G148" s="3">
        <v>2510.5</v>
      </c>
      <c r="H148" s="3">
        <v>717.5</v>
      </c>
      <c r="I148" s="3">
        <v>0</v>
      </c>
      <c r="J148" s="2" t="s">
        <v>9</v>
      </c>
    </row>
    <row r="149" spans="1:10" x14ac:dyDescent="0.2">
      <c r="A149" s="5">
        <v>45591</v>
      </c>
      <c r="B149" s="4">
        <f>B142</f>
        <v>12</v>
      </c>
      <c r="C149" s="4">
        <v>394.21</v>
      </c>
      <c r="D149" s="4">
        <v>8338.51</v>
      </c>
      <c r="E149" s="3">
        <v>212</v>
      </c>
      <c r="F149" s="3">
        <v>4493.88</v>
      </c>
      <c r="G149" s="3">
        <v>2099.4</v>
      </c>
      <c r="H149" s="3">
        <v>934.5</v>
      </c>
      <c r="I149" s="3">
        <v>0</v>
      </c>
      <c r="J149" s="2" t="s">
        <v>7</v>
      </c>
    </row>
    <row r="150" spans="1:10" x14ac:dyDescent="0.2">
      <c r="A150" s="5">
        <v>45592</v>
      </c>
      <c r="B150" s="4">
        <f>B143</f>
        <v>12</v>
      </c>
      <c r="C150" s="4">
        <v>348.11</v>
      </c>
      <c r="D150" s="4">
        <v>7839.6399999999994</v>
      </c>
      <c r="E150" s="3">
        <v>198</v>
      </c>
      <c r="F150" s="3">
        <v>4110.2299999999996</v>
      </c>
      <c r="G150" s="3">
        <v>2273.6</v>
      </c>
      <c r="H150" s="3">
        <v>753</v>
      </c>
      <c r="I150" s="3">
        <v>0</v>
      </c>
      <c r="J150" s="2" t="s">
        <v>7</v>
      </c>
    </row>
    <row r="151" spans="1:10" x14ac:dyDescent="0.2">
      <c r="A151" s="5">
        <v>45593</v>
      </c>
      <c r="B151" s="4">
        <f>B144</f>
        <v>11</v>
      </c>
      <c r="C151" s="4">
        <v>262.14999999999998</v>
      </c>
      <c r="D151" s="4">
        <v>6099.55</v>
      </c>
      <c r="E151" s="3">
        <v>77</v>
      </c>
      <c r="F151" s="3">
        <v>3403.13</v>
      </c>
      <c r="G151" s="3">
        <v>1491.4</v>
      </c>
      <c r="H151" s="3">
        <v>613</v>
      </c>
      <c r="I151" s="3">
        <v>0</v>
      </c>
      <c r="J151" s="2" t="s">
        <v>8</v>
      </c>
    </row>
    <row r="152" spans="1:10" x14ac:dyDescent="0.2">
      <c r="A152" s="5">
        <v>45594</v>
      </c>
      <c r="B152" s="4">
        <f>B145</f>
        <v>11</v>
      </c>
      <c r="C152" s="4">
        <v>262.75</v>
      </c>
      <c r="D152" s="4">
        <v>6252.95</v>
      </c>
      <c r="E152" s="3">
        <v>85</v>
      </c>
      <c r="F152" s="3">
        <v>3671.7</v>
      </c>
      <c r="G152" s="3">
        <v>1390.5</v>
      </c>
      <c r="H152" s="3">
        <v>616</v>
      </c>
      <c r="I152" s="3">
        <v>0</v>
      </c>
      <c r="J152" s="2" t="s">
        <v>8</v>
      </c>
    </row>
    <row r="153" spans="1:10" x14ac:dyDescent="0.2">
      <c r="A153" s="5">
        <v>45595</v>
      </c>
      <c r="B153" s="4">
        <f>B146</f>
        <v>11</v>
      </c>
      <c r="C153" s="4">
        <v>276.11</v>
      </c>
      <c r="D153" s="4">
        <v>6213.51</v>
      </c>
      <c r="E153" s="3">
        <v>83</v>
      </c>
      <c r="F153" s="3">
        <v>3496.3</v>
      </c>
      <c r="G153" s="3">
        <v>1467.6</v>
      </c>
      <c r="H153" s="3">
        <v>639.5</v>
      </c>
      <c r="I153" s="3">
        <v>0</v>
      </c>
      <c r="J153" s="2" t="s">
        <v>8</v>
      </c>
    </row>
    <row r="154" spans="1:10" x14ac:dyDescent="0.2">
      <c r="A154" s="5">
        <v>45596</v>
      </c>
      <c r="B154" s="4">
        <f>B147</f>
        <v>11</v>
      </c>
      <c r="C154" s="4">
        <v>268.83</v>
      </c>
      <c r="D154" s="4">
        <v>6155.73</v>
      </c>
      <c r="E154" s="3">
        <v>80</v>
      </c>
      <c r="F154" s="3">
        <v>3511</v>
      </c>
      <c r="G154" s="3">
        <v>1438.9</v>
      </c>
      <c r="H154" s="3">
        <v>611</v>
      </c>
      <c r="I154" s="3">
        <v>0</v>
      </c>
      <c r="J154" s="2" t="s">
        <v>8</v>
      </c>
    </row>
    <row r="155" spans="1:10" x14ac:dyDescent="0.2">
      <c r="A155" s="5">
        <v>45597</v>
      </c>
      <c r="B155" s="4">
        <f>B148</f>
        <v>12</v>
      </c>
      <c r="C155" s="4">
        <v>306.11</v>
      </c>
      <c r="D155" s="4">
        <v>6916.43</v>
      </c>
      <c r="E155" s="3">
        <v>139</v>
      </c>
      <c r="F155" s="3">
        <v>3892.3</v>
      </c>
      <c r="G155" s="3">
        <v>1705.02</v>
      </c>
      <c r="H155" s="3">
        <v>675</v>
      </c>
      <c r="I155" s="3">
        <v>0</v>
      </c>
      <c r="J155" s="2" t="s">
        <v>9</v>
      </c>
    </row>
    <row r="156" spans="1:10" x14ac:dyDescent="0.2">
      <c r="A156" s="5">
        <v>45598</v>
      </c>
      <c r="B156" s="4">
        <f>B149</f>
        <v>12</v>
      </c>
      <c r="C156" s="4">
        <v>432.39</v>
      </c>
      <c r="D156" s="4">
        <v>8813.7900000000009</v>
      </c>
      <c r="E156" s="3">
        <v>261</v>
      </c>
      <c r="F156" s="3">
        <v>4772.58</v>
      </c>
      <c r="G156" s="3">
        <v>2455.3000000000002</v>
      </c>
      <c r="H156" s="3">
        <v>799</v>
      </c>
      <c r="I156" s="3">
        <v>0</v>
      </c>
      <c r="J156" s="2" t="s">
        <v>7</v>
      </c>
    </row>
    <row r="157" spans="1:10" x14ac:dyDescent="0.2">
      <c r="A157" s="5">
        <v>45599</v>
      </c>
      <c r="B157" s="4">
        <f>B150</f>
        <v>12</v>
      </c>
      <c r="C157" s="4">
        <v>366.26</v>
      </c>
      <c r="D157" s="4">
        <v>8365.57</v>
      </c>
      <c r="E157" s="3">
        <v>222</v>
      </c>
      <c r="F157" s="3">
        <v>4508.8</v>
      </c>
      <c r="G157" s="3">
        <v>2408.0100000000002</v>
      </c>
      <c r="H157" s="3">
        <v>741.5</v>
      </c>
      <c r="I157" s="3">
        <v>0</v>
      </c>
      <c r="J157" s="2" t="s">
        <v>7</v>
      </c>
    </row>
    <row r="158" spans="1:10" x14ac:dyDescent="0.2">
      <c r="A158" s="5">
        <v>45600</v>
      </c>
      <c r="B158" s="4">
        <v>6</v>
      </c>
      <c r="C158" s="4">
        <v>242.51</v>
      </c>
      <c r="D158" s="4">
        <v>5665.11</v>
      </c>
      <c r="E158" s="3">
        <v>42</v>
      </c>
      <c r="F158" s="3">
        <v>3478.6</v>
      </c>
      <c r="G158" s="3">
        <v>1000</v>
      </c>
      <c r="H158" s="3">
        <v>608</v>
      </c>
      <c r="I158" s="3">
        <v>0</v>
      </c>
      <c r="J158" s="2" t="s">
        <v>8</v>
      </c>
    </row>
    <row r="159" spans="1:10" x14ac:dyDescent="0.2">
      <c r="A159" s="6">
        <v>45601</v>
      </c>
      <c r="B159" s="4">
        <f>B152</f>
        <v>11</v>
      </c>
      <c r="C159" s="4">
        <v>280.45999999999998</v>
      </c>
      <c r="D159" s="4">
        <v>6692.72</v>
      </c>
      <c r="E159" s="3">
        <v>105</v>
      </c>
      <c r="F159" s="3">
        <v>3799.08</v>
      </c>
      <c r="G159" s="3">
        <v>1545.7</v>
      </c>
      <c r="H159" s="3">
        <v>637.5</v>
      </c>
      <c r="I159" s="3">
        <v>0</v>
      </c>
      <c r="J159" s="2" t="s">
        <v>8</v>
      </c>
    </row>
    <row r="160" spans="1:10" x14ac:dyDescent="0.2">
      <c r="A160" s="5">
        <v>45602</v>
      </c>
      <c r="B160" s="4">
        <f>B153</f>
        <v>11</v>
      </c>
      <c r="C160" s="4">
        <v>279.72000000000003</v>
      </c>
      <c r="D160" s="4">
        <v>6408.38</v>
      </c>
      <c r="E160" s="3">
        <v>93</v>
      </c>
      <c r="F160" s="3">
        <v>3629.46</v>
      </c>
      <c r="G160" s="3">
        <v>1555.6</v>
      </c>
      <c r="H160" s="3">
        <v>616.5</v>
      </c>
      <c r="I160" s="3">
        <v>0</v>
      </c>
      <c r="J160" s="2" t="s">
        <v>8</v>
      </c>
    </row>
    <row r="161" spans="1:10" x14ac:dyDescent="0.2">
      <c r="A161" s="5">
        <v>45603</v>
      </c>
      <c r="B161" s="4">
        <f>B154</f>
        <v>11</v>
      </c>
      <c r="C161" s="4">
        <v>309.83999999999997</v>
      </c>
      <c r="D161" s="4">
        <v>7140.1562731152208</v>
      </c>
      <c r="E161" s="3">
        <v>145</v>
      </c>
      <c r="F161" s="3">
        <v>3856.751820768136</v>
      </c>
      <c r="G161" s="3">
        <v>1677.42</v>
      </c>
      <c r="H161" s="3">
        <v>789.97</v>
      </c>
      <c r="I161" s="3">
        <v>0</v>
      </c>
      <c r="J161" s="2" t="s">
        <v>8</v>
      </c>
    </row>
    <row r="162" spans="1:10" x14ac:dyDescent="0.2">
      <c r="A162" s="5">
        <v>45604</v>
      </c>
      <c r="B162" s="4">
        <f>B155</f>
        <v>12</v>
      </c>
      <c r="C162" s="4">
        <v>363.47</v>
      </c>
      <c r="D162" s="4">
        <v>7949.73</v>
      </c>
      <c r="E162" s="3">
        <v>194</v>
      </c>
      <c r="F162" s="3">
        <v>4108.38</v>
      </c>
      <c r="G162" s="3">
        <v>2361.3000000000002</v>
      </c>
      <c r="H162" s="3">
        <v>700.5</v>
      </c>
      <c r="I162" s="3">
        <v>0</v>
      </c>
      <c r="J162" s="2" t="s">
        <v>9</v>
      </c>
    </row>
    <row r="163" spans="1:10" x14ac:dyDescent="0.2">
      <c r="A163" s="5">
        <v>45605</v>
      </c>
      <c r="B163" s="4">
        <f>B156</f>
        <v>12</v>
      </c>
      <c r="C163" s="4">
        <v>395.55</v>
      </c>
      <c r="D163" s="4">
        <v>8587</v>
      </c>
      <c r="E163" s="3">
        <v>222</v>
      </c>
      <c r="F163" s="3">
        <v>4681.9400000000014</v>
      </c>
      <c r="G163" s="3">
        <v>2247.92</v>
      </c>
      <c r="H163" s="3">
        <v>811.1</v>
      </c>
      <c r="I163" s="3">
        <v>0</v>
      </c>
      <c r="J163" s="2" t="s">
        <v>7</v>
      </c>
    </row>
    <row r="164" spans="1:10" x14ac:dyDescent="0.2">
      <c r="A164" s="5">
        <v>45606</v>
      </c>
      <c r="B164" s="4">
        <f>B157</f>
        <v>12</v>
      </c>
      <c r="C164" s="4">
        <v>410.45</v>
      </c>
      <c r="D164" s="4">
        <v>9121.43</v>
      </c>
      <c r="E164" s="3">
        <v>250</v>
      </c>
      <c r="F164" s="3">
        <v>5032.68</v>
      </c>
      <c r="G164" s="3">
        <v>2454.3000000000002</v>
      </c>
      <c r="H164" s="3">
        <v>803</v>
      </c>
      <c r="I164" s="3">
        <v>0</v>
      </c>
      <c r="J164" s="2" t="s">
        <v>7</v>
      </c>
    </row>
    <row r="165" spans="1:10" x14ac:dyDescent="0.2">
      <c r="A165" s="5">
        <v>45607</v>
      </c>
      <c r="B165" s="4">
        <v>11</v>
      </c>
      <c r="C165" s="4">
        <v>344.66</v>
      </c>
      <c r="D165" s="4">
        <v>8226.0400000000009</v>
      </c>
      <c r="E165" s="3">
        <v>191</v>
      </c>
      <c r="F165" s="3">
        <v>4615.2</v>
      </c>
      <c r="G165" s="3">
        <v>2022.12</v>
      </c>
      <c r="H165" s="3">
        <v>759.5</v>
      </c>
      <c r="I165" s="3">
        <v>0</v>
      </c>
      <c r="J165" s="2" t="s">
        <v>10</v>
      </c>
    </row>
    <row r="166" spans="1:10" x14ac:dyDescent="0.2">
      <c r="A166" s="5">
        <v>45608</v>
      </c>
      <c r="B166" s="4">
        <f>B159</f>
        <v>11</v>
      </c>
      <c r="C166" s="4">
        <v>270.38</v>
      </c>
      <c r="D166" s="4">
        <v>6438.9400000000014</v>
      </c>
      <c r="E166" s="3">
        <v>109</v>
      </c>
      <c r="F166" s="3">
        <v>3648.48</v>
      </c>
      <c r="G166" s="3">
        <v>1566.5</v>
      </c>
      <c r="H166" s="3">
        <v>617.5</v>
      </c>
      <c r="I166" s="3">
        <v>0</v>
      </c>
      <c r="J166" s="2" t="s">
        <v>8</v>
      </c>
    </row>
    <row r="167" spans="1:10" x14ac:dyDescent="0.2">
      <c r="A167" s="5">
        <v>45609</v>
      </c>
      <c r="B167" s="4">
        <f>B160</f>
        <v>11</v>
      </c>
      <c r="C167" s="4">
        <v>267.82</v>
      </c>
      <c r="D167" s="4">
        <v>6476.79</v>
      </c>
      <c r="E167" s="3">
        <v>94</v>
      </c>
      <c r="F167" s="3">
        <v>3747.4</v>
      </c>
      <c r="G167" s="3">
        <v>1413.2</v>
      </c>
      <c r="H167" s="3">
        <v>621.5</v>
      </c>
      <c r="I167" s="3">
        <v>0</v>
      </c>
      <c r="J167" s="2" t="s">
        <v>8</v>
      </c>
    </row>
    <row r="168" spans="1:10" x14ac:dyDescent="0.2">
      <c r="A168" s="5">
        <v>45610</v>
      </c>
      <c r="B168" s="4">
        <f>B161</f>
        <v>11</v>
      </c>
      <c r="C168" s="4">
        <v>299.32</v>
      </c>
      <c r="D168" s="4">
        <v>6852.93</v>
      </c>
      <c r="E168" s="3">
        <v>118</v>
      </c>
      <c r="F168" s="3">
        <v>3833.42</v>
      </c>
      <c r="G168" s="3">
        <v>1652.5</v>
      </c>
      <c r="H168" s="3">
        <v>683.5</v>
      </c>
      <c r="I168" s="3">
        <v>0</v>
      </c>
      <c r="J168" s="2" t="s">
        <v>8</v>
      </c>
    </row>
    <row r="169" spans="1:10" x14ac:dyDescent="0.2">
      <c r="A169" s="5">
        <v>45611</v>
      </c>
      <c r="B169" s="4">
        <f>B162</f>
        <v>12</v>
      </c>
      <c r="C169" s="4">
        <v>329.02</v>
      </c>
      <c r="D169" s="4">
        <v>8080.7999999999993</v>
      </c>
      <c r="E169" s="3">
        <v>197</v>
      </c>
      <c r="F169" s="3">
        <v>4547.68</v>
      </c>
      <c r="G169" s="3">
        <v>2083.61</v>
      </c>
      <c r="H169" s="3">
        <v>756</v>
      </c>
      <c r="I169" s="3">
        <v>0</v>
      </c>
      <c r="J169" s="2" t="s">
        <v>9</v>
      </c>
    </row>
    <row r="170" spans="1:10" x14ac:dyDescent="0.2">
      <c r="A170" s="5">
        <v>45612</v>
      </c>
      <c r="B170" s="4">
        <f>B163</f>
        <v>12</v>
      </c>
      <c r="C170" s="4">
        <v>496.33</v>
      </c>
      <c r="D170" s="4">
        <v>7945.27</v>
      </c>
      <c r="E170" s="3">
        <v>179.89860438621471</v>
      </c>
      <c r="F170" s="3">
        <v>4562.88</v>
      </c>
      <c r="G170" s="3">
        <v>1716.8</v>
      </c>
      <c r="H170" s="3">
        <v>747.6</v>
      </c>
      <c r="I170" s="3">
        <v>0</v>
      </c>
      <c r="J170" s="2" t="s">
        <v>7</v>
      </c>
    </row>
    <row r="171" spans="1:10" x14ac:dyDescent="0.2">
      <c r="A171" s="5">
        <v>45613</v>
      </c>
      <c r="B171" s="4">
        <f>B164</f>
        <v>12</v>
      </c>
      <c r="C171" s="4">
        <v>494.13</v>
      </c>
      <c r="D171" s="4">
        <v>8009.2000000000007</v>
      </c>
      <c r="E171" s="3">
        <v>164.06276747503571</v>
      </c>
      <c r="F171" s="3">
        <v>4559.37</v>
      </c>
      <c r="G171" s="3">
        <v>1760.3</v>
      </c>
      <c r="H171" s="3">
        <v>806</v>
      </c>
      <c r="I171" s="3">
        <v>0</v>
      </c>
      <c r="J171" s="2" t="s">
        <v>7</v>
      </c>
    </row>
    <row r="172" spans="1:10" x14ac:dyDescent="0.2">
      <c r="A172" s="5">
        <v>45614</v>
      </c>
      <c r="B172" s="4">
        <f>B165</f>
        <v>11</v>
      </c>
      <c r="C172" s="4">
        <v>284.88</v>
      </c>
      <c r="D172" s="4">
        <v>6296.49</v>
      </c>
      <c r="E172" s="3">
        <v>82</v>
      </c>
      <c r="F172" s="3">
        <v>3703.27</v>
      </c>
      <c r="G172" s="3">
        <v>1339.1</v>
      </c>
      <c r="H172" s="3">
        <v>636</v>
      </c>
      <c r="I172" s="3">
        <v>0</v>
      </c>
      <c r="J172" s="2" t="s">
        <v>8</v>
      </c>
    </row>
    <row r="173" spans="1:10" x14ac:dyDescent="0.2">
      <c r="A173" s="5">
        <v>45615</v>
      </c>
      <c r="B173" s="4">
        <f>B166</f>
        <v>11</v>
      </c>
      <c r="C173" s="4">
        <v>268.82</v>
      </c>
      <c r="D173" s="4">
        <v>6166.85</v>
      </c>
      <c r="E173" s="3">
        <v>82</v>
      </c>
      <c r="F173" s="3">
        <v>3541.67</v>
      </c>
      <c r="G173" s="3">
        <v>1372.7</v>
      </c>
      <c r="H173" s="3">
        <v>602.5</v>
      </c>
      <c r="I173" s="3">
        <v>0</v>
      </c>
      <c r="J173" s="2" t="s">
        <v>8</v>
      </c>
    </row>
    <row r="174" spans="1:10" x14ac:dyDescent="0.2">
      <c r="A174" s="5">
        <v>45616</v>
      </c>
      <c r="B174" s="4">
        <f>B167</f>
        <v>11</v>
      </c>
      <c r="C174" s="4">
        <v>281.13</v>
      </c>
      <c r="D174" s="4">
        <v>6443.75</v>
      </c>
      <c r="E174" s="3">
        <v>96</v>
      </c>
      <c r="F174" s="3">
        <v>3644.91</v>
      </c>
      <c r="G174" s="3">
        <v>1519.1</v>
      </c>
      <c r="H174" s="3">
        <v>632.5</v>
      </c>
      <c r="I174" s="3">
        <v>0</v>
      </c>
      <c r="J174" s="2" t="s">
        <v>8</v>
      </c>
    </row>
    <row r="175" spans="1:10" x14ac:dyDescent="0.2">
      <c r="A175" s="5">
        <v>45617</v>
      </c>
      <c r="B175" s="4">
        <f>B168</f>
        <v>11</v>
      </c>
      <c r="C175" s="4">
        <v>295.27</v>
      </c>
      <c r="D175" s="4">
        <v>6844.63</v>
      </c>
      <c r="E175" s="3">
        <v>113</v>
      </c>
      <c r="F175" s="3">
        <v>3933.5533333333328</v>
      </c>
      <c r="G175" s="3">
        <v>1606</v>
      </c>
      <c r="H175" s="3">
        <v>654.85</v>
      </c>
      <c r="I175" s="3">
        <v>0</v>
      </c>
      <c r="J175" s="2" t="s">
        <v>8</v>
      </c>
    </row>
    <row r="176" spans="1:10" x14ac:dyDescent="0.2">
      <c r="A176" s="5">
        <v>45618</v>
      </c>
      <c r="B176" s="4">
        <f>B169</f>
        <v>12</v>
      </c>
      <c r="C176" s="4">
        <v>326.69</v>
      </c>
      <c r="D176" s="4">
        <v>8023.1200000000008</v>
      </c>
      <c r="E176" s="3">
        <v>202</v>
      </c>
      <c r="F176" s="3">
        <v>4231.16</v>
      </c>
      <c r="G176" s="3">
        <v>2230.91</v>
      </c>
      <c r="H176" s="3">
        <v>839</v>
      </c>
      <c r="I176" s="3">
        <v>0</v>
      </c>
      <c r="J176" s="2" t="s">
        <v>9</v>
      </c>
    </row>
    <row r="177" spans="1:10" x14ac:dyDescent="0.2">
      <c r="A177" s="5">
        <v>45619</v>
      </c>
      <c r="B177" s="4">
        <f>B170</f>
        <v>12</v>
      </c>
      <c r="C177" s="4">
        <v>376.85</v>
      </c>
      <c r="D177" s="4">
        <v>9090.5</v>
      </c>
      <c r="E177" s="3">
        <v>243</v>
      </c>
      <c r="F177" s="3">
        <v>4675.1715662650604</v>
      </c>
      <c r="G177" s="3">
        <v>2649.83</v>
      </c>
      <c r="H177" s="3">
        <v>828</v>
      </c>
      <c r="I177" s="3">
        <v>0</v>
      </c>
      <c r="J177" s="2" t="s">
        <v>7</v>
      </c>
    </row>
    <row r="178" spans="1:10" x14ac:dyDescent="0.2">
      <c r="A178" s="5">
        <v>45620</v>
      </c>
      <c r="B178" s="4">
        <f>B171</f>
        <v>12</v>
      </c>
      <c r="C178" s="4">
        <v>326.39999999999998</v>
      </c>
      <c r="D178" s="4">
        <v>8152.73</v>
      </c>
      <c r="E178" s="3">
        <v>180</v>
      </c>
      <c r="F178" s="3">
        <v>4598.1657831325301</v>
      </c>
      <c r="G178" s="3">
        <v>2046</v>
      </c>
      <c r="H178" s="3">
        <v>757.3</v>
      </c>
      <c r="I178" s="3">
        <v>0</v>
      </c>
      <c r="J178" s="2" t="s">
        <v>7</v>
      </c>
    </row>
    <row r="179" spans="1:10" x14ac:dyDescent="0.2">
      <c r="A179" s="5">
        <v>45621</v>
      </c>
      <c r="B179" s="4">
        <f>B172</f>
        <v>11</v>
      </c>
      <c r="C179" s="4">
        <v>289.60000000000002</v>
      </c>
      <c r="D179" s="4">
        <v>6411.66</v>
      </c>
      <c r="E179" s="3">
        <v>94</v>
      </c>
      <c r="F179" s="3">
        <v>3660.15</v>
      </c>
      <c r="G179" s="3">
        <v>1489.41</v>
      </c>
      <c r="H179" s="3">
        <v>624.5</v>
      </c>
      <c r="I179" s="3">
        <v>0</v>
      </c>
      <c r="J179" s="2" t="s">
        <v>8</v>
      </c>
    </row>
    <row r="180" spans="1:10" x14ac:dyDescent="0.2">
      <c r="A180" s="5">
        <v>45622</v>
      </c>
      <c r="B180" s="4">
        <f>B173</f>
        <v>11</v>
      </c>
      <c r="C180" s="4">
        <v>298.02</v>
      </c>
      <c r="D180" s="4">
        <v>6254.5</v>
      </c>
      <c r="E180" s="3">
        <v>84</v>
      </c>
      <c r="F180" s="3">
        <v>3603.5</v>
      </c>
      <c r="G180" s="3">
        <v>1463.63</v>
      </c>
      <c r="H180" s="3">
        <v>586.35</v>
      </c>
      <c r="I180" s="3">
        <v>0</v>
      </c>
      <c r="J180" s="2" t="s">
        <v>8</v>
      </c>
    </row>
    <row r="181" spans="1:10" x14ac:dyDescent="0.2">
      <c r="A181" s="5">
        <v>45623</v>
      </c>
      <c r="B181" s="4">
        <f>B174</f>
        <v>11</v>
      </c>
      <c r="C181" s="4">
        <v>258.77999999999997</v>
      </c>
      <c r="D181" s="4">
        <v>6277.52</v>
      </c>
      <c r="E181" s="3">
        <v>80</v>
      </c>
      <c r="F181" s="3">
        <v>3548.1457831325301</v>
      </c>
      <c r="G181" s="3">
        <v>1456.7</v>
      </c>
      <c r="H181" s="3">
        <v>622</v>
      </c>
      <c r="I181" s="3">
        <v>0</v>
      </c>
      <c r="J181" s="2" t="s">
        <v>8</v>
      </c>
    </row>
    <row r="182" spans="1:10" x14ac:dyDescent="0.2">
      <c r="A182" s="5">
        <v>45624</v>
      </c>
      <c r="B182" s="4">
        <f>B175</f>
        <v>11</v>
      </c>
      <c r="C182" s="4">
        <v>264.56</v>
      </c>
      <c r="D182" s="4">
        <v>6328.9400000000014</v>
      </c>
      <c r="E182" s="3">
        <v>89</v>
      </c>
      <c r="F182" s="3">
        <v>3627.18</v>
      </c>
      <c r="G182" s="3">
        <v>1462.7</v>
      </c>
      <c r="H182" s="3">
        <v>671.5</v>
      </c>
      <c r="I182" s="3">
        <v>0</v>
      </c>
      <c r="J182" s="2" t="s">
        <v>8</v>
      </c>
    </row>
    <row r="183" spans="1:10" x14ac:dyDescent="0.2">
      <c r="A183" s="5">
        <v>45625</v>
      </c>
      <c r="B183" s="4">
        <f>B176</f>
        <v>12</v>
      </c>
      <c r="C183" s="4">
        <v>311.98</v>
      </c>
      <c r="D183" s="4">
        <v>7346.05</v>
      </c>
      <c r="E183" s="3">
        <v>137</v>
      </c>
      <c r="F183" s="3">
        <v>4174.09</v>
      </c>
      <c r="G183" s="3">
        <v>1696.9</v>
      </c>
      <c r="H183" s="3">
        <v>756</v>
      </c>
      <c r="I183" s="3">
        <v>0</v>
      </c>
      <c r="J183" s="2" t="s">
        <v>9</v>
      </c>
    </row>
    <row r="184" spans="1:10" x14ac:dyDescent="0.2">
      <c r="A184" s="5">
        <v>45626</v>
      </c>
      <c r="B184" s="4">
        <f>B177</f>
        <v>12</v>
      </c>
      <c r="C184" s="4">
        <v>336.63</v>
      </c>
      <c r="D184" s="4">
        <v>8460.380000000001</v>
      </c>
      <c r="E184" s="3">
        <v>231</v>
      </c>
      <c r="F184" s="3">
        <v>4462.84</v>
      </c>
      <c r="G184" s="3">
        <v>2541.1999999999998</v>
      </c>
      <c r="H184" s="3">
        <v>700</v>
      </c>
      <c r="I184" s="3">
        <v>0</v>
      </c>
      <c r="J184" s="2" t="s">
        <v>7</v>
      </c>
    </row>
    <row r="185" spans="1:10" x14ac:dyDescent="0.2">
      <c r="A185" s="5">
        <v>45627</v>
      </c>
      <c r="B185" s="4">
        <f>B178</f>
        <v>12</v>
      </c>
      <c r="C185" s="4">
        <v>363.62</v>
      </c>
      <c r="D185" s="4">
        <v>8261.2999999999993</v>
      </c>
      <c r="E185" s="3">
        <v>208</v>
      </c>
      <c r="F185" s="3">
        <v>4495.93</v>
      </c>
      <c r="G185" s="3">
        <v>2097.5100000000002</v>
      </c>
      <c r="H185" s="3">
        <v>878</v>
      </c>
      <c r="I185" s="3">
        <v>0</v>
      </c>
      <c r="J185" s="2" t="s">
        <v>7</v>
      </c>
    </row>
    <row r="186" spans="1:10" x14ac:dyDescent="0.2">
      <c r="A186" s="5">
        <v>45628</v>
      </c>
      <c r="B186" s="4">
        <f>B179</f>
        <v>11</v>
      </c>
      <c r="C186" s="4">
        <v>259.52999999999997</v>
      </c>
      <c r="D186" s="4">
        <v>6017.05</v>
      </c>
      <c r="E186" s="3">
        <v>63</v>
      </c>
      <c r="F186" s="3">
        <v>3516.98</v>
      </c>
      <c r="G186" s="3">
        <v>1329.31</v>
      </c>
      <c r="H186" s="3">
        <v>578</v>
      </c>
      <c r="I186" s="3">
        <v>0</v>
      </c>
      <c r="J186" s="2" t="s">
        <v>8</v>
      </c>
    </row>
    <row r="187" spans="1:10" x14ac:dyDescent="0.2">
      <c r="A187" s="5">
        <v>45629</v>
      </c>
      <c r="B187" s="4">
        <f>B180</f>
        <v>11</v>
      </c>
      <c r="C187" s="4">
        <v>265.44</v>
      </c>
      <c r="D187" s="4">
        <v>6342</v>
      </c>
      <c r="E187" s="3">
        <v>88</v>
      </c>
      <c r="F187" s="3">
        <v>3625.08</v>
      </c>
      <c r="G187" s="3">
        <v>1528.9</v>
      </c>
      <c r="H187" s="3">
        <v>586.5</v>
      </c>
      <c r="I187" s="3">
        <v>0</v>
      </c>
      <c r="J187" s="2" t="s">
        <v>8</v>
      </c>
    </row>
    <row r="188" spans="1:10" x14ac:dyDescent="0.2">
      <c r="A188" s="5">
        <v>45630</v>
      </c>
      <c r="B188" s="4">
        <f>B181</f>
        <v>11</v>
      </c>
      <c r="C188" s="4">
        <v>267.92</v>
      </c>
      <c r="D188" s="4">
        <v>6412.28</v>
      </c>
      <c r="E188" s="3">
        <v>93</v>
      </c>
      <c r="F188" s="3">
        <v>3674.96</v>
      </c>
      <c r="G188" s="3">
        <v>1357.9</v>
      </c>
      <c r="H188" s="3">
        <v>731.5</v>
      </c>
      <c r="I188" s="3">
        <v>0</v>
      </c>
      <c r="J188" s="2" t="s">
        <v>8</v>
      </c>
    </row>
    <row r="189" spans="1:10" x14ac:dyDescent="0.2">
      <c r="A189" s="5">
        <v>45631</v>
      </c>
      <c r="B189" s="4">
        <f>B182</f>
        <v>11</v>
      </c>
      <c r="C189" s="4">
        <v>285.39999999999998</v>
      </c>
      <c r="D189" s="4">
        <v>6694.55</v>
      </c>
      <c r="E189" s="3">
        <v>98</v>
      </c>
      <c r="F189" s="3">
        <v>3833.77</v>
      </c>
      <c r="G189" s="3">
        <v>1579.3</v>
      </c>
      <c r="H189" s="3">
        <v>647</v>
      </c>
      <c r="I189" s="3">
        <v>0</v>
      </c>
      <c r="J189" s="2" t="s">
        <v>8</v>
      </c>
    </row>
    <row r="190" spans="1:10" x14ac:dyDescent="0.2">
      <c r="A190" s="5">
        <v>45632</v>
      </c>
      <c r="B190" s="4">
        <f>B183</f>
        <v>12</v>
      </c>
      <c r="C190" s="4">
        <v>287.02999999999997</v>
      </c>
      <c r="D190" s="4">
        <v>6921.3</v>
      </c>
      <c r="E190" s="3">
        <v>122</v>
      </c>
      <c r="F190" s="3">
        <v>3970.8</v>
      </c>
      <c r="G190" s="3">
        <v>1645.81</v>
      </c>
      <c r="H190" s="3">
        <v>625.5</v>
      </c>
      <c r="I190" s="3">
        <v>0</v>
      </c>
      <c r="J190" s="2" t="s">
        <v>9</v>
      </c>
    </row>
    <row r="191" spans="1:10" x14ac:dyDescent="0.2">
      <c r="A191" s="5">
        <v>45633</v>
      </c>
      <c r="B191" s="4">
        <f>B184</f>
        <v>12</v>
      </c>
      <c r="C191" s="4">
        <v>354.95</v>
      </c>
      <c r="D191" s="4">
        <v>8034.35</v>
      </c>
      <c r="E191" s="3">
        <v>180</v>
      </c>
      <c r="F191" s="3">
        <v>4326.46</v>
      </c>
      <c r="G191" s="3">
        <v>2161.6999999999998</v>
      </c>
      <c r="H191" s="3">
        <v>689</v>
      </c>
      <c r="I191" s="3">
        <v>0</v>
      </c>
      <c r="J191" s="2" t="s">
        <v>7</v>
      </c>
    </row>
    <row r="192" spans="1:10" x14ac:dyDescent="0.2">
      <c r="A192" s="5">
        <v>45634</v>
      </c>
      <c r="B192" s="4">
        <f>B185</f>
        <v>12</v>
      </c>
      <c r="C192" s="4">
        <v>331.78</v>
      </c>
      <c r="D192" s="4">
        <v>7671.32</v>
      </c>
      <c r="E192" s="3">
        <v>180</v>
      </c>
      <c r="F192" s="3">
        <v>4251.18</v>
      </c>
      <c r="G192" s="3">
        <v>1938.2</v>
      </c>
      <c r="H192" s="3">
        <v>776</v>
      </c>
      <c r="I192" s="3">
        <v>0</v>
      </c>
      <c r="J192" s="2" t="s">
        <v>7</v>
      </c>
    </row>
    <row r="193" spans="1:10" x14ac:dyDescent="0.2">
      <c r="A193" s="5">
        <v>45635</v>
      </c>
      <c r="B193" s="4">
        <f>B186</f>
        <v>11</v>
      </c>
      <c r="C193" s="4">
        <v>279.88</v>
      </c>
      <c r="D193" s="4">
        <v>6531.61</v>
      </c>
      <c r="E193" s="3">
        <v>100</v>
      </c>
      <c r="F193" s="3">
        <v>3705.41</v>
      </c>
      <c r="G193" s="3">
        <v>1592.32</v>
      </c>
      <c r="H193" s="3">
        <v>640</v>
      </c>
      <c r="I193" s="3">
        <v>0</v>
      </c>
      <c r="J193" s="2" t="s">
        <v>8</v>
      </c>
    </row>
    <row r="194" spans="1:10" x14ac:dyDescent="0.2">
      <c r="A194" s="5">
        <v>45636</v>
      </c>
      <c r="B194" s="4">
        <f>B187</f>
        <v>11</v>
      </c>
      <c r="C194" s="4">
        <v>280.08999999999997</v>
      </c>
      <c r="D194" s="4">
        <v>6506.87</v>
      </c>
      <c r="E194" s="3">
        <v>106</v>
      </c>
      <c r="F194" s="3">
        <v>3687.48</v>
      </c>
      <c r="G194" s="3">
        <v>1589.3</v>
      </c>
      <c r="H194" s="3">
        <v>605</v>
      </c>
      <c r="I194" s="3">
        <v>0</v>
      </c>
      <c r="J194" s="2" t="s">
        <v>8</v>
      </c>
    </row>
    <row r="195" spans="1:10" x14ac:dyDescent="0.2">
      <c r="A195" s="5">
        <v>45637</v>
      </c>
      <c r="B195" s="4">
        <f>B188</f>
        <v>11</v>
      </c>
      <c r="C195" s="4">
        <v>270.85000000000002</v>
      </c>
      <c r="D195" s="4">
        <v>6549.93</v>
      </c>
      <c r="E195" s="3">
        <v>99</v>
      </c>
      <c r="F195" s="3">
        <v>3845.18</v>
      </c>
      <c r="G195" s="3">
        <v>1357.9</v>
      </c>
      <c r="H195" s="3">
        <v>776</v>
      </c>
      <c r="I195" s="3">
        <v>0</v>
      </c>
      <c r="J195" s="2" t="s">
        <v>8</v>
      </c>
    </row>
    <row r="196" spans="1:10" x14ac:dyDescent="0.2">
      <c r="A196" s="5">
        <v>45638</v>
      </c>
      <c r="B196" s="4">
        <f>B189</f>
        <v>11</v>
      </c>
      <c r="C196" s="4">
        <v>275.58999999999997</v>
      </c>
      <c r="D196" s="4">
        <v>6451.87</v>
      </c>
      <c r="E196" s="3">
        <v>100</v>
      </c>
      <c r="F196" s="3">
        <v>3656.98</v>
      </c>
      <c r="G196" s="3">
        <v>1454.8</v>
      </c>
      <c r="H196" s="3">
        <v>639.5</v>
      </c>
      <c r="I196" s="3">
        <v>0</v>
      </c>
      <c r="J196" s="2" t="s">
        <v>8</v>
      </c>
    </row>
    <row r="197" spans="1:10" x14ac:dyDescent="0.2">
      <c r="A197" s="5">
        <v>45639</v>
      </c>
      <c r="B197" s="4">
        <f>B190</f>
        <v>12</v>
      </c>
      <c r="C197" s="4">
        <v>329.18</v>
      </c>
      <c r="D197" s="4">
        <v>7390.35</v>
      </c>
      <c r="E197" s="3">
        <v>154</v>
      </c>
      <c r="F197" s="3">
        <v>4052.21</v>
      </c>
      <c r="G197" s="3">
        <v>1873.74</v>
      </c>
      <c r="H197" s="3">
        <v>747.25</v>
      </c>
      <c r="I197" s="3">
        <v>0</v>
      </c>
      <c r="J197" s="2" t="s">
        <v>9</v>
      </c>
    </row>
    <row r="198" spans="1:10" x14ac:dyDescent="0.2">
      <c r="A198" s="5">
        <v>45640</v>
      </c>
      <c r="B198" s="4">
        <f>B191</f>
        <v>12</v>
      </c>
      <c r="C198" s="4">
        <v>335.97</v>
      </c>
      <c r="D198" s="4">
        <v>7607.51</v>
      </c>
      <c r="E198" s="3">
        <v>152</v>
      </c>
      <c r="F198" s="3">
        <v>4200.6900000000014</v>
      </c>
      <c r="G198" s="3">
        <v>1966.7</v>
      </c>
      <c r="H198" s="3">
        <v>760</v>
      </c>
      <c r="I198" s="3">
        <v>0</v>
      </c>
      <c r="J198" s="2" t="s">
        <v>7</v>
      </c>
    </row>
    <row r="199" spans="1:10" x14ac:dyDescent="0.2">
      <c r="A199" s="5">
        <v>45641</v>
      </c>
      <c r="B199" s="4">
        <f>B192</f>
        <v>12</v>
      </c>
      <c r="C199" s="4">
        <v>384.37</v>
      </c>
      <c r="D199" s="4">
        <v>8699.7000000000007</v>
      </c>
      <c r="E199" s="3">
        <v>214</v>
      </c>
      <c r="F199" s="3">
        <v>4807.04</v>
      </c>
      <c r="G199" s="3">
        <v>2245.71</v>
      </c>
      <c r="H199" s="3">
        <v>744.5</v>
      </c>
      <c r="I199" s="3">
        <v>0</v>
      </c>
      <c r="J199" s="2" t="s">
        <v>7</v>
      </c>
    </row>
    <row r="200" spans="1:10" x14ac:dyDescent="0.2">
      <c r="A200" s="5">
        <v>45642</v>
      </c>
      <c r="B200" s="4">
        <f>B193</f>
        <v>11</v>
      </c>
      <c r="C200" s="4">
        <v>270.14</v>
      </c>
      <c r="D200" s="4">
        <v>6492.34</v>
      </c>
      <c r="E200" s="3">
        <v>102</v>
      </c>
      <c r="F200" s="3">
        <v>3666.27</v>
      </c>
      <c r="G200" s="3">
        <v>1511.1</v>
      </c>
      <c r="H200" s="3">
        <v>591.75</v>
      </c>
      <c r="I200" s="3">
        <v>0</v>
      </c>
      <c r="J200" s="2" t="s">
        <v>8</v>
      </c>
    </row>
    <row r="201" spans="1:10" x14ac:dyDescent="0.2">
      <c r="A201" s="5">
        <v>45643</v>
      </c>
      <c r="B201" s="4">
        <f>B194</f>
        <v>11</v>
      </c>
      <c r="C201" s="4">
        <v>285.3</v>
      </c>
      <c r="D201" s="4">
        <v>6797.37</v>
      </c>
      <c r="E201" s="3">
        <v>108</v>
      </c>
      <c r="F201" s="3">
        <v>3907.09</v>
      </c>
      <c r="G201" s="3">
        <v>1614.9</v>
      </c>
      <c r="H201" s="3">
        <v>630.5</v>
      </c>
      <c r="I201" s="3">
        <v>0</v>
      </c>
      <c r="J201" s="2" t="s">
        <v>8</v>
      </c>
    </row>
    <row r="202" spans="1:10" x14ac:dyDescent="0.2">
      <c r="A202" s="5">
        <v>45644</v>
      </c>
      <c r="B202" s="4">
        <f>B195</f>
        <v>11</v>
      </c>
      <c r="C202" s="4">
        <v>293.27</v>
      </c>
      <c r="D202" s="4">
        <v>6694.49</v>
      </c>
      <c r="E202" s="3">
        <v>121</v>
      </c>
      <c r="F202" s="3">
        <v>3698.42</v>
      </c>
      <c r="G202" s="3">
        <v>1626.8</v>
      </c>
      <c r="H202" s="3">
        <v>662.5</v>
      </c>
      <c r="I202" s="3">
        <v>0</v>
      </c>
      <c r="J202" s="2" t="s">
        <v>8</v>
      </c>
    </row>
    <row r="203" spans="1:10" x14ac:dyDescent="0.2">
      <c r="A203" s="5">
        <v>45645</v>
      </c>
      <c r="B203" s="4">
        <f>B196</f>
        <v>11</v>
      </c>
      <c r="C203" s="4">
        <v>268.52</v>
      </c>
      <c r="D203" s="4">
        <v>6690.09</v>
      </c>
      <c r="E203" s="3">
        <v>109</v>
      </c>
      <c r="F203" s="3">
        <v>3702.78</v>
      </c>
      <c r="G203" s="3">
        <v>1610.21</v>
      </c>
      <c r="H203" s="3">
        <v>681.93000000000006</v>
      </c>
      <c r="I203" s="3">
        <v>0</v>
      </c>
      <c r="J203" s="2" t="s">
        <v>8</v>
      </c>
    </row>
    <row r="204" spans="1:10" x14ac:dyDescent="0.2">
      <c r="A204" s="5">
        <v>45646</v>
      </c>
      <c r="B204" s="4">
        <f>B197</f>
        <v>12</v>
      </c>
      <c r="C204" s="4">
        <v>311.76</v>
      </c>
      <c r="D204" s="4">
        <v>7475.9</v>
      </c>
      <c r="E204" s="3">
        <v>163</v>
      </c>
      <c r="F204" s="3">
        <v>4127.57</v>
      </c>
      <c r="G204" s="3">
        <v>1903.99</v>
      </c>
      <c r="H204" s="3">
        <v>748.5</v>
      </c>
      <c r="I204" s="3">
        <v>0</v>
      </c>
      <c r="J204" s="2" t="s">
        <v>9</v>
      </c>
    </row>
    <row r="205" spans="1:10" x14ac:dyDescent="0.2">
      <c r="A205" s="5">
        <v>45647</v>
      </c>
      <c r="B205" s="4">
        <f>B198</f>
        <v>12</v>
      </c>
      <c r="C205" s="4">
        <v>337.92</v>
      </c>
      <c r="D205" s="4">
        <v>7607.9699999999993</v>
      </c>
      <c r="E205" s="3">
        <v>173</v>
      </c>
      <c r="F205" s="3">
        <v>4168.18</v>
      </c>
      <c r="G205" s="3">
        <v>1954.16</v>
      </c>
      <c r="H205" s="3">
        <v>759.56</v>
      </c>
      <c r="I205" s="3">
        <v>0</v>
      </c>
      <c r="J205" s="2" t="s">
        <v>7</v>
      </c>
    </row>
    <row r="206" spans="1:10" x14ac:dyDescent="0.2">
      <c r="A206" s="5">
        <v>45648</v>
      </c>
      <c r="B206" s="4">
        <f>B199</f>
        <v>12</v>
      </c>
      <c r="C206" s="4">
        <v>361.16</v>
      </c>
      <c r="D206" s="4">
        <v>8281.4500000000007</v>
      </c>
      <c r="E206" s="3">
        <v>196</v>
      </c>
      <c r="F206" s="3">
        <v>4366.1899999999996</v>
      </c>
      <c r="G206" s="3">
        <v>2349.1</v>
      </c>
      <c r="H206" s="3">
        <v>729</v>
      </c>
      <c r="I206" s="3">
        <v>0</v>
      </c>
      <c r="J206" s="2" t="s">
        <v>7</v>
      </c>
    </row>
    <row r="207" spans="1:10" x14ac:dyDescent="0.2">
      <c r="A207" s="5">
        <v>45649</v>
      </c>
      <c r="B207" s="4">
        <f>B200</f>
        <v>11</v>
      </c>
      <c r="C207" s="4">
        <v>334.17</v>
      </c>
      <c r="D207" s="4">
        <v>7441.5499999999993</v>
      </c>
      <c r="E207" s="3">
        <v>169</v>
      </c>
      <c r="F207" s="3">
        <v>3843.2</v>
      </c>
      <c r="G207" s="3">
        <v>2126.1</v>
      </c>
      <c r="H207" s="3">
        <v>741</v>
      </c>
      <c r="I207" s="3">
        <v>0</v>
      </c>
      <c r="J207" s="2" t="s">
        <v>8</v>
      </c>
    </row>
    <row r="208" spans="1:10" x14ac:dyDescent="0.2">
      <c r="A208" s="5">
        <v>45650</v>
      </c>
      <c r="B208" s="4">
        <v>5</v>
      </c>
      <c r="C208" s="4">
        <v>225.46</v>
      </c>
      <c r="D208" s="4">
        <v>5699.06</v>
      </c>
      <c r="E208" s="3">
        <v>38</v>
      </c>
      <c r="F208" s="3">
        <v>3375.55</v>
      </c>
      <c r="G208" s="3">
        <v>1189.8</v>
      </c>
      <c r="H208" s="3">
        <v>554.5</v>
      </c>
      <c r="I208" s="3">
        <v>0</v>
      </c>
      <c r="J208" s="2" t="s">
        <v>8</v>
      </c>
    </row>
    <row r="209" spans="1:10" x14ac:dyDescent="0.2">
      <c r="A209" s="5">
        <v>45651</v>
      </c>
      <c r="B209" s="4">
        <f>B202</f>
        <v>11</v>
      </c>
      <c r="C209" s="4">
        <v>322.97000000000003</v>
      </c>
      <c r="D209" s="4">
        <v>7880.19</v>
      </c>
      <c r="E209" s="3">
        <v>146</v>
      </c>
      <c r="F209" s="3">
        <v>4702.26</v>
      </c>
      <c r="G209" s="3">
        <v>1632.33</v>
      </c>
      <c r="H209" s="3">
        <v>853.88</v>
      </c>
      <c r="I209" s="3">
        <v>0</v>
      </c>
      <c r="J209" s="2" t="s">
        <v>10</v>
      </c>
    </row>
    <row r="210" spans="1:10" x14ac:dyDescent="0.2">
      <c r="A210" s="5">
        <v>45652</v>
      </c>
      <c r="B210" s="4">
        <f>B203</f>
        <v>11</v>
      </c>
      <c r="C210" s="4">
        <v>348.32</v>
      </c>
      <c r="D210" s="4">
        <v>7871.96</v>
      </c>
      <c r="E210" s="3">
        <v>185</v>
      </c>
      <c r="F210" s="3">
        <v>4347.38</v>
      </c>
      <c r="G210" s="3">
        <v>1966.68</v>
      </c>
      <c r="H210" s="3">
        <v>747.5</v>
      </c>
      <c r="I210" s="3">
        <v>0</v>
      </c>
      <c r="J210" s="2" t="s">
        <v>10</v>
      </c>
    </row>
    <row r="211" spans="1:10" x14ac:dyDescent="0.2">
      <c r="A211" s="5">
        <v>45653</v>
      </c>
      <c r="B211" s="4">
        <f>B204</f>
        <v>12</v>
      </c>
      <c r="C211" s="4">
        <v>355.19</v>
      </c>
      <c r="D211" s="4">
        <v>7842.3700000000008</v>
      </c>
      <c r="E211" s="3">
        <v>182</v>
      </c>
      <c r="F211" s="3">
        <v>4353.72</v>
      </c>
      <c r="G211" s="3">
        <v>2037.65</v>
      </c>
      <c r="H211" s="3">
        <v>731.5</v>
      </c>
      <c r="I211" s="3">
        <v>0</v>
      </c>
      <c r="J211" s="2" t="s">
        <v>9</v>
      </c>
    </row>
    <row r="212" spans="1:10" x14ac:dyDescent="0.2">
      <c r="A212" s="5">
        <v>45654</v>
      </c>
      <c r="B212" s="4">
        <f>B205</f>
        <v>12</v>
      </c>
      <c r="C212" s="4">
        <v>366.16</v>
      </c>
      <c r="D212" s="4">
        <v>8382.7099999999991</v>
      </c>
      <c r="E212" s="3">
        <v>191</v>
      </c>
      <c r="F212" s="3">
        <v>4453.7700000000004</v>
      </c>
      <c r="G212" s="3">
        <v>2365.3000000000002</v>
      </c>
      <c r="H212" s="3">
        <v>794.4</v>
      </c>
      <c r="I212" s="3">
        <v>0</v>
      </c>
      <c r="J212" s="2" t="s">
        <v>7</v>
      </c>
    </row>
    <row r="213" spans="1:10" x14ac:dyDescent="0.2">
      <c r="A213" s="5">
        <v>45655</v>
      </c>
      <c r="B213" s="4">
        <f>B206</f>
        <v>12</v>
      </c>
      <c r="C213" s="4">
        <v>330.55</v>
      </c>
      <c r="D213" s="4">
        <v>8201.5499999999993</v>
      </c>
      <c r="E213" s="3">
        <v>211.4600938967136</v>
      </c>
      <c r="F213" s="3">
        <v>4457.78</v>
      </c>
      <c r="G213" s="3">
        <v>2233.36</v>
      </c>
      <c r="H213" s="3">
        <v>773.78</v>
      </c>
      <c r="I213" s="3">
        <v>0</v>
      </c>
      <c r="J213" s="2" t="s">
        <v>7</v>
      </c>
    </row>
    <row r="214" spans="1:10" x14ac:dyDescent="0.2">
      <c r="A214" s="5">
        <v>45656</v>
      </c>
      <c r="B214" s="4">
        <f>B207</f>
        <v>11</v>
      </c>
      <c r="C214" s="4">
        <v>334.98</v>
      </c>
      <c r="D214" s="4">
        <v>7653.84</v>
      </c>
      <c r="E214" s="3">
        <v>175</v>
      </c>
      <c r="F214" s="3">
        <v>4149.88</v>
      </c>
      <c r="G214" s="3">
        <v>2059.9</v>
      </c>
      <c r="H214" s="3">
        <v>736</v>
      </c>
      <c r="I214" s="3">
        <v>0</v>
      </c>
      <c r="J214" s="2" t="s">
        <v>8</v>
      </c>
    </row>
    <row r="215" spans="1:10" x14ac:dyDescent="0.2">
      <c r="A215" s="5">
        <v>45657</v>
      </c>
      <c r="B215" s="4">
        <v>5</v>
      </c>
      <c r="C215" s="4">
        <v>271.17</v>
      </c>
      <c r="D215" s="4">
        <v>6141.59</v>
      </c>
      <c r="E215" s="3">
        <v>70</v>
      </c>
      <c r="F215" s="3">
        <v>3545.32</v>
      </c>
      <c r="G215" s="3">
        <v>1298.5999999999999</v>
      </c>
      <c r="H215" s="3">
        <v>619.5</v>
      </c>
      <c r="I215" s="3">
        <v>0</v>
      </c>
      <c r="J215" s="2" t="s">
        <v>8</v>
      </c>
    </row>
    <row r="216" spans="1:10" x14ac:dyDescent="0.2">
      <c r="A216" s="5">
        <v>45658</v>
      </c>
      <c r="B216" s="4">
        <f>B209</f>
        <v>11</v>
      </c>
      <c r="C216" s="4">
        <v>355.97</v>
      </c>
      <c r="D216" s="4">
        <v>8529.34</v>
      </c>
      <c r="E216" s="3">
        <v>209</v>
      </c>
      <c r="F216" s="3">
        <v>4827.97</v>
      </c>
      <c r="G216" s="3">
        <v>2091.4</v>
      </c>
      <c r="H216" s="3">
        <v>812</v>
      </c>
      <c r="I216" s="3">
        <v>0</v>
      </c>
      <c r="J216" s="2" t="s">
        <v>10</v>
      </c>
    </row>
    <row r="217" spans="1:10" x14ac:dyDescent="0.2">
      <c r="A217" s="5">
        <v>45659</v>
      </c>
      <c r="B217" s="4">
        <f>B210</f>
        <v>11</v>
      </c>
      <c r="C217" s="4">
        <v>313.13</v>
      </c>
      <c r="D217" s="4">
        <v>7529.7000000000007</v>
      </c>
      <c r="E217" s="3">
        <v>173</v>
      </c>
      <c r="F217" s="3">
        <v>4234.43</v>
      </c>
      <c r="G217" s="3">
        <v>1849.64</v>
      </c>
      <c r="H217" s="3">
        <v>793.5</v>
      </c>
      <c r="I217" s="3">
        <v>0</v>
      </c>
      <c r="J217" s="2" t="s">
        <v>8</v>
      </c>
    </row>
    <row r="218" spans="1:10" x14ac:dyDescent="0.2">
      <c r="A218" s="5">
        <v>45660</v>
      </c>
      <c r="B218" s="4">
        <f>B211</f>
        <v>12</v>
      </c>
      <c r="C218" s="4">
        <v>319.19</v>
      </c>
      <c r="D218" s="4">
        <v>7924.14</v>
      </c>
      <c r="E218" s="3">
        <v>195</v>
      </c>
      <c r="F218" s="3">
        <v>4257.8</v>
      </c>
      <c r="G218" s="3">
        <v>2115</v>
      </c>
      <c r="H218" s="3">
        <v>793</v>
      </c>
      <c r="I218" s="3">
        <v>0</v>
      </c>
      <c r="J218" s="2" t="s">
        <v>9</v>
      </c>
    </row>
    <row r="219" spans="1:10" x14ac:dyDescent="0.2">
      <c r="A219" s="5">
        <v>45661</v>
      </c>
      <c r="B219" s="4">
        <f>B212</f>
        <v>12</v>
      </c>
      <c r="C219" s="4">
        <v>340.79</v>
      </c>
      <c r="D219" s="4">
        <v>8395.08</v>
      </c>
      <c r="E219" s="3">
        <v>226</v>
      </c>
      <c r="F219" s="3">
        <v>4481.2700000000004</v>
      </c>
      <c r="G219" s="3">
        <v>2327.61</v>
      </c>
      <c r="H219" s="3">
        <v>828.25</v>
      </c>
      <c r="I219" s="3">
        <v>0</v>
      </c>
      <c r="J219" s="2" t="s">
        <v>7</v>
      </c>
    </row>
    <row r="220" spans="1:10" x14ac:dyDescent="0.2">
      <c r="A220" s="5">
        <v>45662</v>
      </c>
      <c r="B220" s="4">
        <f>B213</f>
        <v>12</v>
      </c>
      <c r="C220" s="4">
        <v>359.22</v>
      </c>
      <c r="D220" s="4">
        <v>8496.7799999999988</v>
      </c>
      <c r="E220" s="3">
        <v>214</v>
      </c>
      <c r="F220" s="3">
        <v>4687.07</v>
      </c>
      <c r="G220" s="3">
        <v>2244.0500000000002</v>
      </c>
      <c r="H220" s="3">
        <v>748.36</v>
      </c>
      <c r="I220" s="3">
        <v>0</v>
      </c>
      <c r="J220" s="2" t="s">
        <v>7</v>
      </c>
    </row>
    <row r="221" spans="1:10" x14ac:dyDescent="0.2">
      <c r="A221" s="5">
        <v>45663</v>
      </c>
      <c r="B221" s="4">
        <f>B214</f>
        <v>11</v>
      </c>
      <c r="C221" s="4">
        <v>286.48</v>
      </c>
      <c r="D221" s="4">
        <v>6852.54</v>
      </c>
      <c r="E221" s="3">
        <v>109</v>
      </c>
      <c r="F221" s="3">
        <v>3790.78</v>
      </c>
      <c r="G221" s="3">
        <v>1681.2</v>
      </c>
      <c r="H221" s="3">
        <v>630</v>
      </c>
      <c r="I221" s="3">
        <v>0</v>
      </c>
      <c r="J221" s="2" t="s">
        <v>8</v>
      </c>
    </row>
    <row r="222" spans="1:10" x14ac:dyDescent="0.2">
      <c r="A222" s="5">
        <v>45664</v>
      </c>
      <c r="B222" s="4">
        <v>11</v>
      </c>
      <c r="C222" s="4">
        <v>242.21</v>
      </c>
      <c r="D222" s="4">
        <v>6011.7</v>
      </c>
      <c r="E222" s="3">
        <v>80</v>
      </c>
      <c r="F222" s="3">
        <v>3467.29</v>
      </c>
      <c r="G222" s="3">
        <v>1455.7</v>
      </c>
      <c r="H222" s="3">
        <v>546.5</v>
      </c>
      <c r="I222" s="3">
        <v>0</v>
      </c>
      <c r="J222" s="2" t="s">
        <v>8</v>
      </c>
    </row>
    <row r="223" spans="1:10" x14ac:dyDescent="0.2">
      <c r="A223" s="5">
        <v>45665</v>
      </c>
      <c r="B223" s="4">
        <f>B216</f>
        <v>11</v>
      </c>
      <c r="C223" s="4">
        <v>268.86</v>
      </c>
      <c r="D223" s="4">
        <v>6600.36</v>
      </c>
      <c r="E223" s="3">
        <v>104</v>
      </c>
      <c r="F223" s="3">
        <v>3727.53</v>
      </c>
      <c r="G223" s="3">
        <v>1609.31</v>
      </c>
      <c r="H223" s="3">
        <v>589</v>
      </c>
      <c r="I223" s="3">
        <v>0</v>
      </c>
      <c r="J223" s="2" t="s">
        <v>8</v>
      </c>
    </row>
    <row r="224" spans="1:10" x14ac:dyDescent="0.2">
      <c r="A224" s="5">
        <v>45666</v>
      </c>
      <c r="B224" s="4">
        <f>B217</f>
        <v>11</v>
      </c>
      <c r="C224" s="4">
        <v>288.45</v>
      </c>
      <c r="D224" s="4">
        <v>6524.13</v>
      </c>
      <c r="E224" s="3">
        <v>106</v>
      </c>
      <c r="F224" s="3">
        <v>3724.28</v>
      </c>
      <c r="G224" s="3">
        <v>1609.9</v>
      </c>
      <c r="H224" s="3">
        <v>589.5</v>
      </c>
      <c r="I224" s="3">
        <v>0</v>
      </c>
      <c r="J224" s="2" t="s">
        <v>8</v>
      </c>
    </row>
    <row r="225" spans="1:10" x14ac:dyDescent="0.2">
      <c r="A225" s="5">
        <v>45667</v>
      </c>
      <c r="B225" s="4">
        <f>B218</f>
        <v>12</v>
      </c>
      <c r="C225" s="4">
        <v>338.38</v>
      </c>
      <c r="D225" s="4">
        <v>7637.8099999999986</v>
      </c>
      <c r="E225" s="3">
        <v>165</v>
      </c>
      <c r="F225" s="3">
        <v>4121.8500000000004</v>
      </c>
      <c r="G225" s="3">
        <v>2011.3</v>
      </c>
      <c r="H225" s="3">
        <v>742</v>
      </c>
      <c r="I225" s="3">
        <v>0</v>
      </c>
      <c r="J225" s="2" t="s">
        <v>9</v>
      </c>
    </row>
    <row r="226" spans="1:10" x14ac:dyDescent="0.2">
      <c r="A226" s="5">
        <v>45668</v>
      </c>
      <c r="B226" s="4">
        <f>B219</f>
        <v>12</v>
      </c>
      <c r="C226" s="4">
        <v>403.11</v>
      </c>
      <c r="D226" s="4">
        <v>9173.16</v>
      </c>
      <c r="E226" s="3">
        <v>260</v>
      </c>
      <c r="F226" s="3">
        <v>4726.09</v>
      </c>
      <c r="G226" s="3">
        <v>2702.3</v>
      </c>
      <c r="H226" s="3">
        <v>920.5</v>
      </c>
      <c r="I226" s="3">
        <v>0</v>
      </c>
      <c r="J226" s="2" t="s">
        <v>7</v>
      </c>
    </row>
    <row r="227" spans="1:10" x14ac:dyDescent="0.2">
      <c r="A227" s="5">
        <v>45669</v>
      </c>
      <c r="B227" s="4">
        <v>11</v>
      </c>
      <c r="C227" s="4">
        <v>365.87</v>
      </c>
      <c r="D227" s="4">
        <v>8604.35</v>
      </c>
      <c r="E227" s="3">
        <v>236</v>
      </c>
      <c r="F227" s="3">
        <v>4652.88</v>
      </c>
      <c r="G227" s="3">
        <v>2340.6</v>
      </c>
      <c r="H227" s="3">
        <v>803</v>
      </c>
      <c r="I227" s="3">
        <v>0</v>
      </c>
      <c r="J227" s="2" t="s">
        <v>7</v>
      </c>
    </row>
    <row r="228" spans="1:10" x14ac:dyDescent="0.2">
      <c r="A228" s="5">
        <v>45670</v>
      </c>
      <c r="B228" s="4">
        <f>B221</f>
        <v>11</v>
      </c>
      <c r="C228" s="4">
        <v>267.49</v>
      </c>
      <c r="D228" s="4">
        <v>6217.62</v>
      </c>
      <c r="E228" s="3">
        <v>75</v>
      </c>
      <c r="F228" s="3">
        <v>3600.66</v>
      </c>
      <c r="G228" s="3">
        <v>1323.3</v>
      </c>
      <c r="H228" s="3">
        <v>632.5</v>
      </c>
      <c r="I228" s="3">
        <v>0</v>
      </c>
      <c r="J228" s="2" t="s">
        <v>8</v>
      </c>
    </row>
    <row r="229" spans="1:10" x14ac:dyDescent="0.2">
      <c r="A229" s="5">
        <v>45671</v>
      </c>
      <c r="B229" s="4">
        <f>B222</f>
        <v>11</v>
      </c>
      <c r="C229" s="4">
        <v>246.79</v>
      </c>
      <c r="D229" s="4">
        <v>6184.45</v>
      </c>
      <c r="E229" s="3">
        <v>79</v>
      </c>
      <c r="F229" s="3">
        <v>3579.86</v>
      </c>
      <c r="G229" s="3">
        <v>1366.8</v>
      </c>
      <c r="H229" s="3">
        <v>618.5</v>
      </c>
      <c r="I229" s="3">
        <v>0</v>
      </c>
      <c r="J229" s="2" t="s">
        <v>8</v>
      </c>
    </row>
    <row r="230" spans="1:10" x14ac:dyDescent="0.2">
      <c r="A230" s="5">
        <v>45672</v>
      </c>
      <c r="B230" s="4">
        <f>B223</f>
        <v>11</v>
      </c>
      <c r="C230" s="4">
        <v>286.2</v>
      </c>
      <c r="D230" s="4">
        <v>6817.68</v>
      </c>
      <c r="E230" s="3">
        <v>115</v>
      </c>
      <c r="F230" s="3">
        <v>3849.43</v>
      </c>
      <c r="G230" s="3">
        <v>1571.4</v>
      </c>
      <c r="H230" s="3">
        <v>660.5</v>
      </c>
      <c r="I230" s="3">
        <v>0</v>
      </c>
      <c r="J230" s="2" t="s">
        <v>8</v>
      </c>
    </row>
    <row r="231" spans="1:10" x14ac:dyDescent="0.2">
      <c r="A231" s="5">
        <v>45673</v>
      </c>
      <c r="B231" s="4">
        <f>B224</f>
        <v>11</v>
      </c>
      <c r="C231" s="4">
        <v>275.26</v>
      </c>
      <c r="D231" s="4">
        <v>6802.99</v>
      </c>
      <c r="E231" s="3">
        <v>116</v>
      </c>
      <c r="F231" s="3">
        <v>3860.57</v>
      </c>
      <c r="G231" s="3">
        <v>1694</v>
      </c>
      <c r="H231" s="3">
        <v>627</v>
      </c>
      <c r="I231" s="3">
        <v>0</v>
      </c>
      <c r="J231" s="2" t="s">
        <v>8</v>
      </c>
    </row>
    <row r="232" spans="1:10" x14ac:dyDescent="0.2">
      <c r="A232" s="5">
        <v>45674</v>
      </c>
      <c r="B232" s="4">
        <f>B225</f>
        <v>12</v>
      </c>
      <c r="C232" s="4">
        <v>364.67</v>
      </c>
      <c r="D232" s="4">
        <v>7936.3600000000006</v>
      </c>
      <c r="E232" s="3">
        <v>187</v>
      </c>
      <c r="F232" s="3">
        <v>4042.06</v>
      </c>
      <c r="G232" s="3">
        <v>2357.4</v>
      </c>
      <c r="H232" s="3">
        <v>698</v>
      </c>
      <c r="I232" s="3">
        <v>0</v>
      </c>
      <c r="J232" s="2" t="s">
        <v>9</v>
      </c>
    </row>
    <row r="233" spans="1:10" x14ac:dyDescent="0.2">
      <c r="A233" s="5">
        <v>45675</v>
      </c>
      <c r="B233" s="4">
        <f>B226</f>
        <v>12</v>
      </c>
      <c r="C233" s="4">
        <v>417.42</v>
      </c>
      <c r="D233" s="4">
        <v>10112.129999999999</v>
      </c>
      <c r="E233" s="3">
        <v>314</v>
      </c>
      <c r="F233" s="3">
        <v>5365.66</v>
      </c>
      <c r="G233" s="3">
        <v>2571.9</v>
      </c>
      <c r="H233" s="3">
        <v>846</v>
      </c>
      <c r="I233" s="3">
        <v>470</v>
      </c>
      <c r="J233" s="2" t="s">
        <v>7</v>
      </c>
    </row>
    <row r="234" spans="1:10" x14ac:dyDescent="0.2">
      <c r="A234" s="5">
        <v>45676</v>
      </c>
      <c r="B234" s="4">
        <f>B227</f>
        <v>11</v>
      </c>
      <c r="C234" s="4">
        <v>394.04</v>
      </c>
      <c r="D234" s="4">
        <v>8828.85</v>
      </c>
      <c r="E234" s="3">
        <v>258</v>
      </c>
      <c r="F234" s="3">
        <v>4655.37</v>
      </c>
      <c r="G234" s="3">
        <v>2106.1999999999998</v>
      </c>
      <c r="H234" s="3">
        <v>821</v>
      </c>
      <c r="I234" s="3">
        <v>492</v>
      </c>
      <c r="J234" s="2" t="s">
        <v>7</v>
      </c>
    </row>
    <row r="235" spans="1:10" x14ac:dyDescent="0.2">
      <c r="A235" s="5">
        <v>45677</v>
      </c>
      <c r="B235" s="4">
        <f>B228</f>
        <v>11</v>
      </c>
      <c r="C235" s="4">
        <v>313.85000000000002</v>
      </c>
      <c r="D235" s="4">
        <v>7246.3899999999994</v>
      </c>
      <c r="E235" s="3">
        <v>144</v>
      </c>
      <c r="F235" s="3">
        <v>3872.5</v>
      </c>
      <c r="G235" s="3">
        <v>1757.3</v>
      </c>
      <c r="H235" s="3">
        <v>666.5</v>
      </c>
      <c r="I235" s="3">
        <v>232</v>
      </c>
      <c r="J235" s="2" t="s">
        <v>8</v>
      </c>
    </row>
    <row r="236" spans="1:10" x14ac:dyDescent="0.2">
      <c r="A236" s="5">
        <v>45678</v>
      </c>
      <c r="B236" s="4">
        <f>B229</f>
        <v>11</v>
      </c>
      <c r="C236" s="4">
        <v>289.11</v>
      </c>
      <c r="D236" s="4">
        <v>6865.18</v>
      </c>
      <c r="E236" s="3">
        <v>127</v>
      </c>
      <c r="F236" s="3">
        <v>3610.4</v>
      </c>
      <c r="G236" s="3">
        <v>1597.1</v>
      </c>
      <c r="H236" s="3">
        <v>658.5</v>
      </c>
      <c r="I236" s="3">
        <v>332</v>
      </c>
      <c r="J236" s="2" t="s">
        <v>8</v>
      </c>
    </row>
    <row r="237" spans="1:10" x14ac:dyDescent="0.2">
      <c r="A237" s="5">
        <v>45679</v>
      </c>
      <c r="B237" s="4">
        <f>B230</f>
        <v>11</v>
      </c>
      <c r="C237" s="4">
        <v>304.02</v>
      </c>
      <c r="D237" s="4">
        <v>6974.9</v>
      </c>
      <c r="E237" s="3">
        <v>133</v>
      </c>
      <c r="F237" s="3">
        <v>3887.8</v>
      </c>
      <c r="G237" s="3">
        <v>1515</v>
      </c>
      <c r="H237" s="3">
        <v>683.5</v>
      </c>
      <c r="I237" s="3">
        <v>212</v>
      </c>
      <c r="J237" s="2" t="s">
        <v>8</v>
      </c>
    </row>
    <row r="238" spans="1:10" x14ac:dyDescent="0.2">
      <c r="A238" s="5">
        <v>45680</v>
      </c>
      <c r="B238" s="4">
        <f>B231</f>
        <v>11</v>
      </c>
      <c r="C238" s="4">
        <v>288.91000000000003</v>
      </c>
      <c r="D238" s="4">
        <v>6953.38</v>
      </c>
      <c r="E238" s="3">
        <v>126</v>
      </c>
      <c r="F238" s="3">
        <v>3940.27</v>
      </c>
      <c r="G238" s="3">
        <v>1590.2</v>
      </c>
      <c r="H238" s="3">
        <v>590</v>
      </c>
      <c r="I238" s="3">
        <v>204</v>
      </c>
      <c r="J238" s="2" t="s">
        <v>8</v>
      </c>
    </row>
    <row r="239" spans="1:10" x14ac:dyDescent="0.2">
      <c r="A239" s="5">
        <v>45681</v>
      </c>
      <c r="B239" s="4">
        <f>B232</f>
        <v>12</v>
      </c>
      <c r="C239" s="4">
        <v>340.09</v>
      </c>
      <c r="D239" s="4">
        <v>7905.74</v>
      </c>
      <c r="E239" s="3">
        <v>188</v>
      </c>
      <c r="F239" s="3">
        <v>4072.02</v>
      </c>
      <c r="G239" s="3">
        <v>2136.8000000000002</v>
      </c>
      <c r="H239" s="3">
        <v>673</v>
      </c>
      <c r="I239" s="3">
        <v>296</v>
      </c>
      <c r="J239" s="2" t="s">
        <v>9</v>
      </c>
    </row>
    <row r="240" spans="1:10" x14ac:dyDescent="0.2">
      <c r="A240" s="5">
        <v>45682</v>
      </c>
      <c r="B240" s="4">
        <f>B233</f>
        <v>12</v>
      </c>
      <c r="C240" s="4">
        <v>423.86</v>
      </c>
      <c r="D240" s="4">
        <v>9647.7199999999993</v>
      </c>
      <c r="E240" s="3">
        <v>272</v>
      </c>
      <c r="F240" s="3">
        <v>4876.24</v>
      </c>
      <c r="G240" s="3">
        <v>2504.6</v>
      </c>
      <c r="H240" s="3">
        <v>761.5</v>
      </c>
      <c r="I240" s="3">
        <v>622</v>
      </c>
      <c r="J240" s="2" t="s">
        <v>7</v>
      </c>
    </row>
    <row r="241" spans="1:10" x14ac:dyDescent="0.2">
      <c r="A241" s="5">
        <v>45683</v>
      </c>
      <c r="B241" s="4">
        <f>B234</f>
        <v>11</v>
      </c>
      <c r="C241" s="4">
        <v>406.48</v>
      </c>
      <c r="D241" s="4">
        <v>9054.7799999999988</v>
      </c>
      <c r="E241" s="3">
        <v>242</v>
      </c>
      <c r="F241" s="3">
        <v>4459.34</v>
      </c>
      <c r="G241" s="3">
        <v>2315.8000000000002</v>
      </c>
      <c r="H241" s="3">
        <v>781.99</v>
      </c>
      <c r="I241" s="3">
        <v>617.05999999999995</v>
      </c>
      <c r="J241" s="2" t="s">
        <v>7</v>
      </c>
    </row>
    <row r="242" spans="1:10" x14ac:dyDescent="0.2">
      <c r="A242" s="5">
        <v>45684</v>
      </c>
      <c r="B242" s="4">
        <f>B235</f>
        <v>11</v>
      </c>
      <c r="C242" s="4">
        <v>297.37</v>
      </c>
      <c r="D242" s="4">
        <v>6838.15</v>
      </c>
      <c r="E242" s="3">
        <v>116</v>
      </c>
      <c r="F242" s="3">
        <v>3576.28</v>
      </c>
      <c r="G242" s="3">
        <v>1565.5</v>
      </c>
      <c r="H242" s="3">
        <v>613</v>
      </c>
      <c r="I242" s="3">
        <v>370</v>
      </c>
      <c r="J242" s="2" t="s">
        <v>8</v>
      </c>
    </row>
    <row r="243" spans="1:10" x14ac:dyDescent="0.2">
      <c r="A243" s="5">
        <v>45685</v>
      </c>
      <c r="B243" s="4">
        <f>B236</f>
        <v>11</v>
      </c>
      <c r="C243" s="4">
        <v>297.43</v>
      </c>
      <c r="D243" s="4">
        <v>6843.35</v>
      </c>
      <c r="E243" s="3">
        <v>112</v>
      </c>
      <c r="F243" s="3">
        <v>3850.97</v>
      </c>
      <c r="G243" s="3">
        <v>1537.8</v>
      </c>
      <c r="H243" s="3">
        <v>661</v>
      </c>
      <c r="I243" s="3">
        <v>152</v>
      </c>
      <c r="J243" s="2" t="s">
        <v>8</v>
      </c>
    </row>
    <row r="244" spans="1:10" x14ac:dyDescent="0.2">
      <c r="A244" s="5">
        <v>45686</v>
      </c>
      <c r="B244" s="4">
        <f>B237</f>
        <v>11</v>
      </c>
      <c r="C244" s="4">
        <v>290.74</v>
      </c>
      <c r="D244" s="4">
        <v>6784.74</v>
      </c>
      <c r="E244" s="3">
        <v>110</v>
      </c>
      <c r="F244" s="3">
        <v>3802</v>
      </c>
      <c r="G244" s="3">
        <v>1608</v>
      </c>
      <c r="H244" s="3">
        <v>565</v>
      </c>
      <c r="I244" s="3">
        <v>164</v>
      </c>
      <c r="J244" s="2" t="s">
        <v>8</v>
      </c>
    </row>
    <row r="245" spans="1:10" x14ac:dyDescent="0.2">
      <c r="A245" s="5">
        <v>45687</v>
      </c>
      <c r="B245" s="4">
        <f>B238</f>
        <v>11</v>
      </c>
      <c r="C245" s="4">
        <v>259.94</v>
      </c>
      <c r="D245" s="4">
        <v>6240.82</v>
      </c>
      <c r="E245" s="3">
        <v>96</v>
      </c>
      <c r="F245" s="3">
        <v>3469.77</v>
      </c>
      <c r="G245" s="3">
        <v>1390.61</v>
      </c>
      <c r="H245" s="3">
        <v>604.5</v>
      </c>
      <c r="I245" s="3">
        <v>184</v>
      </c>
      <c r="J245" s="2" t="s">
        <v>8</v>
      </c>
    </row>
    <row r="246" spans="1:10" x14ac:dyDescent="0.2">
      <c r="A246" s="5">
        <v>45688</v>
      </c>
      <c r="B246" s="4">
        <f>B239</f>
        <v>12</v>
      </c>
      <c r="C246" s="4">
        <v>366.07</v>
      </c>
      <c r="D246" s="4">
        <v>8088.83</v>
      </c>
      <c r="E246" s="3">
        <v>212</v>
      </c>
      <c r="F246" s="3">
        <v>4182.46</v>
      </c>
      <c r="G246" s="3">
        <v>2142.9</v>
      </c>
      <c r="H246" s="3">
        <v>737.4</v>
      </c>
      <c r="I246" s="3">
        <v>328</v>
      </c>
      <c r="J246" s="2" t="s">
        <v>9</v>
      </c>
    </row>
    <row r="247" spans="1:10" x14ac:dyDescent="0.2">
      <c r="A247" s="5">
        <v>45689</v>
      </c>
      <c r="B247" s="4">
        <f>B240</f>
        <v>12</v>
      </c>
      <c r="C247" s="4">
        <v>399.84</v>
      </c>
      <c r="D247" s="4">
        <v>9203.32</v>
      </c>
      <c r="E247" s="3">
        <v>274</v>
      </c>
      <c r="F247" s="3">
        <v>4766.08</v>
      </c>
      <c r="G247" s="3">
        <v>2487.6999999999998</v>
      </c>
      <c r="H247" s="3">
        <v>844.21</v>
      </c>
      <c r="I247" s="3">
        <v>318</v>
      </c>
      <c r="J247" s="2" t="s">
        <v>7</v>
      </c>
    </row>
    <row r="248" spans="1:10" x14ac:dyDescent="0.2">
      <c r="A248" s="5">
        <v>45690</v>
      </c>
      <c r="B248" s="4">
        <f>B241</f>
        <v>11</v>
      </c>
      <c r="C248" s="4">
        <v>341.99</v>
      </c>
      <c r="D248" s="4">
        <v>7510.41</v>
      </c>
      <c r="E248" s="3">
        <v>152</v>
      </c>
      <c r="F248" s="3">
        <v>4210.1900000000014</v>
      </c>
      <c r="G248" s="3">
        <v>1612</v>
      </c>
      <c r="H248" s="3">
        <v>596</v>
      </c>
      <c r="I248" s="3">
        <v>348</v>
      </c>
      <c r="J248" s="2" t="s">
        <v>7</v>
      </c>
    </row>
    <row r="249" spans="1:10" x14ac:dyDescent="0.2">
      <c r="A249" s="5">
        <v>45691</v>
      </c>
      <c r="B249" s="4">
        <f>B242</f>
        <v>11</v>
      </c>
      <c r="C249" s="4">
        <v>278.23</v>
      </c>
      <c r="D249" s="4">
        <v>6571.23</v>
      </c>
      <c r="E249" s="3">
        <v>93</v>
      </c>
      <c r="F249" s="3">
        <v>3786.83</v>
      </c>
      <c r="G249" s="3">
        <v>1325.3</v>
      </c>
      <c r="H249" s="3">
        <v>592</v>
      </c>
      <c r="I249" s="3">
        <v>220</v>
      </c>
      <c r="J249" s="2" t="s">
        <v>8</v>
      </c>
    </row>
    <row r="250" spans="1:10" x14ac:dyDescent="0.2">
      <c r="A250" s="5">
        <v>45692</v>
      </c>
      <c r="B250" s="4">
        <f>B243</f>
        <v>11</v>
      </c>
      <c r="C250" s="4">
        <v>284.35000000000002</v>
      </c>
      <c r="D250" s="4">
        <v>6515.46</v>
      </c>
      <c r="E250" s="3">
        <v>103</v>
      </c>
      <c r="F250" s="3">
        <v>3579.81</v>
      </c>
      <c r="G250" s="3">
        <v>1406.3</v>
      </c>
      <c r="H250" s="3">
        <v>609</v>
      </c>
      <c r="I250" s="3">
        <v>284</v>
      </c>
      <c r="J250" s="2" t="s">
        <v>8</v>
      </c>
    </row>
    <row r="251" spans="1:10" x14ac:dyDescent="0.2">
      <c r="A251" s="5">
        <v>45693</v>
      </c>
      <c r="B251" s="4">
        <f>B244</f>
        <v>11</v>
      </c>
      <c r="C251" s="4">
        <v>249.06</v>
      </c>
      <c r="D251" s="4">
        <v>6347.2</v>
      </c>
      <c r="E251" s="3">
        <v>91</v>
      </c>
      <c r="F251" s="3">
        <v>3689.46</v>
      </c>
      <c r="G251" s="3">
        <v>1380.6</v>
      </c>
      <c r="H251" s="3">
        <v>566</v>
      </c>
      <c r="I251" s="3">
        <v>152</v>
      </c>
      <c r="J251" s="2" t="s">
        <v>8</v>
      </c>
    </row>
    <row r="252" spans="1:10" x14ac:dyDescent="0.2">
      <c r="A252" s="5">
        <v>45694</v>
      </c>
      <c r="B252" s="4">
        <f>B245</f>
        <v>11</v>
      </c>
      <c r="C252" s="4">
        <v>287.44</v>
      </c>
      <c r="D252" s="4">
        <v>6730.6</v>
      </c>
      <c r="E252" s="3">
        <v>117</v>
      </c>
      <c r="F252" s="3">
        <v>3784.95</v>
      </c>
      <c r="G252" s="3">
        <v>1357.9</v>
      </c>
      <c r="H252" s="3">
        <v>612.99</v>
      </c>
      <c r="I252" s="3">
        <v>322.24</v>
      </c>
      <c r="J252" s="2" t="s">
        <v>8</v>
      </c>
    </row>
    <row r="253" spans="1:10" x14ac:dyDescent="0.2">
      <c r="A253" s="5">
        <v>45695</v>
      </c>
      <c r="B253" s="4">
        <f>B246</f>
        <v>12</v>
      </c>
      <c r="C253" s="4">
        <v>316.58</v>
      </c>
      <c r="D253" s="4">
        <v>7477.35</v>
      </c>
      <c r="E253" s="3">
        <v>169</v>
      </c>
      <c r="F253" s="3">
        <v>4022.19</v>
      </c>
      <c r="G253" s="3">
        <v>1652.5</v>
      </c>
      <c r="H253" s="3">
        <v>692</v>
      </c>
      <c r="I253" s="3">
        <v>468</v>
      </c>
      <c r="J253" s="2" t="s">
        <v>9</v>
      </c>
    </row>
    <row r="254" spans="1:10" x14ac:dyDescent="0.2">
      <c r="A254" s="5">
        <v>45696</v>
      </c>
      <c r="B254" s="4">
        <f>B247</f>
        <v>12</v>
      </c>
      <c r="C254" s="4">
        <v>387.75</v>
      </c>
      <c r="D254" s="4">
        <v>8754.69</v>
      </c>
      <c r="E254" s="3">
        <v>243</v>
      </c>
      <c r="F254" s="3">
        <v>4418.76</v>
      </c>
      <c r="G254" s="3">
        <v>2294.1</v>
      </c>
      <c r="H254" s="3">
        <v>708</v>
      </c>
      <c r="I254" s="3">
        <v>550</v>
      </c>
      <c r="J254" s="2" t="s">
        <v>7</v>
      </c>
    </row>
    <row r="255" spans="1:10" x14ac:dyDescent="0.2">
      <c r="A255" s="5">
        <v>45697</v>
      </c>
      <c r="B255" s="4">
        <f>B248</f>
        <v>11</v>
      </c>
      <c r="C255" s="4">
        <v>414.34</v>
      </c>
      <c r="D255" s="4">
        <v>9066.86</v>
      </c>
      <c r="E255" s="3">
        <v>254</v>
      </c>
      <c r="F255" s="3">
        <v>4831.72</v>
      </c>
      <c r="G255" s="3">
        <v>1843.3</v>
      </c>
      <c r="H255" s="3">
        <v>724.5</v>
      </c>
      <c r="I255" s="3">
        <v>675</v>
      </c>
      <c r="J255" s="2" t="s">
        <v>7</v>
      </c>
    </row>
    <row r="256" spans="1:10" x14ac:dyDescent="0.2">
      <c r="A256" s="5">
        <v>45698</v>
      </c>
      <c r="B256" s="4">
        <f>B249</f>
        <v>11</v>
      </c>
      <c r="C256" s="4">
        <v>277.20999999999998</v>
      </c>
      <c r="D256" s="4">
        <v>6551.91</v>
      </c>
      <c r="E256" s="3">
        <v>113</v>
      </c>
      <c r="F256" s="3">
        <v>3680.6</v>
      </c>
      <c r="G256" s="3">
        <v>1463.6</v>
      </c>
      <c r="H256" s="3">
        <v>610.5</v>
      </c>
      <c r="I256" s="3">
        <v>200</v>
      </c>
      <c r="J256" s="2" t="s">
        <v>8</v>
      </c>
    </row>
    <row r="257" spans="1:10" x14ac:dyDescent="0.2">
      <c r="A257" s="5">
        <v>45699</v>
      </c>
      <c r="B257" s="4">
        <f>B250</f>
        <v>11</v>
      </c>
      <c r="C257" s="4">
        <v>284.19</v>
      </c>
      <c r="D257" s="4">
        <v>6615.49</v>
      </c>
      <c r="E257" s="3">
        <v>97</v>
      </c>
      <c r="F257" s="3">
        <v>3656.5</v>
      </c>
      <c r="G257" s="3">
        <v>1474.72</v>
      </c>
      <c r="H257" s="3">
        <v>627.85</v>
      </c>
      <c r="I257" s="3">
        <v>182</v>
      </c>
      <c r="J257" s="2" t="s">
        <v>8</v>
      </c>
    </row>
    <row r="258" spans="1:10" x14ac:dyDescent="0.2">
      <c r="A258" s="5">
        <v>45700</v>
      </c>
      <c r="B258" s="4">
        <f>B251</f>
        <v>11</v>
      </c>
      <c r="C258" s="4">
        <v>303.63</v>
      </c>
      <c r="D258" s="4">
        <v>6638.8899999999994</v>
      </c>
      <c r="E258" s="3">
        <v>95</v>
      </c>
      <c r="F258" s="3">
        <v>3572.49</v>
      </c>
      <c r="G258" s="3">
        <v>1488.4</v>
      </c>
      <c r="H258" s="3">
        <v>561.5</v>
      </c>
      <c r="I258" s="3">
        <v>368</v>
      </c>
      <c r="J258" s="2" t="s">
        <v>8</v>
      </c>
    </row>
    <row r="259" spans="1:10" x14ac:dyDescent="0.2">
      <c r="A259" s="5">
        <v>45701</v>
      </c>
      <c r="B259" s="4">
        <f>B252</f>
        <v>11</v>
      </c>
      <c r="C259" s="4">
        <v>291.74</v>
      </c>
      <c r="D259" s="4">
        <v>6848.0499999999993</v>
      </c>
      <c r="E259" s="3">
        <v>130</v>
      </c>
      <c r="F259" s="3">
        <v>3683.53</v>
      </c>
      <c r="G259" s="3">
        <v>1529.91</v>
      </c>
      <c r="H259" s="3">
        <v>592</v>
      </c>
      <c r="I259" s="3">
        <v>346</v>
      </c>
      <c r="J259" s="2" t="s">
        <v>8</v>
      </c>
    </row>
    <row r="260" spans="1:10" x14ac:dyDescent="0.2">
      <c r="A260" s="5">
        <v>45702</v>
      </c>
      <c r="B260" s="4">
        <f>B253</f>
        <v>12</v>
      </c>
      <c r="C260" s="4">
        <v>395.7</v>
      </c>
      <c r="D260" s="4">
        <v>9328.15</v>
      </c>
      <c r="E260" s="3">
        <v>283</v>
      </c>
      <c r="F260" s="3">
        <v>4687.3</v>
      </c>
      <c r="G260" s="3">
        <v>2443.1999999999998</v>
      </c>
      <c r="H260" s="3">
        <v>817</v>
      </c>
      <c r="I260" s="3">
        <v>498.4</v>
      </c>
      <c r="J260" s="2" t="s">
        <v>9</v>
      </c>
    </row>
    <row r="261" spans="1:10" x14ac:dyDescent="0.2">
      <c r="A261" s="5">
        <v>45703</v>
      </c>
      <c r="B261" s="4">
        <f>B254</f>
        <v>12</v>
      </c>
      <c r="C261" s="4">
        <v>360.06</v>
      </c>
      <c r="D261" s="4">
        <v>8511.2999999999993</v>
      </c>
      <c r="E261" s="3">
        <v>225</v>
      </c>
      <c r="F261" s="3">
        <v>4466.07</v>
      </c>
      <c r="G261" s="3">
        <v>2419.6</v>
      </c>
      <c r="H261" s="3">
        <v>901.5</v>
      </c>
      <c r="I261" s="3">
        <v>0</v>
      </c>
      <c r="J261" s="2" t="s">
        <v>7</v>
      </c>
    </row>
    <row r="262" spans="1:10" x14ac:dyDescent="0.2">
      <c r="A262" s="5">
        <v>45704</v>
      </c>
      <c r="B262" s="4">
        <f>B255</f>
        <v>11</v>
      </c>
      <c r="C262" s="4">
        <v>424.91</v>
      </c>
      <c r="D262" s="4">
        <v>9773.4399999999987</v>
      </c>
      <c r="E262" s="3">
        <v>270</v>
      </c>
      <c r="F262" s="3">
        <v>5025.2766666666666</v>
      </c>
      <c r="G262" s="3">
        <v>2753.7</v>
      </c>
      <c r="H262" s="3">
        <v>937</v>
      </c>
      <c r="I262" s="3">
        <v>0</v>
      </c>
      <c r="J262" s="2" t="s">
        <v>7</v>
      </c>
    </row>
    <row r="263" spans="1:10" x14ac:dyDescent="0.2">
      <c r="A263" s="5">
        <v>45705</v>
      </c>
      <c r="B263" s="4">
        <f>B256</f>
        <v>11</v>
      </c>
      <c r="C263" s="4">
        <v>389.99</v>
      </c>
      <c r="D263" s="4">
        <v>8842.33</v>
      </c>
      <c r="E263" s="3">
        <v>238</v>
      </c>
      <c r="F263" s="3">
        <v>4430.46</v>
      </c>
      <c r="G263" s="3">
        <v>2703.62</v>
      </c>
      <c r="H263" s="3">
        <v>814</v>
      </c>
      <c r="I263" s="3">
        <v>0</v>
      </c>
      <c r="J263" s="2" t="s">
        <v>10</v>
      </c>
    </row>
    <row r="264" spans="1:10" x14ac:dyDescent="0.2">
      <c r="A264" s="5">
        <v>45706</v>
      </c>
      <c r="B264" s="4">
        <f>B257</f>
        <v>11</v>
      </c>
      <c r="C264" s="4">
        <v>290.18</v>
      </c>
      <c r="D264" s="4">
        <v>6910.68</v>
      </c>
      <c r="E264" s="3">
        <v>129</v>
      </c>
      <c r="F264" s="3">
        <v>3739.9</v>
      </c>
      <c r="G264" s="3">
        <v>1764.1</v>
      </c>
      <c r="H264" s="3">
        <v>712.5</v>
      </c>
      <c r="I264" s="3">
        <v>0</v>
      </c>
      <c r="J264" s="2" t="s">
        <v>8</v>
      </c>
    </row>
    <row r="265" spans="1:10" x14ac:dyDescent="0.2">
      <c r="A265" s="5">
        <v>45707</v>
      </c>
      <c r="B265" s="4">
        <f>B258</f>
        <v>11</v>
      </c>
      <c r="C265" s="4">
        <v>281.79000000000002</v>
      </c>
      <c r="D265" s="4">
        <v>7021.32</v>
      </c>
      <c r="E265" s="3">
        <v>129</v>
      </c>
      <c r="F265" s="3">
        <v>3955.55</v>
      </c>
      <c r="G265" s="3">
        <v>1663.4</v>
      </c>
      <c r="H265" s="3">
        <v>648.5</v>
      </c>
      <c r="I265" s="3">
        <v>0</v>
      </c>
      <c r="J265" s="2" t="s">
        <v>8</v>
      </c>
    </row>
    <row r="266" spans="1:10" x14ac:dyDescent="0.2">
      <c r="A266" s="5">
        <v>45708</v>
      </c>
      <c r="B266" s="4">
        <f>B259</f>
        <v>11</v>
      </c>
      <c r="C266" s="4">
        <v>301.51</v>
      </c>
      <c r="D266" s="4">
        <v>6846.8</v>
      </c>
      <c r="E266" s="3">
        <v>122</v>
      </c>
      <c r="F266" s="3">
        <v>3778.29</v>
      </c>
      <c r="G266" s="3">
        <v>1779</v>
      </c>
      <c r="H266" s="3">
        <v>614</v>
      </c>
      <c r="I266" s="3">
        <v>0</v>
      </c>
      <c r="J266" s="2" t="s">
        <v>8</v>
      </c>
    </row>
    <row r="267" spans="1:10" x14ac:dyDescent="0.2">
      <c r="A267" s="5">
        <v>45709</v>
      </c>
      <c r="B267" s="4">
        <f>B260</f>
        <v>12</v>
      </c>
      <c r="C267" s="4">
        <v>332.77</v>
      </c>
      <c r="D267" s="4">
        <v>7688.76</v>
      </c>
      <c r="E267" s="3">
        <v>190</v>
      </c>
      <c r="F267" s="3">
        <v>4122.09</v>
      </c>
      <c r="G267" s="3">
        <v>2070.6</v>
      </c>
      <c r="H267" s="3">
        <v>698.5</v>
      </c>
      <c r="I267" s="3">
        <v>0</v>
      </c>
      <c r="J267" s="2" t="s">
        <v>9</v>
      </c>
    </row>
    <row r="268" spans="1:10" x14ac:dyDescent="0.2">
      <c r="A268" s="5">
        <v>45710</v>
      </c>
      <c r="B268" s="4">
        <f>B261</f>
        <v>12</v>
      </c>
      <c r="C268" s="4">
        <v>423.73</v>
      </c>
      <c r="D268" s="4">
        <v>8841.2000000000007</v>
      </c>
      <c r="E268" s="3">
        <v>229</v>
      </c>
      <c r="F268" s="3">
        <v>4336.57</v>
      </c>
      <c r="G268" s="3">
        <v>2620.4</v>
      </c>
      <c r="H268" s="3">
        <v>918.5</v>
      </c>
      <c r="I268" s="3">
        <v>0</v>
      </c>
      <c r="J268" s="2" t="s">
        <v>7</v>
      </c>
    </row>
    <row r="269" spans="1:10" x14ac:dyDescent="0.2">
      <c r="A269" s="5">
        <v>45711</v>
      </c>
      <c r="B269" s="4">
        <f>B262</f>
        <v>11</v>
      </c>
      <c r="C269" s="4">
        <v>370.95</v>
      </c>
      <c r="D269" s="4">
        <v>8442.4</v>
      </c>
      <c r="E269" s="3">
        <v>221</v>
      </c>
      <c r="F269" s="3">
        <v>4436.26</v>
      </c>
      <c r="G269" s="3">
        <v>2358.3000000000002</v>
      </c>
      <c r="H269" s="3">
        <v>782</v>
      </c>
      <c r="I269" s="3">
        <v>0</v>
      </c>
      <c r="J269" s="2" t="s">
        <v>7</v>
      </c>
    </row>
    <row r="270" spans="1:10" x14ac:dyDescent="0.2">
      <c r="A270" s="5">
        <v>45712</v>
      </c>
      <c r="B270" s="4">
        <f>B263</f>
        <v>11</v>
      </c>
      <c r="C270" s="4">
        <v>281.2</v>
      </c>
      <c r="D270" s="4">
        <v>6583.27</v>
      </c>
      <c r="E270" s="3">
        <v>106</v>
      </c>
      <c r="F270" s="3">
        <v>3686.67</v>
      </c>
      <c r="G270" s="3">
        <v>1568.4</v>
      </c>
      <c r="H270" s="3">
        <v>659</v>
      </c>
      <c r="I270" s="3">
        <v>0</v>
      </c>
      <c r="J270" s="2" t="s">
        <v>8</v>
      </c>
    </row>
    <row r="271" spans="1:10" x14ac:dyDescent="0.2">
      <c r="A271" s="5">
        <v>45713</v>
      </c>
      <c r="B271" s="4">
        <f>B264</f>
        <v>11</v>
      </c>
      <c r="C271" s="4">
        <v>270.68</v>
      </c>
      <c r="D271" s="4">
        <v>6354.46</v>
      </c>
      <c r="E271" s="3">
        <v>101</v>
      </c>
      <c r="F271" s="3">
        <v>3580.72</v>
      </c>
      <c r="G271" s="3">
        <v>1552.71</v>
      </c>
      <c r="H271" s="3">
        <v>626.35</v>
      </c>
      <c r="I271" s="3">
        <v>0</v>
      </c>
      <c r="J271" s="2" t="s">
        <v>8</v>
      </c>
    </row>
    <row r="272" spans="1:10" x14ac:dyDescent="0.2">
      <c r="A272" s="5">
        <v>45714</v>
      </c>
      <c r="B272" s="4">
        <f>B265</f>
        <v>11</v>
      </c>
      <c r="C272" s="4">
        <v>302.29000000000002</v>
      </c>
      <c r="D272" s="4">
        <v>6936.66</v>
      </c>
      <c r="E272" s="3">
        <v>137</v>
      </c>
      <c r="F272" s="3">
        <v>3781.19</v>
      </c>
      <c r="G272" s="3">
        <v>1722.52</v>
      </c>
      <c r="H272" s="3">
        <v>686.5</v>
      </c>
      <c r="I272" s="3">
        <v>0</v>
      </c>
      <c r="J272" s="2" t="s">
        <v>8</v>
      </c>
    </row>
    <row r="273" spans="1:10" x14ac:dyDescent="0.2">
      <c r="A273" s="5">
        <v>45715</v>
      </c>
      <c r="B273" s="4">
        <f>B266</f>
        <v>11</v>
      </c>
      <c r="C273" s="4">
        <v>296.37</v>
      </c>
      <c r="D273" s="4">
        <v>6764.67</v>
      </c>
      <c r="E273" s="3">
        <v>113</v>
      </c>
      <c r="F273" s="3">
        <v>3524.09</v>
      </c>
      <c r="G273" s="3">
        <v>1859.1</v>
      </c>
      <c r="H273" s="3">
        <v>697.5</v>
      </c>
      <c r="I273" s="3">
        <v>0</v>
      </c>
      <c r="J273" s="2" t="s">
        <v>8</v>
      </c>
    </row>
    <row r="274" spans="1:10" x14ac:dyDescent="0.2">
      <c r="A274" s="5">
        <v>45716</v>
      </c>
      <c r="B274" s="4">
        <f>B267</f>
        <v>12</v>
      </c>
      <c r="C274" s="4">
        <v>386</v>
      </c>
      <c r="D274" s="4">
        <v>8581.06</v>
      </c>
      <c r="E274" s="3">
        <v>240</v>
      </c>
      <c r="F274" s="3">
        <v>4321.26</v>
      </c>
      <c r="G274" s="3">
        <v>2593.2199999999998</v>
      </c>
      <c r="H274" s="3">
        <v>761.46</v>
      </c>
      <c r="I274" s="3">
        <v>0</v>
      </c>
      <c r="J274" s="2" t="s">
        <v>9</v>
      </c>
    </row>
    <row r="275" spans="1:10" x14ac:dyDescent="0.2">
      <c r="A275" s="5">
        <v>45717</v>
      </c>
      <c r="B275" s="4">
        <f>B268</f>
        <v>12</v>
      </c>
      <c r="C275" s="4">
        <v>396.40499999999997</v>
      </c>
      <c r="D275" s="4">
        <v>9429.2849999999999</v>
      </c>
      <c r="E275" s="3">
        <v>309.64204545454538</v>
      </c>
      <c r="F275" s="3">
        <v>4675.1499999999996</v>
      </c>
      <c r="G275" s="3">
        <v>2909.32</v>
      </c>
      <c r="H275" s="3">
        <v>857.25</v>
      </c>
      <c r="I275" s="3">
        <v>0</v>
      </c>
      <c r="J275" s="2" t="s">
        <v>7</v>
      </c>
    </row>
    <row r="276" spans="1:10" x14ac:dyDescent="0.2">
      <c r="A276" s="5">
        <v>45718</v>
      </c>
      <c r="B276" s="4">
        <f>B269</f>
        <v>11</v>
      </c>
      <c r="C276" s="4">
        <v>417.76499999999999</v>
      </c>
      <c r="D276" s="4">
        <v>9442.6450000000004</v>
      </c>
      <c r="E276" s="3">
        <v>261.45057471264369</v>
      </c>
      <c r="F276" s="3">
        <v>4867.3</v>
      </c>
      <c r="G276" s="3">
        <v>2711.62</v>
      </c>
      <c r="H276" s="3">
        <v>823.5</v>
      </c>
      <c r="I276" s="3">
        <v>0</v>
      </c>
      <c r="J276" s="2" t="s">
        <v>7</v>
      </c>
    </row>
    <row r="277" spans="1:10" x14ac:dyDescent="0.2">
      <c r="A277" s="5">
        <v>45719</v>
      </c>
      <c r="B277" s="4">
        <f>B270</f>
        <v>11</v>
      </c>
      <c r="C277" s="4">
        <v>286.14999999999998</v>
      </c>
      <c r="D277" s="4">
        <v>6916.95</v>
      </c>
      <c r="E277" s="3">
        <v>116</v>
      </c>
      <c r="F277" s="3">
        <v>3869.49</v>
      </c>
      <c r="G277" s="3">
        <v>1595.31</v>
      </c>
      <c r="H277" s="3">
        <v>645</v>
      </c>
      <c r="I277" s="3">
        <v>0</v>
      </c>
      <c r="J277" s="2" t="s">
        <v>8</v>
      </c>
    </row>
    <row r="278" spans="1:10" x14ac:dyDescent="0.2">
      <c r="A278" s="5">
        <v>45720</v>
      </c>
      <c r="B278" s="4">
        <f>B271</f>
        <v>11</v>
      </c>
      <c r="C278" s="4">
        <v>292.22000000000003</v>
      </c>
      <c r="D278" s="4">
        <v>7173.2000000000007</v>
      </c>
      <c r="E278" s="3">
        <v>131</v>
      </c>
      <c r="F278" s="3">
        <v>3919.85</v>
      </c>
      <c r="G278" s="3">
        <v>1828.5</v>
      </c>
      <c r="H278" s="3">
        <v>661.4</v>
      </c>
      <c r="I278" s="3">
        <v>0</v>
      </c>
      <c r="J278" s="2" t="s">
        <v>8</v>
      </c>
    </row>
    <row r="279" spans="1:10" x14ac:dyDescent="0.2">
      <c r="A279" s="5">
        <v>45721</v>
      </c>
      <c r="B279" s="4">
        <f>B272</f>
        <v>11</v>
      </c>
      <c r="C279" s="4">
        <v>297.67</v>
      </c>
      <c r="D279" s="4">
        <v>6773.0300000000007</v>
      </c>
      <c r="E279" s="3">
        <v>119</v>
      </c>
      <c r="F279" s="3">
        <v>3708.46</v>
      </c>
      <c r="G279" s="3">
        <v>1663.3</v>
      </c>
      <c r="H279" s="3">
        <v>690</v>
      </c>
      <c r="I279" s="3">
        <v>0</v>
      </c>
      <c r="J279" s="2" t="s">
        <v>8</v>
      </c>
    </row>
    <row r="280" spans="1:10" x14ac:dyDescent="0.2">
      <c r="A280" s="5">
        <v>45722</v>
      </c>
      <c r="B280" s="4">
        <f>B273</f>
        <v>11</v>
      </c>
      <c r="C280" s="4">
        <v>299.89</v>
      </c>
      <c r="D280" s="4">
        <v>7016.06</v>
      </c>
      <c r="E280" s="3">
        <v>129</v>
      </c>
      <c r="F280" s="3">
        <v>3686.62</v>
      </c>
      <c r="G280" s="3">
        <v>1938.1</v>
      </c>
      <c r="H280" s="3">
        <v>639.5</v>
      </c>
      <c r="I280" s="3">
        <v>0</v>
      </c>
      <c r="J280" s="2" t="s">
        <v>8</v>
      </c>
    </row>
    <row r="281" spans="1:10" x14ac:dyDescent="0.2">
      <c r="A281" s="5">
        <v>45723</v>
      </c>
      <c r="B281" s="4">
        <f>B274</f>
        <v>12</v>
      </c>
      <c r="C281" s="4">
        <v>362.67</v>
      </c>
      <c r="D281" s="4">
        <v>8593.81</v>
      </c>
      <c r="E281" s="3">
        <v>237</v>
      </c>
      <c r="F281" s="3">
        <v>4260.2299999999996</v>
      </c>
      <c r="G281" s="3">
        <v>2615.65</v>
      </c>
      <c r="H281" s="3">
        <v>798.5</v>
      </c>
      <c r="I281" s="3">
        <v>0</v>
      </c>
      <c r="J281" s="2" t="s">
        <v>9</v>
      </c>
    </row>
    <row r="282" spans="1:10" x14ac:dyDescent="0.2">
      <c r="A282" s="5">
        <v>45724</v>
      </c>
      <c r="B282" s="4">
        <f>B275</f>
        <v>12</v>
      </c>
      <c r="C282" s="4">
        <v>493.83499999999998</v>
      </c>
      <c r="D282" s="4">
        <v>10154.674999999999</v>
      </c>
      <c r="E282" s="3">
        <v>291.49646643109543</v>
      </c>
      <c r="F282" s="3">
        <v>5210.51</v>
      </c>
      <c r="G282" s="3">
        <v>2878.16</v>
      </c>
      <c r="H282" s="3">
        <v>1037.58</v>
      </c>
      <c r="I282" s="3">
        <v>0</v>
      </c>
      <c r="J282" s="2" t="s">
        <v>7</v>
      </c>
    </row>
    <row r="283" spans="1:10" x14ac:dyDescent="0.2">
      <c r="A283" s="5">
        <v>45725</v>
      </c>
      <c r="B283" s="4">
        <f>B276</f>
        <v>11</v>
      </c>
      <c r="C283" s="4">
        <v>357.46</v>
      </c>
      <c r="D283" s="4">
        <v>8257.99</v>
      </c>
      <c r="E283" s="3">
        <v>188.63309352517979</v>
      </c>
      <c r="F283" s="3">
        <v>4347.62</v>
      </c>
      <c r="G283" s="3">
        <v>2062.7199999999998</v>
      </c>
      <c r="H283" s="3">
        <v>750</v>
      </c>
      <c r="I283" s="3">
        <v>0</v>
      </c>
      <c r="J283" s="2" t="s">
        <v>7</v>
      </c>
    </row>
    <row r="284" spans="1:10" x14ac:dyDescent="0.2">
      <c r="A284" s="5">
        <v>45726</v>
      </c>
      <c r="B284" s="4">
        <f>B277</f>
        <v>11</v>
      </c>
      <c r="C284" s="4">
        <v>275.60000000000002</v>
      </c>
      <c r="D284" s="4">
        <v>6847.79</v>
      </c>
      <c r="E284" s="3">
        <v>114</v>
      </c>
      <c r="F284" s="3">
        <v>3767.59</v>
      </c>
      <c r="G284" s="3">
        <v>1669.53</v>
      </c>
      <c r="H284" s="3">
        <v>667.7</v>
      </c>
      <c r="I284" s="3">
        <v>0</v>
      </c>
      <c r="J284" s="2" t="s">
        <v>8</v>
      </c>
    </row>
    <row r="285" spans="1:10" x14ac:dyDescent="0.2">
      <c r="A285" s="5">
        <v>45727</v>
      </c>
      <c r="B285" s="4">
        <f>B278</f>
        <v>11</v>
      </c>
      <c r="C285" s="4">
        <v>285.35000000000002</v>
      </c>
      <c r="D285" s="4">
        <v>6722.52</v>
      </c>
      <c r="E285" s="3">
        <v>115</v>
      </c>
      <c r="F285" s="3">
        <v>3803.82</v>
      </c>
      <c r="G285" s="3">
        <v>1523.9</v>
      </c>
      <c r="H285" s="3">
        <v>652.5</v>
      </c>
      <c r="I285" s="3">
        <v>0</v>
      </c>
      <c r="J285" s="2" t="s">
        <v>8</v>
      </c>
    </row>
    <row r="286" spans="1:10" x14ac:dyDescent="0.2">
      <c r="A286" s="5">
        <v>45728</v>
      </c>
      <c r="B286" s="4">
        <f>B279</f>
        <v>11</v>
      </c>
      <c r="C286" s="4">
        <v>271.8</v>
      </c>
      <c r="D286" s="4">
        <v>6663.42</v>
      </c>
      <c r="E286" s="3">
        <v>110</v>
      </c>
      <c r="F286" s="3">
        <v>3750.126153846154</v>
      </c>
      <c r="G286" s="3">
        <v>1556.82</v>
      </c>
      <c r="H286" s="3">
        <v>626.5</v>
      </c>
      <c r="I286" s="3">
        <v>0</v>
      </c>
      <c r="J286" s="2" t="s">
        <v>8</v>
      </c>
    </row>
    <row r="287" spans="1:10" x14ac:dyDescent="0.2">
      <c r="A287" s="5">
        <v>45729</v>
      </c>
      <c r="B287" s="4">
        <f>B280</f>
        <v>11</v>
      </c>
      <c r="C287" s="4">
        <v>312.13</v>
      </c>
      <c r="D287" s="4">
        <v>7322.98</v>
      </c>
      <c r="E287" s="3">
        <v>142</v>
      </c>
      <c r="F287" s="3">
        <v>3777.03</v>
      </c>
      <c r="G287" s="3">
        <v>2016.3</v>
      </c>
      <c r="H287" s="3">
        <v>695</v>
      </c>
      <c r="I287" s="3">
        <v>0</v>
      </c>
      <c r="J287" s="2" t="s">
        <v>8</v>
      </c>
    </row>
    <row r="288" spans="1:10" x14ac:dyDescent="0.2">
      <c r="A288" s="5">
        <v>45730</v>
      </c>
      <c r="B288" s="4">
        <f>B281</f>
        <v>12</v>
      </c>
      <c r="C288" s="4">
        <v>353.39</v>
      </c>
      <c r="D288" s="4">
        <v>8522.7799999999988</v>
      </c>
      <c r="E288" s="3">
        <v>218</v>
      </c>
      <c r="F288" s="3">
        <v>4306.62</v>
      </c>
      <c r="G288" s="3">
        <v>2436.5</v>
      </c>
      <c r="H288" s="3">
        <v>784.91000000000008</v>
      </c>
      <c r="I288" s="3">
        <v>0</v>
      </c>
      <c r="J288" s="2" t="s">
        <v>9</v>
      </c>
    </row>
    <row r="289" spans="1:10" x14ac:dyDescent="0.2">
      <c r="A289" s="5">
        <v>45731</v>
      </c>
      <c r="B289" s="4">
        <f>B282</f>
        <v>12</v>
      </c>
      <c r="C289" s="4">
        <v>439.52499999999998</v>
      </c>
      <c r="D289" s="4">
        <v>9308.5349999999999</v>
      </c>
      <c r="E289" s="3">
        <v>254.15</v>
      </c>
      <c r="F289" s="3">
        <v>4685.1000000000004</v>
      </c>
      <c r="G289" s="3">
        <v>2694.5</v>
      </c>
      <c r="H289" s="3">
        <v>812.25</v>
      </c>
      <c r="I289" s="3">
        <v>0</v>
      </c>
      <c r="J289" s="2" t="s">
        <v>7</v>
      </c>
    </row>
    <row r="290" spans="1:10" x14ac:dyDescent="0.2">
      <c r="A290" s="5">
        <v>45732</v>
      </c>
      <c r="B290" s="4">
        <f>B283</f>
        <v>11</v>
      </c>
      <c r="C290" s="4">
        <v>400.43</v>
      </c>
      <c r="D290" s="4">
        <v>8984.7100000000009</v>
      </c>
      <c r="E290" s="3">
        <v>270.57520661157031</v>
      </c>
      <c r="F290" s="3">
        <v>4617.88</v>
      </c>
      <c r="G290" s="3">
        <v>2641.32</v>
      </c>
      <c r="H290" s="3">
        <v>753</v>
      </c>
      <c r="I290" s="3">
        <v>0</v>
      </c>
      <c r="J290" s="2" t="s">
        <v>7</v>
      </c>
    </row>
    <row r="291" spans="1:10" x14ac:dyDescent="0.2">
      <c r="A291" s="5">
        <v>45733</v>
      </c>
      <c r="B291" s="4">
        <f>B284</f>
        <v>11</v>
      </c>
      <c r="C291" s="4">
        <v>298.38</v>
      </c>
      <c r="D291" s="4">
        <v>6922.03</v>
      </c>
      <c r="E291" s="3">
        <v>111</v>
      </c>
      <c r="F291" s="3">
        <v>3657.92</v>
      </c>
      <c r="G291" s="3">
        <v>1806.7</v>
      </c>
      <c r="H291" s="3">
        <v>627</v>
      </c>
      <c r="I291" s="3">
        <v>0</v>
      </c>
      <c r="J291" s="2" t="s">
        <v>8</v>
      </c>
    </row>
    <row r="292" spans="1:10" x14ac:dyDescent="0.2">
      <c r="A292" s="5">
        <v>45734</v>
      </c>
      <c r="B292" s="4">
        <f>B285</f>
        <v>11</v>
      </c>
      <c r="C292" s="4">
        <v>334.89</v>
      </c>
      <c r="D292" s="4">
        <v>7543.9400000000014</v>
      </c>
      <c r="E292" s="3">
        <v>156</v>
      </c>
      <c r="F292" s="3">
        <v>4124.17</v>
      </c>
      <c r="G292" s="3">
        <v>1837.3</v>
      </c>
      <c r="H292" s="3">
        <v>791.5</v>
      </c>
      <c r="I292" s="3">
        <v>0</v>
      </c>
      <c r="J292" s="2" t="s">
        <v>8</v>
      </c>
    </row>
    <row r="293" spans="1:10" x14ac:dyDescent="0.2">
      <c r="A293" s="5">
        <v>45735</v>
      </c>
      <c r="B293" s="4">
        <f>B286</f>
        <v>11</v>
      </c>
      <c r="C293" s="4">
        <v>319.2</v>
      </c>
      <c r="D293" s="4">
        <v>7155.96</v>
      </c>
      <c r="E293" s="3">
        <v>121</v>
      </c>
      <c r="F293" s="3">
        <v>3931.16</v>
      </c>
      <c r="G293" s="3">
        <v>1782</v>
      </c>
      <c r="H293" s="3">
        <v>635</v>
      </c>
      <c r="I293" s="3">
        <v>0</v>
      </c>
      <c r="J293" s="2" t="s">
        <v>8</v>
      </c>
    </row>
    <row r="294" spans="1:10" x14ac:dyDescent="0.2">
      <c r="A294" s="5">
        <v>45736</v>
      </c>
      <c r="B294" s="4">
        <f>B287</f>
        <v>11</v>
      </c>
      <c r="C294" s="4">
        <v>296.51</v>
      </c>
      <c r="D294" s="4">
        <v>6760.17</v>
      </c>
      <c r="E294" s="3">
        <v>103</v>
      </c>
      <c r="F294" s="3">
        <v>3803.53</v>
      </c>
      <c r="G294" s="3">
        <v>1626.05</v>
      </c>
      <c r="H294" s="3">
        <v>675.5</v>
      </c>
      <c r="I294" s="3">
        <v>0</v>
      </c>
      <c r="J294" s="2" t="s">
        <v>8</v>
      </c>
    </row>
    <row r="295" spans="1:10" x14ac:dyDescent="0.2">
      <c r="A295" s="5">
        <v>45737</v>
      </c>
      <c r="B295" s="4">
        <f>B288</f>
        <v>12</v>
      </c>
      <c r="C295" s="4">
        <v>356.98</v>
      </c>
      <c r="D295" s="4">
        <v>8765.94</v>
      </c>
      <c r="E295" s="3">
        <v>240</v>
      </c>
      <c r="F295" s="3">
        <v>4452.38</v>
      </c>
      <c r="G295" s="3">
        <v>2722</v>
      </c>
      <c r="H295" s="3">
        <v>810.5</v>
      </c>
      <c r="I295" s="3">
        <v>0</v>
      </c>
      <c r="J295" s="2" t="s">
        <v>9</v>
      </c>
    </row>
    <row r="296" spans="1:10" x14ac:dyDescent="0.2">
      <c r="A296" s="5">
        <v>45738</v>
      </c>
      <c r="B296" s="4">
        <f>B289</f>
        <v>12</v>
      </c>
      <c r="C296" s="4">
        <v>451.85</v>
      </c>
      <c r="D296" s="4">
        <v>10064.879999999999</v>
      </c>
      <c r="E296" s="3">
        <v>308.61625708884691</v>
      </c>
      <c r="F296" s="3">
        <v>4853.8599999999997</v>
      </c>
      <c r="G296" s="3">
        <v>3152.22</v>
      </c>
      <c r="H296" s="3">
        <v>866</v>
      </c>
      <c r="I296" s="3">
        <v>0</v>
      </c>
      <c r="J296" s="2" t="s">
        <v>7</v>
      </c>
    </row>
    <row r="297" spans="1:10" x14ac:dyDescent="0.2">
      <c r="A297" s="5">
        <v>45739</v>
      </c>
      <c r="B297" s="4">
        <f>B290</f>
        <v>11</v>
      </c>
      <c r="C297" s="4">
        <v>382.19099999999997</v>
      </c>
      <c r="D297" s="4">
        <v>8371.6710000000003</v>
      </c>
      <c r="E297" s="3">
        <v>206.24041775456919</v>
      </c>
      <c r="F297" s="3">
        <v>4644.46</v>
      </c>
      <c r="G297" s="3">
        <v>2104.52</v>
      </c>
      <c r="H297" s="3">
        <v>833.5</v>
      </c>
      <c r="I297" s="3">
        <v>0</v>
      </c>
      <c r="J297" s="2" t="s">
        <v>7</v>
      </c>
    </row>
    <row r="298" spans="1:10" x14ac:dyDescent="0.2">
      <c r="A298" s="5">
        <v>45740</v>
      </c>
      <c r="B298" s="4">
        <f>B291</f>
        <v>11</v>
      </c>
      <c r="C298" s="4">
        <v>281.27</v>
      </c>
      <c r="D298" s="4">
        <v>6915.86</v>
      </c>
      <c r="E298" s="3">
        <v>130</v>
      </c>
      <c r="F298" s="3">
        <v>3766.59</v>
      </c>
      <c r="G298" s="3">
        <v>1714.8</v>
      </c>
      <c r="H298" s="3">
        <v>716.2</v>
      </c>
      <c r="I298" s="3">
        <v>0</v>
      </c>
      <c r="J298" s="2" t="s">
        <v>8</v>
      </c>
    </row>
    <row r="299" spans="1:10" x14ac:dyDescent="0.2">
      <c r="A299" s="5">
        <v>45741</v>
      </c>
      <c r="B299" s="4">
        <f>B292</f>
        <v>11</v>
      </c>
      <c r="C299" s="4">
        <v>322.77999999999997</v>
      </c>
      <c r="D299" s="4">
        <v>7458.5599999999986</v>
      </c>
      <c r="E299" s="3">
        <v>156</v>
      </c>
      <c r="F299" s="3">
        <v>3981.28</v>
      </c>
      <c r="G299" s="3">
        <v>1996.5</v>
      </c>
      <c r="H299" s="3">
        <v>725</v>
      </c>
      <c r="I299" s="3">
        <v>0</v>
      </c>
      <c r="J299" s="2" t="s">
        <v>8</v>
      </c>
    </row>
    <row r="300" spans="1:10" x14ac:dyDescent="0.2">
      <c r="A300" s="5">
        <v>45742</v>
      </c>
      <c r="B300" s="4">
        <f>B293</f>
        <v>11</v>
      </c>
      <c r="C300" s="4">
        <v>316.87</v>
      </c>
      <c r="D300" s="4">
        <v>7795.93</v>
      </c>
      <c r="E300" s="3">
        <v>186</v>
      </c>
      <c r="F300" s="3">
        <v>4201.96</v>
      </c>
      <c r="G300" s="3">
        <v>2196.1</v>
      </c>
      <c r="H300" s="3">
        <v>719</v>
      </c>
      <c r="I300" s="3">
        <v>0</v>
      </c>
      <c r="J300" s="2" t="s">
        <v>8</v>
      </c>
    </row>
    <row r="301" spans="1:10" x14ac:dyDescent="0.2">
      <c r="A301" s="5">
        <v>45743</v>
      </c>
      <c r="B301" s="4">
        <f>B294</f>
        <v>11</v>
      </c>
      <c r="C301" s="4">
        <v>326.24</v>
      </c>
      <c r="D301" s="4">
        <v>7267.53</v>
      </c>
      <c r="E301" s="3">
        <v>155</v>
      </c>
      <c r="F301" s="3">
        <v>3975.49</v>
      </c>
      <c r="G301" s="3">
        <v>1925.3</v>
      </c>
      <c r="H301" s="3">
        <v>695.5</v>
      </c>
      <c r="I301" s="3">
        <v>0</v>
      </c>
      <c r="J301" s="2" t="s">
        <v>8</v>
      </c>
    </row>
    <row r="302" spans="1:10" x14ac:dyDescent="0.2">
      <c r="A302" s="5">
        <v>45744</v>
      </c>
      <c r="B302" s="4">
        <f>B295</f>
        <v>12</v>
      </c>
      <c r="C302" s="4">
        <v>377.55</v>
      </c>
      <c r="D302" s="4">
        <v>8796.24</v>
      </c>
      <c r="E302" s="3">
        <v>242</v>
      </c>
      <c r="F302" s="3">
        <v>4587.99</v>
      </c>
      <c r="G302" s="3">
        <v>2410.6999999999998</v>
      </c>
      <c r="H302" s="3">
        <v>859</v>
      </c>
      <c r="I302" s="3">
        <v>0</v>
      </c>
      <c r="J302" s="2" t="s">
        <v>9</v>
      </c>
    </row>
    <row r="303" spans="1:10" x14ac:dyDescent="0.2">
      <c r="A303" s="5">
        <v>45745</v>
      </c>
      <c r="B303" s="4">
        <f>B296</f>
        <v>12</v>
      </c>
      <c r="C303" s="4">
        <v>450.17</v>
      </c>
      <c r="D303" s="4">
        <v>10047.27</v>
      </c>
      <c r="E303" s="3">
        <v>327.4055944055944</v>
      </c>
      <c r="F303" s="3">
        <v>4911.83</v>
      </c>
      <c r="G303" s="3">
        <v>3078.9</v>
      </c>
      <c r="H303" s="3">
        <v>1007.5</v>
      </c>
      <c r="I303" s="3">
        <v>0</v>
      </c>
      <c r="J303" s="2" t="s">
        <v>7</v>
      </c>
    </row>
    <row r="304" spans="1:10" x14ac:dyDescent="0.2">
      <c r="A304" s="5">
        <v>45746</v>
      </c>
      <c r="B304" s="4">
        <f>B297</f>
        <v>11</v>
      </c>
      <c r="C304" s="4">
        <v>376.245</v>
      </c>
      <c r="D304" s="4">
        <v>8486.7549999999992</v>
      </c>
      <c r="E304" s="3">
        <v>224.37967914438499</v>
      </c>
      <c r="F304" s="3">
        <v>4467.8100000000004</v>
      </c>
      <c r="G304" s="3">
        <v>2500.6999999999998</v>
      </c>
      <c r="H304" s="3">
        <v>705</v>
      </c>
      <c r="I304" s="3">
        <v>0</v>
      </c>
      <c r="J304" s="2" t="s">
        <v>7</v>
      </c>
    </row>
    <row r="305" spans="1:10" x14ac:dyDescent="0.2">
      <c r="A305" s="5">
        <v>45747</v>
      </c>
      <c r="B305" s="4">
        <v>0</v>
      </c>
      <c r="C305" s="4">
        <v>200</v>
      </c>
      <c r="D305" s="4">
        <v>5000</v>
      </c>
      <c r="E305" s="3">
        <v>0</v>
      </c>
      <c r="F305" s="3">
        <v>3000</v>
      </c>
      <c r="G305" s="3">
        <v>1000</v>
      </c>
      <c r="H305" s="3">
        <v>500</v>
      </c>
      <c r="I305" s="3">
        <v>0</v>
      </c>
      <c r="J305" s="2" t="s">
        <v>11</v>
      </c>
    </row>
    <row r="306" spans="1:10" x14ac:dyDescent="0.2">
      <c r="A306" s="5">
        <v>45748</v>
      </c>
      <c r="B306" s="4">
        <f>B299</f>
        <v>11</v>
      </c>
      <c r="C306" s="4">
        <v>289.33</v>
      </c>
      <c r="D306" s="4">
        <v>6652.83</v>
      </c>
      <c r="E306" s="3">
        <v>114</v>
      </c>
      <c r="F306" s="3">
        <v>3761.3</v>
      </c>
      <c r="G306" s="3">
        <v>1626.7</v>
      </c>
      <c r="H306" s="3">
        <v>663.5</v>
      </c>
      <c r="I306" s="3">
        <v>0</v>
      </c>
      <c r="J306" s="2" t="s">
        <v>8</v>
      </c>
    </row>
    <row r="307" spans="1:10" x14ac:dyDescent="0.2">
      <c r="A307" s="5">
        <v>45749</v>
      </c>
      <c r="B307" s="4">
        <f>B300</f>
        <v>11</v>
      </c>
      <c r="C307" s="4">
        <v>306.45</v>
      </c>
      <c r="D307" s="4">
        <v>7127.0399999999991</v>
      </c>
      <c r="E307" s="3">
        <v>134</v>
      </c>
      <c r="F307" s="3">
        <v>3800.09</v>
      </c>
      <c r="G307" s="3">
        <v>1861</v>
      </c>
      <c r="H307" s="3">
        <v>756.5</v>
      </c>
      <c r="I307" s="3">
        <v>0</v>
      </c>
      <c r="J307" s="2" t="s">
        <v>8</v>
      </c>
    </row>
    <row r="308" spans="1:10" x14ac:dyDescent="0.2">
      <c r="A308" s="5">
        <v>45750</v>
      </c>
      <c r="B308" s="4">
        <f>B301</f>
        <v>11</v>
      </c>
      <c r="C308" s="4">
        <v>321.63</v>
      </c>
      <c r="D308" s="4">
        <v>7480</v>
      </c>
      <c r="E308" s="3">
        <v>157</v>
      </c>
      <c r="F308" s="3">
        <v>3876.7</v>
      </c>
      <c r="G308" s="3">
        <v>2010.45</v>
      </c>
      <c r="H308" s="3">
        <v>812.5</v>
      </c>
      <c r="I308" s="3">
        <v>0</v>
      </c>
      <c r="J308" s="2" t="s">
        <v>8</v>
      </c>
    </row>
    <row r="309" spans="1:10" x14ac:dyDescent="0.2">
      <c r="A309" s="5">
        <v>45751</v>
      </c>
      <c r="B309" s="4">
        <f>B302</f>
        <v>12</v>
      </c>
      <c r="C309" s="4">
        <v>366.99</v>
      </c>
      <c r="D309" s="4">
        <v>8850.61</v>
      </c>
      <c r="E309" s="3">
        <v>248</v>
      </c>
      <c r="F309" s="3">
        <v>4363.9799999999996</v>
      </c>
      <c r="G309" s="3">
        <v>2910.9</v>
      </c>
      <c r="H309" s="3">
        <v>781.5</v>
      </c>
      <c r="I309" s="3">
        <v>0</v>
      </c>
      <c r="J309" s="2" t="s">
        <v>9</v>
      </c>
    </row>
    <row r="310" spans="1:10" x14ac:dyDescent="0.2">
      <c r="A310" s="5">
        <v>45752</v>
      </c>
      <c r="B310" s="4">
        <f>B303</f>
        <v>12</v>
      </c>
      <c r="C310" s="4">
        <v>428.17</v>
      </c>
      <c r="D310" s="4">
        <v>9359.69</v>
      </c>
      <c r="E310" s="3">
        <v>263.26877470355731</v>
      </c>
      <c r="F310" s="3">
        <v>4744.96</v>
      </c>
      <c r="G310" s="3">
        <v>2866.4</v>
      </c>
      <c r="H310" s="3">
        <v>825</v>
      </c>
      <c r="I310" s="3">
        <v>0</v>
      </c>
      <c r="J310" s="2" t="s">
        <v>7</v>
      </c>
    </row>
    <row r="311" spans="1:10" x14ac:dyDescent="0.2">
      <c r="A311" s="5">
        <v>45753</v>
      </c>
      <c r="B311" s="4">
        <f>B304</f>
        <v>11</v>
      </c>
      <c r="C311" s="4">
        <v>371.875</v>
      </c>
      <c r="D311" s="4">
        <v>8810.3349999999991</v>
      </c>
      <c r="E311" s="3">
        <v>227.0723684210526</v>
      </c>
      <c r="F311" s="3">
        <v>4706.96</v>
      </c>
      <c r="G311" s="3">
        <v>2200</v>
      </c>
      <c r="H311" s="3">
        <v>889.5</v>
      </c>
      <c r="I311" s="3">
        <v>0</v>
      </c>
      <c r="J311" s="2" t="s">
        <v>7</v>
      </c>
    </row>
    <row r="312" spans="1:10" x14ac:dyDescent="0.2">
      <c r="A312" s="5">
        <v>45754</v>
      </c>
      <c r="B312" s="4">
        <v>6</v>
      </c>
      <c r="C312" s="4">
        <v>283.83</v>
      </c>
      <c r="D312" s="4">
        <v>6592.17</v>
      </c>
      <c r="E312" s="3">
        <v>92</v>
      </c>
      <c r="F312" s="3">
        <v>3781.41</v>
      </c>
      <c r="G312" s="3">
        <v>1487.4</v>
      </c>
      <c r="H312" s="3">
        <v>621.5</v>
      </c>
      <c r="I312" s="3">
        <v>0</v>
      </c>
      <c r="J312" s="2" t="s">
        <v>11</v>
      </c>
    </row>
    <row r="313" spans="1:10" x14ac:dyDescent="0.2">
      <c r="A313" s="5">
        <v>45755</v>
      </c>
      <c r="B313" s="4">
        <f>B306</f>
        <v>11</v>
      </c>
      <c r="C313" s="4">
        <v>296.94</v>
      </c>
      <c r="D313" s="4">
        <v>6882.3600000000006</v>
      </c>
      <c r="E313" s="3">
        <v>125</v>
      </c>
      <c r="F313" s="3">
        <v>3892.51</v>
      </c>
      <c r="G313" s="3">
        <v>1672.31</v>
      </c>
      <c r="H313" s="3">
        <v>692.6</v>
      </c>
      <c r="I313" s="3">
        <v>0</v>
      </c>
      <c r="J313" s="2" t="s">
        <v>8</v>
      </c>
    </row>
    <row r="314" spans="1:10" x14ac:dyDescent="0.2">
      <c r="A314" s="5">
        <v>45756</v>
      </c>
      <c r="B314" s="4">
        <f>B307</f>
        <v>11</v>
      </c>
      <c r="C314" s="4">
        <v>334.61</v>
      </c>
      <c r="D314" s="4">
        <v>7350.7999999999993</v>
      </c>
      <c r="E314" s="3">
        <v>145</v>
      </c>
      <c r="F314" s="3">
        <v>3919.59</v>
      </c>
      <c r="G314" s="3">
        <v>1746.4</v>
      </c>
      <c r="H314" s="3">
        <v>864</v>
      </c>
      <c r="I314" s="3">
        <v>0</v>
      </c>
      <c r="J314" s="2" t="s">
        <v>8</v>
      </c>
    </row>
    <row r="315" spans="1:10" x14ac:dyDescent="0.2">
      <c r="A315" s="5">
        <v>45757</v>
      </c>
      <c r="B315" s="4">
        <f>B308</f>
        <v>11</v>
      </c>
      <c r="C315" s="4">
        <v>309.87</v>
      </c>
      <c r="D315" s="4">
        <v>7175.3499999999995</v>
      </c>
      <c r="E315" s="3">
        <v>146</v>
      </c>
      <c r="F315" s="3">
        <v>3929.2</v>
      </c>
      <c r="G315" s="3">
        <v>1718.6</v>
      </c>
      <c r="H315" s="3">
        <v>728.5</v>
      </c>
      <c r="I315" s="3">
        <v>0</v>
      </c>
      <c r="J315" s="2" t="s">
        <v>8</v>
      </c>
    </row>
    <row r="316" spans="1:10" x14ac:dyDescent="0.2">
      <c r="A316" s="5">
        <v>45758</v>
      </c>
      <c r="B316" s="4">
        <f>B309</f>
        <v>12</v>
      </c>
      <c r="C316" s="4">
        <v>367.65</v>
      </c>
      <c r="D316" s="4">
        <v>8860.2099999999991</v>
      </c>
      <c r="E316" s="3">
        <v>226</v>
      </c>
      <c r="F316" s="3">
        <v>4615.6499999999996</v>
      </c>
      <c r="G316" s="3">
        <v>2416.35</v>
      </c>
      <c r="H316" s="3">
        <v>912.8</v>
      </c>
      <c r="I316" s="3">
        <v>0</v>
      </c>
      <c r="J316" s="2" t="s">
        <v>9</v>
      </c>
    </row>
    <row r="317" spans="1:10" x14ac:dyDescent="0.2">
      <c r="A317" s="5">
        <v>45759</v>
      </c>
      <c r="B317" s="4">
        <f>B310</f>
        <v>12</v>
      </c>
      <c r="C317" s="4">
        <v>458.97649999999999</v>
      </c>
      <c r="D317" s="4">
        <v>9807.9364999999998</v>
      </c>
      <c r="E317" s="3">
        <v>305.47113466234663</v>
      </c>
      <c r="F317" s="3">
        <v>4796.07</v>
      </c>
      <c r="G317" s="3">
        <v>3162.88</v>
      </c>
      <c r="H317" s="3">
        <v>807</v>
      </c>
      <c r="I317" s="3">
        <v>0</v>
      </c>
      <c r="J317" s="2" t="s">
        <v>7</v>
      </c>
    </row>
    <row r="318" spans="1:10" x14ac:dyDescent="0.2">
      <c r="A318" s="5">
        <v>45760</v>
      </c>
      <c r="B318" s="4">
        <f>B311</f>
        <v>11</v>
      </c>
      <c r="C318" s="4">
        <v>392.19299999999998</v>
      </c>
      <c r="D318" s="4">
        <v>9072.0630000000001</v>
      </c>
      <c r="E318" s="3">
        <v>247.60839687470579</v>
      </c>
      <c r="F318" s="3">
        <v>4646.71</v>
      </c>
      <c r="G318" s="3">
        <v>2585.0300000000002</v>
      </c>
      <c r="H318" s="3">
        <v>914.31999999999994</v>
      </c>
      <c r="I318" s="3">
        <v>0</v>
      </c>
      <c r="J318" s="2" t="s">
        <v>7</v>
      </c>
    </row>
    <row r="319" spans="1:10" x14ac:dyDescent="0.2">
      <c r="A319" s="5">
        <v>45761</v>
      </c>
      <c r="B319" s="4">
        <v>11</v>
      </c>
      <c r="C319" s="4">
        <v>322.77</v>
      </c>
      <c r="D319" s="4">
        <v>7229.21</v>
      </c>
      <c r="E319" s="3">
        <v>150</v>
      </c>
      <c r="F319" s="3">
        <v>3925.39</v>
      </c>
      <c r="G319" s="3">
        <v>1911.4</v>
      </c>
      <c r="H319" s="3">
        <v>709.5</v>
      </c>
      <c r="I319" s="3">
        <v>0</v>
      </c>
      <c r="J319" s="2" t="s">
        <v>8</v>
      </c>
    </row>
    <row r="320" spans="1:10" x14ac:dyDescent="0.2">
      <c r="A320" s="5">
        <v>45762</v>
      </c>
      <c r="B320" s="4">
        <v>11</v>
      </c>
      <c r="C320" s="4">
        <v>305.81</v>
      </c>
      <c r="D320" s="4">
        <v>7224.35</v>
      </c>
      <c r="E320" s="3">
        <v>155</v>
      </c>
      <c r="F320" s="3">
        <v>3801.36</v>
      </c>
      <c r="G320" s="3">
        <v>1987.6</v>
      </c>
      <c r="H320" s="3">
        <v>660.5</v>
      </c>
      <c r="I320" s="3">
        <v>0</v>
      </c>
      <c r="J320" s="2" t="s">
        <v>8</v>
      </c>
    </row>
    <row r="321" spans="1:10" x14ac:dyDescent="0.2">
      <c r="A321" s="5">
        <v>45763</v>
      </c>
      <c r="B321" s="4">
        <v>11</v>
      </c>
      <c r="C321" s="4">
        <v>313.19</v>
      </c>
      <c r="D321" s="4">
        <v>7304.16</v>
      </c>
      <c r="E321" s="3">
        <v>154</v>
      </c>
      <c r="F321" s="3">
        <v>4065.59</v>
      </c>
      <c r="G321" s="3">
        <v>1826.8</v>
      </c>
      <c r="H321" s="3">
        <v>732.5</v>
      </c>
      <c r="I321" s="3">
        <v>0</v>
      </c>
      <c r="J321" s="2" t="s">
        <v>8</v>
      </c>
    </row>
    <row r="322" spans="1:10" x14ac:dyDescent="0.2">
      <c r="A322" s="5">
        <v>45764</v>
      </c>
      <c r="B322" s="4">
        <v>11</v>
      </c>
      <c r="C322" s="4">
        <v>360.93</v>
      </c>
      <c r="D322" s="4">
        <v>8738.58</v>
      </c>
      <c r="E322" s="3">
        <v>243</v>
      </c>
      <c r="F322" s="3">
        <v>4395.7700000000004</v>
      </c>
      <c r="G322" s="3">
        <v>2653.8</v>
      </c>
      <c r="H322" s="3">
        <v>910</v>
      </c>
      <c r="I322" s="3">
        <v>0</v>
      </c>
      <c r="J322" s="2" t="s">
        <v>10</v>
      </c>
    </row>
    <row r="323" spans="1:10" x14ac:dyDescent="0.2">
      <c r="A323" s="5">
        <v>45765</v>
      </c>
      <c r="B323" s="4">
        <v>12</v>
      </c>
      <c r="C323" s="4">
        <v>486.27249999999998</v>
      </c>
      <c r="D323" s="4">
        <v>10496.3825</v>
      </c>
      <c r="E323" s="3">
        <v>320.6812182741117</v>
      </c>
      <c r="F323" s="3">
        <v>4976.4399999999996</v>
      </c>
      <c r="G323" s="3">
        <v>3319.62</v>
      </c>
      <c r="H323" s="3">
        <v>946.25</v>
      </c>
      <c r="I323" s="3">
        <v>0</v>
      </c>
      <c r="J323" s="2" t="s">
        <v>10</v>
      </c>
    </row>
    <row r="324" spans="1:10" x14ac:dyDescent="0.2">
      <c r="A324" s="5">
        <v>45766</v>
      </c>
      <c r="B324" s="4">
        <v>12</v>
      </c>
      <c r="C324" s="4">
        <v>423.36250000000001</v>
      </c>
      <c r="D324" s="4">
        <v>9913.5824999999986</v>
      </c>
      <c r="E324" s="3">
        <v>273.85401119402991</v>
      </c>
      <c r="F324" s="3">
        <v>5120.1100000000006</v>
      </c>
      <c r="G324" s="3">
        <v>2817.61</v>
      </c>
      <c r="H324" s="3">
        <v>1077.5</v>
      </c>
      <c r="I324" s="3">
        <v>0</v>
      </c>
      <c r="J324" s="2" t="s">
        <v>7</v>
      </c>
    </row>
    <row r="325" spans="1:10" x14ac:dyDescent="0.2">
      <c r="A325" s="5">
        <v>45767</v>
      </c>
      <c r="B325" s="4">
        <v>12</v>
      </c>
      <c r="C325" s="4">
        <v>446.65499999999997</v>
      </c>
      <c r="D325" s="4">
        <v>9605.994999999999</v>
      </c>
      <c r="E325" s="3">
        <v>280.00634920634923</v>
      </c>
      <c r="F325" s="3">
        <v>4945.8500000000004</v>
      </c>
      <c r="G325" s="3">
        <v>2718.83</v>
      </c>
      <c r="H325" s="3">
        <v>971.5</v>
      </c>
      <c r="I325" s="3">
        <v>0</v>
      </c>
      <c r="J325" s="2" t="s">
        <v>7</v>
      </c>
    </row>
    <row r="326" spans="1:10" x14ac:dyDescent="0.2">
      <c r="A326" s="5">
        <v>45768</v>
      </c>
      <c r="B326" s="4">
        <v>11</v>
      </c>
      <c r="C326" s="4">
        <v>339.83499999999998</v>
      </c>
      <c r="D326" s="4">
        <v>7746.1649999999991</v>
      </c>
      <c r="E326" s="3">
        <v>171.90225563909769</v>
      </c>
      <c r="F326" s="3">
        <v>4005.97</v>
      </c>
      <c r="G326" s="3">
        <v>2109.21</v>
      </c>
      <c r="H326" s="3">
        <v>822</v>
      </c>
      <c r="I326" s="3">
        <v>0</v>
      </c>
      <c r="J326" s="2" t="s">
        <v>10</v>
      </c>
    </row>
    <row r="327" spans="1:10" x14ac:dyDescent="0.2">
      <c r="A327" s="5">
        <v>45769</v>
      </c>
      <c r="B327" s="4">
        <v>11</v>
      </c>
      <c r="C327" s="4">
        <v>316.22000000000003</v>
      </c>
      <c r="D327" s="4">
        <v>7115.67</v>
      </c>
      <c r="E327" s="3">
        <v>146</v>
      </c>
      <c r="F327" s="3">
        <v>3779.01</v>
      </c>
      <c r="G327" s="3">
        <v>1884.7</v>
      </c>
      <c r="H327" s="3">
        <v>823.74</v>
      </c>
      <c r="I327" s="3">
        <v>0</v>
      </c>
      <c r="J327" s="2" t="s">
        <v>8</v>
      </c>
    </row>
    <row r="328" spans="1:10" x14ac:dyDescent="0.2">
      <c r="A328" s="5">
        <v>45770</v>
      </c>
      <c r="B328" s="4">
        <v>11</v>
      </c>
      <c r="C328" s="4">
        <v>328.17</v>
      </c>
      <c r="D328" s="4">
        <v>7307.26</v>
      </c>
      <c r="E328" s="3">
        <v>142</v>
      </c>
      <c r="F328" s="3">
        <v>4000.08</v>
      </c>
      <c r="G328" s="3">
        <v>1830.44</v>
      </c>
      <c r="H328" s="3">
        <v>698</v>
      </c>
      <c r="I328" s="3">
        <v>0</v>
      </c>
      <c r="J328" s="2" t="s">
        <v>8</v>
      </c>
    </row>
    <row r="329" spans="1:10" x14ac:dyDescent="0.2">
      <c r="A329" s="5">
        <v>45771</v>
      </c>
      <c r="B329" s="4">
        <v>11</v>
      </c>
      <c r="C329" s="4">
        <v>333.94</v>
      </c>
      <c r="D329" s="4">
        <v>7967.81</v>
      </c>
      <c r="E329" s="3">
        <v>188</v>
      </c>
      <c r="F329" s="3">
        <v>4271.01</v>
      </c>
      <c r="G329" s="3">
        <v>1995.18</v>
      </c>
      <c r="H329" s="3">
        <v>829</v>
      </c>
      <c r="I329" s="3">
        <v>0</v>
      </c>
      <c r="J329" s="2" t="s">
        <v>8</v>
      </c>
    </row>
    <row r="330" spans="1:10" x14ac:dyDescent="0.2">
      <c r="A330" s="5">
        <v>45772</v>
      </c>
      <c r="B330" s="4">
        <v>12</v>
      </c>
      <c r="C330" s="4">
        <v>407.34</v>
      </c>
      <c r="D330" s="4">
        <v>9298.7199999999993</v>
      </c>
      <c r="E330" s="3">
        <v>284</v>
      </c>
      <c r="F330" s="3">
        <v>4558.08</v>
      </c>
      <c r="G330" s="3">
        <v>2873.3</v>
      </c>
      <c r="H330" s="3">
        <v>888</v>
      </c>
      <c r="I330" s="3">
        <v>0</v>
      </c>
      <c r="J330" s="2" t="s">
        <v>9</v>
      </c>
    </row>
    <row r="331" spans="1:10" x14ac:dyDescent="0.2">
      <c r="A331" s="5">
        <v>45773</v>
      </c>
      <c r="B331" s="4">
        <v>12</v>
      </c>
      <c r="C331" s="4">
        <v>416.3725</v>
      </c>
      <c r="D331" s="4">
        <v>9691.5924999999988</v>
      </c>
      <c r="E331" s="3">
        <v>305.85845147219192</v>
      </c>
      <c r="F331" s="3">
        <v>5038.16</v>
      </c>
      <c r="G331" s="3">
        <v>2607.4</v>
      </c>
      <c r="H331" s="3">
        <v>1020.5</v>
      </c>
      <c r="I331" s="3">
        <v>0</v>
      </c>
      <c r="J331" s="2" t="s">
        <v>7</v>
      </c>
    </row>
    <row r="332" spans="1:10" x14ac:dyDescent="0.2">
      <c r="A332" s="5">
        <v>45774</v>
      </c>
      <c r="B332" s="4">
        <v>11</v>
      </c>
      <c r="C332" s="4">
        <v>429.59500000000003</v>
      </c>
      <c r="D332" s="4">
        <v>9916.8549999999996</v>
      </c>
      <c r="E332" s="3">
        <v>319.67535287730732</v>
      </c>
      <c r="F332" s="3">
        <v>5028.0599999999986</v>
      </c>
      <c r="G332" s="3">
        <v>2815.1</v>
      </c>
      <c r="H332" s="3">
        <v>1058.5</v>
      </c>
      <c r="I332" s="3">
        <v>0</v>
      </c>
      <c r="J332" s="2" t="s">
        <v>7</v>
      </c>
    </row>
    <row r="333" spans="1:10" x14ac:dyDescent="0.2">
      <c r="A333" s="5">
        <v>45775</v>
      </c>
      <c r="B333" s="4">
        <v>11</v>
      </c>
      <c r="C333" s="4">
        <v>309.56</v>
      </c>
      <c r="D333" s="4">
        <v>7089.5599999999986</v>
      </c>
      <c r="E333" s="3">
        <v>155</v>
      </c>
      <c r="F333" s="3">
        <v>3880.77</v>
      </c>
      <c r="G333" s="3">
        <v>1685.21</v>
      </c>
      <c r="H333" s="3">
        <v>810.5</v>
      </c>
      <c r="I333" s="3">
        <v>0</v>
      </c>
      <c r="J333" s="2" t="s">
        <v>8</v>
      </c>
    </row>
    <row r="334" spans="1:10" x14ac:dyDescent="0.2">
      <c r="A334" s="5">
        <v>45776</v>
      </c>
      <c r="B334" s="4">
        <v>11</v>
      </c>
      <c r="C334" s="4">
        <v>291.77</v>
      </c>
      <c r="D334" s="4">
        <v>7119.33</v>
      </c>
      <c r="E334" s="3">
        <v>138</v>
      </c>
      <c r="F334" s="3">
        <v>3985.19</v>
      </c>
      <c r="G334" s="3">
        <v>1642.6</v>
      </c>
      <c r="H334" s="3">
        <v>687</v>
      </c>
      <c r="I334" s="3">
        <v>0</v>
      </c>
      <c r="J334" s="2" t="s">
        <v>8</v>
      </c>
    </row>
    <row r="335" spans="1:10" x14ac:dyDescent="0.2">
      <c r="A335" s="5">
        <v>45777</v>
      </c>
      <c r="B335" s="4">
        <v>11</v>
      </c>
      <c r="C335" s="4">
        <v>334.43</v>
      </c>
      <c r="D335" s="4">
        <v>7878.26</v>
      </c>
      <c r="E335" s="3">
        <v>187</v>
      </c>
      <c r="F335" s="3">
        <v>4138.99</v>
      </c>
      <c r="G335" s="3">
        <v>2102.3000000000002</v>
      </c>
      <c r="H335" s="3">
        <v>861.5</v>
      </c>
      <c r="I335" s="3">
        <v>0</v>
      </c>
      <c r="J335" s="2" t="s">
        <v>8</v>
      </c>
    </row>
    <row r="336" spans="1:10" x14ac:dyDescent="0.2">
      <c r="A336" s="5">
        <v>45778</v>
      </c>
      <c r="B336" s="4">
        <v>11</v>
      </c>
      <c r="C336" s="4">
        <v>330.17</v>
      </c>
      <c r="D336" s="4">
        <v>7579.3899999999994</v>
      </c>
      <c r="E336" s="3">
        <v>169</v>
      </c>
      <c r="F336" s="3">
        <v>4093.12</v>
      </c>
      <c r="G336" s="3">
        <v>1925.52</v>
      </c>
      <c r="H336" s="3">
        <v>813.7</v>
      </c>
      <c r="I336" s="3">
        <v>0</v>
      </c>
      <c r="J336" s="2" t="s">
        <v>8</v>
      </c>
    </row>
    <row r="337" spans="1:10" x14ac:dyDescent="0.2">
      <c r="A337" s="5">
        <v>45779</v>
      </c>
      <c r="B337" s="4">
        <f>B330</f>
        <v>12</v>
      </c>
      <c r="C337" s="4">
        <v>382.82</v>
      </c>
      <c r="D337" s="4">
        <v>8681.24</v>
      </c>
      <c r="E337" s="3">
        <v>240</v>
      </c>
      <c r="F337" s="3">
        <v>4445.05</v>
      </c>
      <c r="G337" s="3">
        <v>2371.21</v>
      </c>
      <c r="H337" s="3">
        <v>960</v>
      </c>
      <c r="I337" s="3">
        <v>0</v>
      </c>
      <c r="J337" s="2" t="s">
        <v>9</v>
      </c>
    </row>
    <row r="338" spans="1:10" x14ac:dyDescent="0.2">
      <c r="A338" s="5">
        <v>45780</v>
      </c>
      <c r="B338" s="4">
        <f>B331</f>
        <v>12</v>
      </c>
      <c r="C338" s="4">
        <v>445.99849999999998</v>
      </c>
      <c r="D338" s="4">
        <v>10432.5085</v>
      </c>
      <c r="E338" s="3">
        <v>353.11151603498541</v>
      </c>
      <c r="F338" s="3">
        <v>5130.26</v>
      </c>
      <c r="G338" s="3">
        <v>3094.15</v>
      </c>
      <c r="H338" s="3">
        <v>1162.56</v>
      </c>
      <c r="I338" s="3">
        <v>0</v>
      </c>
      <c r="J338" s="2" t="s">
        <v>7</v>
      </c>
    </row>
    <row r="339" spans="1:10" x14ac:dyDescent="0.2">
      <c r="A339" s="5">
        <v>45781</v>
      </c>
      <c r="B339" s="4">
        <f>B332</f>
        <v>11</v>
      </c>
      <c r="C339" s="4">
        <v>449.36900000000003</v>
      </c>
      <c r="D339" s="4">
        <v>9863.0289999999986</v>
      </c>
      <c r="E339" s="3">
        <v>320.50647007805719</v>
      </c>
      <c r="F339" s="3">
        <v>4945.4799999999996</v>
      </c>
      <c r="G339" s="3">
        <v>2727.1</v>
      </c>
      <c r="H339" s="3">
        <v>1091</v>
      </c>
      <c r="I339" s="3">
        <v>0</v>
      </c>
      <c r="J339" s="2" t="s">
        <v>7</v>
      </c>
    </row>
    <row r="340" spans="1:10" x14ac:dyDescent="0.2">
      <c r="A340" s="5">
        <v>45782</v>
      </c>
      <c r="B340" s="4">
        <f>B333</f>
        <v>11</v>
      </c>
      <c r="C340" s="4">
        <v>323.83</v>
      </c>
      <c r="D340" s="4">
        <v>7578.74</v>
      </c>
      <c r="E340" s="3">
        <v>157</v>
      </c>
      <c r="F340" s="3">
        <v>3999.13</v>
      </c>
      <c r="G340" s="3">
        <v>1922.41</v>
      </c>
      <c r="H340" s="3">
        <v>817.5</v>
      </c>
      <c r="I340" s="3">
        <v>0</v>
      </c>
      <c r="J340" s="2" t="s">
        <v>8</v>
      </c>
    </row>
    <row r="341" spans="1:10" x14ac:dyDescent="0.2">
      <c r="A341" s="5">
        <v>45783</v>
      </c>
      <c r="B341" s="4">
        <f>B334</f>
        <v>11</v>
      </c>
      <c r="C341" s="4">
        <v>326.79000000000002</v>
      </c>
      <c r="D341" s="4">
        <v>7401.45</v>
      </c>
      <c r="E341" s="3">
        <v>158</v>
      </c>
      <c r="F341" s="3">
        <v>4050.86</v>
      </c>
      <c r="G341" s="3">
        <v>1847.22</v>
      </c>
      <c r="H341" s="3">
        <v>765.5</v>
      </c>
      <c r="I341" s="3">
        <v>0</v>
      </c>
      <c r="J341" s="2" t="s">
        <v>8</v>
      </c>
    </row>
    <row r="342" spans="1:10" x14ac:dyDescent="0.2">
      <c r="A342" s="5">
        <v>45784</v>
      </c>
      <c r="B342" s="4">
        <f>B335</f>
        <v>11</v>
      </c>
      <c r="C342" s="4">
        <v>304.08</v>
      </c>
      <c r="D342" s="4">
        <v>7549.84</v>
      </c>
      <c r="E342" s="3">
        <v>161</v>
      </c>
      <c r="F342" s="3">
        <v>4181.28</v>
      </c>
      <c r="G342" s="3">
        <v>1793.8</v>
      </c>
      <c r="H342" s="3">
        <v>793</v>
      </c>
      <c r="I342" s="3">
        <v>0</v>
      </c>
      <c r="J342" s="2" t="s">
        <v>8</v>
      </c>
    </row>
    <row r="343" spans="1:10" x14ac:dyDescent="0.2">
      <c r="A343" s="5">
        <v>45785</v>
      </c>
      <c r="B343" s="4">
        <f>B336</f>
        <v>11</v>
      </c>
      <c r="C343" s="4">
        <v>319.86</v>
      </c>
      <c r="D343" s="4">
        <v>7171.26</v>
      </c>
      <c r="E343" s="3">
        <v>138</v>
      </c>
      <c r="F343" s="3">
        <v>3923.11</v>
      </c>
      <c r="G343" s="3">
        <v>1692.21</v>
      </c>
      <c r="H343" s="3">
        <v>721</v>
      </c>
      <c r="I343" s="3">
        <v>0</v>
      </c>
      <c r="J343" s="2" t="s">
        <v>8</v>
      </c>
    </row>
    <row r="344" spans="1:10" x14ac:dyDescent="0.2">
      <c r="D344" s="1"/>
    </row>
    <row r="345" spans="1:10" x14ac:dyDescent="0.2">
      <c r="D345" s="1"/>
    </row>
    <row r="346" spans="1:10" x14ac:dyDescent="0.2">
      <c r="D346" s="1"/>
    </row>
    <row r="347" spans="1:10" x14ac:dyDescent="0.2">
      <c r="D347" s="1"/>
    </row>
    <row r="348" spans="1:10" x14ac:dyDescent="0.2">
      <c r="D348" s="1"/>
    </row>
    <row r="349" spans="1:10" x14ac:dyDescent="0.2">
      <c r="D349" s="1"/>
    </row>
    <row r="350" spans="1:10" x14ac:dyDescent="0.2">
      <c r="D350" s="1"/>
    </row>
    <row r="351" spans="1:10" x14ac:dyDescent="0.2">
      <c r="D351" s="1"/>
    </row>
    <row r="352" spans="1:10" x14ac:dyDescent="0.2">
      <c r="D352" s="1"/>
    </row>
    <row r="353" spans="4:4" x14ac:dyDescent="0.2">
      <c r="D353" s="1"/>
    </row>
    <row r="354" spans="4:4" x14ac:dyDescent="0.2">
      <c r="D354" s="1"/>
    </row>
    <row r="355" spans="4:4" x14ac:dyDescent="0.2">
      <c r="D355" s="1"/>
    </row>
    <row r="356" spans="4:4" x14ac:dyDescent="0.2">
      <c r="D356" s="1"/>
    </row>
    <row r="357" spans="4:4" x14ac:dyDescent="0.2">
      <c r="D357" s="1"/>
    </row>
    <row r="358" spans="4:4" x14ac:dyDescent="0.2">
      <c r="D358" s="1"/>
    </row>
    <row r="359" spans="4:4" x14ac:dyDescent="0.2">
      <c r="D359" s="1"/>
    </row>
    <row r="360" spans="4:4" x14ac:dyDescent="0.2">
      <c r="D360" s="1"/>
    </row>
    <row r="361" spans="4:4" x14ac:dyDescent="0.2">
      <c r="D361" s="1"/>
    </row>
    <row r="362" spans="4:4" x14ac:dyDescent="0.2">
      <c r="D362" s="1"/>
    </row>
    <row r="363" spans="4:4" x14ac:dyDescent="0.2">
      <c r="D363" s="1"/>
    </row>
    <row r="364" spans="4:4" x14ac:dyDescent="0.2">
      <c r="D364" s="1"/>
    </row>
    <row r="365" spans="4:4" x14ac:dyDescent="0.2">
      <c r="D365" s="1"/>
    </row>
    <row r="366" spans="4:4" x14ac:dyDescent="0.2">
      <c r="D366" s="1"/>
    </row>
    <row r="367" spans="4:4" x14ac:dyDescent="0.2">
      <c r="D367" s="1"/>
    </row>
    <row r="368" spans="4:4" x14ac:dyDescent="0.2">
      <c r="D368" s="1"/>
    </row>
    <row r="369" spans="4:4" x14ac:dyDescent="0.2">
      <c r="D369" s="1"/>
    </row>
    <row r="370" spans="4:4" x14ac:dyDescent="0.2">
      <c r="D370" s="1"/>
    </row>
    <row r="371" spans="4:4" x14ac:dyDescent="0.2">
      <c r="D371" s="1"/>
    </row>
    <row r="372" spans="4:4" x14ac:dyDescent="0.2">
      <c r="D372" s="1"/>
    </row>
    <row r="373" spans="4:4" x14ac:dyDescent="0.2">
      <c r="D373" s="1"/>
    </row>
    <row r="374" spans="4:4" x14ac:dyDescent="0.2">
      <c r="D374" s="1"/>
    </row>
    <row r="375" spans="4:4" x14ac:dyDescent="0.2">
      <c r="D375" s="1"/>
    </row>
    <row r="376" spans="4:4" x14ac:dyDescent="0.2">
      <c r="D376" s="1"/>
    </row>
    <row r="377" spans="4:4" x14ac:dyDescent="0.2">
      <c r="D377" s="1"/>
    </row>
    <row r="378" spans="4:4" x14ac:dyDescent="0.2">
      <c r="D378" s="1"/>
    </row>
    <row r="379" spans="4:4" x14ac:dyDescent="0.2">
      <c r="D379" s="1"/>
    </row>
    <row r="380" spans="4:4" x14ac:dyDescent="0.2">
      <c r="D380" s="1"/>
    </row>
    <row r="381" spans="4:4" x14ac:dyDescent="0.2">
      <c r="D381" s="1"/>
    </row>
    <row r="382" spans="4:4" x14ac:dyDescent="0.2">
      <c r="D382" s="1"/>
    </row>
    <row r="383" spans="4:4" x14ac:dyDescent="0.2">
      <c r="D383" s="1"/>
    </row>
    <row r="384" spans="4:4" x14ac:dyDescent="0.2">
      <c r="D384" s="1"/>
    </row>
    <row r="385" spans="4:4" x14ac:dyDescent="0.2">
      <c r="D385" s="1"/>
    </row>
    <row r="386" spans="4:4" x14ac:dyDescent="0.2">
      <c r="D386" s="1"/>
    </row>
    <row r="387" spans="4:4" x14ac:dyDescent="0.2">
      <c r="D387" s="1"/>
    </row>
    <row r="388" spans="4:4" x14ac:dyDescent="0.2">
      <c r="D388" s="1"/>
    </row>
    <row r="389" spans="4:4" x14ac:dyDescent="0.2">
      <c r="D389" s="1"/>
    </row>
    <row r="390" spans="4:4" x14ac:dyDescent="0.2">
      <c r="D390" s="1"/>
    </row>
    <row r="391" spans="4:4" x14ac:dyDescent="0.2">
      <c r="D391" s="1"/>
    </row>
    <row r="392" spans="4:4" x14ac:dyDescent="0.2">
      <c r="D392" s="1"/>
    </row>
    <row r="393" spans="4:4" x14ac:dyDescent="0.2">
      <c r="D393" s="1"/>
    </row>
    <row r="394" spans="4:4" x14ac:dyDescent="0.2">
      <c r="D394" s="1"/>
    </row>
    <row r="395" spans="4:4" x14ac:dyDescent="0.2">
      <c r="D395" s="1"/>
    </row>
    <row r="396" spans="4:4" x14ac:dyDescent="0.2">
      <c r="D396" s="1"/>
    </row>
    <row r="397" spans="4:4" x14ac:dyDescent="0.2">
      <c r="D397" s="1"/>
    </row>
    <row r="398" spans="4:4" x14ac:dyDescent="0.2">
      <c r="D398" s="1"/>
    </row>
    <row r="399" spans="4:4" x14ac:dyDescent="0.2">
      <c r="D399" s="1"/>
    </row>
    <row r="400" spans="4:4" x14ac:dyDescent="0.2">
      <c r="D400" s="1"/>
    </row>
    <row r="401" spans="4:4" x14ac:dyDescent="0.2">
      <c r="D401" s="1"/>
    </row>
    <row r="402" spans="4:4" x14ac:dyDescent="0.2">
      <c r="D402" s="1"/>
    </row>
    <row r="403" spans="4:4" x14ac:dyDescent="0.2">
      <c r="D403" s="1"/>
    </row>
    <row r="404" spans="4:4" x14ac:dyDescent="0.2">
      <c r="D404" s="1"/>
    </row>
    <row r="405" spans="4:4" x14ac:dyDescent="0.2">
      <c r="D405" s="1"/>
    </row>
    <row r="406" spans="4:4" x14ac:dyDescent="0.2">
      <c r="D406" s="1"/>
    </row>
    <row r="407" spans="4:4" x14ac:dyDescent="0.2">
      <c r="D407" s="1"/>
    </row>
    <row r="408" spans="4:4" x14ac:dyDescent="0.2">
      <c r="D408" s="1"/>
    </row>
    <row r="409" spans="4:4" x14ac:dyDescent="0.2">
      <c r="D409" s="1"/>
    </row>
    <row r="410" spans="4:4" x14ac:dyDescent="0.2">
      <c r="D410" s="1"/>
    </row>
    <row r="411" spans="4:4" x14ac:dyDescent="0.2">
      <c r="D411" s="1"/>
    </row>
    <row r="412" spans="4:4" x14ac:dyDescent="0.2">
      <c r="D412" s="1"/>
    </row>
    <row r="413" spans="4:4" x14ac:dyDescent="0.2">
      <c r="D413" s="1"/>
    </row>
    <row r="414" spans="4:4" x14ac:dyDescent="0.2">
      <c r="D414" s="1"/>
    </row>
    <row r="415" spans="4:4" x14ac:dyDescent="0.2">
      <c r="D415" s="1"/>
    </row>
    <row r="416" spans="4:4" x14ac:dyDescent="0.2">
      <c r="D416" s="1"/>
    </row>
    <row r="417" spans="4:4" x14ac:dyDescent="0.2">
      <c r="D417" s="1"/>
    </row>
    <row r="418" spans="4:4" x14ac:dyDescent="0.2">
      <c r="D418" s="1"/>
    </row>
    <row r="419" spans="4:4" x14ac:dyDescent="0.2">
      <c r="D419" s="1"/>
    </row>
    <row r="420" spans="4:4" x14ac:dyDescent="0.2">
      <c r="D420" s="1"/>
    </row>
    <row r="421" spans="4:4" x14ac:dyDescent="0.2">
      <c r="D421" s="1"/>
    </row>
    <row r="422" spans="4:4" x14ac:dyDescent="0.2">
      <c r="D422" s="1"/>
    </row>
    <row r="423" spans="4:4" x14ac:dyDescent="0.2">
      <c r="D423" s="1"/>
    </row>
    <row r="424" spans="4:4" x14ac:dyDescent="0.2">
      <c r="D424" s="1"/>
    </row>
    <row r="425" spans="4:4" x14ac:dyDescent="0.2">
      <c r="D425" s="1"/>
    </row>
    <row r="426" spans="4:4" x14ac:dyDescent="0.2">
      <c r="D426" s="1"/>
    </row>
    <row r="427" spans="4:4" x14ac:dyDescent="0.2">
      <c r="D427" s="1"/>
    </row>
    <row r="428" spans="4:4" x14ac:dyDescent="0.2">
      <c r="D428" s="1"/>
    </row>
    <row r="429" spans="4:4" x14ac:dyDescent="0.2">
      <c r="D429" s="1"/>
    </row>
    <row r="430" spans="4:4" x14ac:dyDescent="0.2">
      <c r="D430" s="1"/>
    </row>
    <row r="431" spans="4:4" x14ac:dyDescent="0.2">
      <c r="D431" s="1"/>
    </row>
    <row r="432" spans="4:4" x14ac:dyDescent="0.2">
      <c r="D432" s="1"/>
    </row>
    <row r="433" spans="4:4" x14ac:dyDescent="0.2">
      <c r="D433" s="1"/>
    </row>
    <row r="434" spans="4:4" x14ac:dyDescent="0.2">
      <c r="D434" s="1"/>
    </row>
    <row r="435" spans="4:4" x14ac:dyDescent="0.2">
      <c r="D435" s="1"/>
    </row>
    <row r="436" spans="4:4" x14ac:dyDescent="0.2">
      <c r="D436" s="1"/>
    </row>
    <row r="437" spans="4:4" x14ac:dyDescent="0.2">
      <c r="D437" s="1"/>
    </row>
    <row r="438" spans="4:4" x14ac:dyDescent="0.2">
      <c r="D438" s="1"/>
    </row>
    <row r="439" spans="4:4" x14ac:dyDescent="0.2">
      <c r="D439" s="1"/>
    </row>
    <row r="440" spans="4:4" x14ac:dyDescent="0.2">
      <c r="D440" s="1"/>
    </row>
    <row r="441" spans="4:4" x14ac:dyDescent="0.2">
      <c r="D441" s="1"/>
    </row>
    <row r="442" spans="4:4" x14ac:dyDescent="0.2">
      <c r="D442" s="1"/>
    </row>
    <row r="443" spans="4:4" x14ac:dyDescent="0.2">
      <c r="D443" s="1"/>
    </row>
    <row r="444" spans="4:4" x14ac:dyDescent="0.2">
      <c r="D444" s="1"/>
    </row>
    <row r="445" spans="4:4" x14ac:dyDescent="0.2">
      <c r="D445" s="1"/>
    </row>
    <row r="446" spans="4:4" x14ac:dyDescent="0.2">
      <c r="D446" s="1"/>
    </row>
    <row r="447" spans="4:4" x14ac:dyDescent="0.2">
      <c r="D447" s="1"/>
    </row>
    <row r="448" spans="4:4" x14ac:dyDescent="0.2">
      <c r="D448" s="1"/>
    </row>
    <row r="449" spans="4:4" x14ac:dyDescent="0.2">
      <c r="D449" s="1"/>
    </row>
    <row r="450" spans="4:4" x14ac:dyDescent="0.2">
      <c r="D450" s="1"/>
    </row>
    <row r="451" spans="4:4" x14ac:dyDescent="0.2">
      <c r="D451" s="1"/>
    </row>
    <row r="452" spans="4:4" x14ac:dyDescent="0.2">
      <c r="D452" s="1"/>
    </row>
    <row r="453" spans="4:4" x14ac:dyDescent="0.2">
      <c r="D453" s="1"/>
    </row>
    <row r="454" spans="4:4" x14ac:dyDescent="0.2">
      <c r="D454" s="1"/>
    </row>
    <row r="455" spans="4:4" x14ac:dyDescent="0.2">
      <c r="D455" s="1"/>
    </row>
    <row r="456" spans="4:4" x14ac:dyDescent="0.2">
      <c r="D456" s="1"/>
    </row>
    <row r="457" spans="4:4" x14ac:dyDescent="0.2">
      <c r="D457" s="1"/>
    </row>
    <row r="458" spans="4:4" x14ac:dyDescent="0.2">
      <c r="D458" s="1"/>
    </row>
    <row r="459" spans="4:4" x14ac:dyDescent="0.2">
      <c r="D459" s="1"/>
    </row>
    <row r="460" spans="4:4" x14ac:dyDescent="0.2">
      <c r="D460" s="1"/>
    </row>
    <row r="461" spans="4:4" x14ac:dyDescent="0.2">
      <c r="D461" s="1"/>
    </row>
    <row r="462" spans="4:4" x14ac:dyDescent="0.2">
      <c r="D462" s="1"/>
    </row>
    <row r="463" spans="4:4" x14ac:dyDescent="0.2">
      <c r="D463" s="1"/>
    </row>
    <row r="464" spans="4:4" x14ac:dyDescent="0.2">
      <c r="D464" s="1"/>
    </row>
    <row r="465" spans="4:4" x14ac:dyDescent="0.2">
      <c r="D465" s="1"/>
    </row>
    <row r="466" spans="4:4" x14ac:dyDescent="0.2">
      <c r="D466" s="1"/>
    </row>
    <row r="467" spans="4:4" x14ac:dyDescent="0.2">
      <c r="D467" s="1"/>
    </row>
    <row r="468" spans="4:4" x14ac:dyDescent="0.2">
      <c r="D468" s="1"/>
    </row>
    <row r="469" spans="4:4" x14ac:dyDescent="0.2">
      <c r="D469" s="1"/>
    </row>
    <row r="470" spans="4:4" x14ac:dyDescent="0.2">
      <c r="D470" s="1"/>
    </row>
    <row r="471" spans="4:4" x14ac:dyDescent="0.2">
      <c r="D471" s="1"/>
    </row>
    <row r="472" spans="4:4" x14ac:dyDescent="0.2">
      <c r="D472" s="1"/>
    </row>
    <row r="473" spans="4:4" x14ac:dyDescent="0.2">
      <c r="D473" s="1"/>
    </row>
    <row r="474" spans="4:4" x14ac:dyDescent="0.2">
      <c r="D474" s="1"/>
    </row>
    <row r="475" spans="4:4" x14ac:dyDescent="0.2">
      <c r="D475" s="1"/>
    </row>
    <row r="476" spans="4:4" x14ac:dyDescent="0.2">
      <c r="D476" s="1"/>
    </row>
    <row r="477" spans="4:4" x14ac:dyDescent="0.2">
      <c r="D477" s="1"/>
    </row>
    <row r="478" spans="4:4" x14ac:dyDescent="0.2">
      <c r="D478" s="1"/>
    </row>
    <row r="479" spans="4:4" x14ac:dyDescent="0.2">
      <c r="D479" s="1"/>
    </row>
    <row r="480" spans="4:4" x14ac:dyDescent="0.2">
      <c r="D480" s="1"/>
    </row>
    <row r="481" spans="4:4" x14ac:dyDescent="0.2">
      <c r="D481" s="1"/>
    </row>
    <row r="482" spans="4:4" x14ac:dyDescent="0.2">
      <c r="D482" s="1"/>
    </row>
    <row r="483" spans="4:4" x14ac:dyDescent="0.2">
      <c r="D483" s="1"/>
    </row>
    <row r="484" spans="4:4" x14ac:dyDescent="0.2">
      <c r="D484" s="1"/>
    </row>
    <row r="485" spans="4:4" x14ac:dyDescent="0.2">
      <c r="D485" s="1"/>
    </row>
    <row r="486" spans="4:4" x14ac:dyDescent="0.2">
      <c r="D486" s="1"/>
    </row>
    <row r="487" spans="4:4" x14ac:dyDescent="0.2">
      <c r="D487" s="1"/>
    </row>
    <row r="488" spans="4:4" x14ac:dyDescent="0.2">
      <c r="D488" s="1"/>
    </row>
    <row r="489" spans="4:4" x14ac:dyDescent="0.2">
      <c r="D489" s="1"/>
    </row>
    <row r="490" spans="4:4" x14ac:dyDescent="0.2">
      <c r="D490" s="1"/>
    </row>
    <row r="491" spans="4:4" x14ac:dyDescent="0.2">
      <c r="D491" s="1"/>
    </row>
    <row r="492" spans="4:4" x14ac:dyDescent="0.2">
      <c r="D492" s="1"/>
    </row>
    <row r="493" spans="4:4" x14ac:dyDescent="0.2">
      <c r="D493" s="1"/>
    </row>
    <row r="494" spans="4:4" x14ac:dyDescent="0.2">
      <c r="D494" s="1"/>
    </row>
    <row r="495" spans="4:4" x14ac:dyDescent="0.2">
      <c r="D495" s="1"/>
    </row>
    <row r="496" spans="4:4" x14ac:dyDescent="0.2">
      <c r="D496" s="1"/>
    </row>
    <row r="497" spans="4:4" x14ac:dyDescent="0.2">
      <c r="D497" s="1"/>
    </row>
    <row r="498" spans="4:4" x14ac:dyDescent="0.2">
      <c r="D498" s="1"/>
    </row>
    <row r="499" spans="4:4" x14ac:dyDescent="0.2">
      <c r="D499" s="1"/>
    </row>
    <row r="500" spans="4:4" x14ac:dyDescent="0.2">
      <c r="D500" s="1"/>
    </row>
    <row r="501" spans="4:4" x14ac:dyDescent="0.2">
      <c r="D501" s="1"/>
    </row>
    <row r="502" spans="4:4" x14ac:dyDescent="0.2">
      <c r="D502" s="1"/>
    </row>
    <row r="503" spans="4:4" x14ac:dyDescent="0.2">
      <c r="D503" s="1"/>
    </row>
    <row r="504" spans="4:4" x14ac:dyDescent="0.2">
      <c r="D504" s="1"/>
    </row>
    <row r="505" spans="4:4" x14ac:dyDescent="0.2">
      <c r="D505" s="1"/>
    </row>
    <row r="506" spans="4:4" x14ac:dyDescent="0.2">
      <c r="D506" s="1"/>
    </row>
    <row r="507" spans="4:4" x14ac:dyDescent="0.2">
      <c r="D507" s="1"/>
    </row>
    <row r="508" spans="4:4" x14ac:dyDescent="0.2">
      <c r="D508" s="1"/>
    </row>
    <row r="509" spans="4:4" x14ac:dyDescent="0.2">
      <c r="D509" s="1"/>
    </row>
    <row r="510" spans="4:4" x14ac:dyDescent="0.2">
      <c r="D510" s="1"/>
    </row>
    <row r="511" spans="4:4" x14ac:dyDescent="0.2">
      <c r="D511" s="1"/>
    </row>
    <row r="512" spans="4:4" x14ac:dyDescent="0.2">
      <c r="D512" s="1"/>
    </row>
    <row r="513" spans="4:4" x14ac:dyDescent="0.2">
      <c r="D513" s="1"/>
    </row>
    <row r="514" spans="4:4" x14ac:dyDescent="0.2">
      <c r="D514" s="1"/>
    </row>
    <row r="515" spans="4:4" x14ac:dyDescent="0.2">
      <c r="D515" s="1"/>
    </row>
    <row r="516" spans="4:4" x14ac:dyDescent="0.2">
      <c r="D516" s="1"/>
    </row>
    <row r="517" spans="4:4" x14ac:dyDescent="0.2">
      <c r="D517" s="1"/>
    </row>
    <row r="518" spans="4:4" x14ac:dyDescent="0.2">
      <c r="D518" s="1"/>
    </row>
    <row r="519" spans="4:4" x14ac:dyDescent="0.2">
      <c r="D519" s="1"/>
    </row>
    <row r="520" spans="4:4" x14ac:dyDescent="0.2">
      <c r="D520" s="1"/>
    </row>
    <row r="521" spans="4:4" x14ac:dyDescent="0.2">
      <c r="D521" s="1"/>
    </row>
    <row r="522" spans="4:4" x14ac:dyDescent="0.2">
      <c r="D522" s="1"/>
    </row>
    <row r="523" spans="4:4" x14ac:dyDescent="0.2">
      <c r="D523" s="1"/>
    </row>
    <row r="524" spans="4:4" x14ac:dyDescent="0.2">
      <c r="D524" s="1"/>
    </row>
    <row r="525" spans="4:4" x14ac:dyDescent="0.2">
      <c r="D525" s="1"/>
    </row>
    <row r="526" spans="4:4" x14ac:dyDescent="0.2">
      <c r="D526" s="1"/>
    </row>
    <row r="527" spans="4:4" x14ac:dyDescent="0.2">
      <c r="D527" s="1"/>
    </row>
    <row r="528" spans="4:4" x14ac:dyDescent="0.2">
      <c r="D528" s="1"/>
    </row>
    <row r="529" spans="4:4" x14ac:dyDescent="0.2">
      <c r="D529" s="1"/>
    </row>
    <row r="530" spans="4:4" x14ac:dyDescent="0.2">
      <c r="D530" s="1"/>
    </row>
    <row r="531" spans="4:4" x14ac:dyDescent="0.2">
      <c r="D531" s="1"/>
    </row>
    <row r="532" spans="4:4" x14ac:dyDescent="0.2">
      <c r="D532" s="1"/>
    </row>
    <row r="533" spans="4:4" x14ac:dyDescent="0.2">
      <c r="D533" s="1"/>
    </row>
    <row r="534" spans="4:4" x14ac:dyDescent="0.2">
      <c r="D534" s="1"/>
    </row>
    <row r="535" spans="4:4" x14ac:dyDescent="0.2">
      <c r="D535" s="1"/>
    </row>
    <row r="536" spans="4:4" x14ac:dyDescent="0.2">
      <c r="D536" s="1"/>
    </row>
    <row r="537" spans="4:4" x14ac:dyDescent="0.2">
      <c r="D537" s="1"/>
    </row>
    <row r="538" spans="4:4" x14ac:dyDescent="0.2">
      <c r="D538" s="1"/>
    </row>
    <row r="539" spans="4:4" x14ac:dyDescent="0.2">
      <c r="D539" s="1"/>
    </row>
    <row r="540" spans="4:4" x14ac:dyDescent="0.2">
      <c r="D540" s="1"/>
    </row>
    <row r="541" spans="4:4" x14ac:dyDescent="0.2">
      <c r="D541" s="1"/>
    </row>
    <row r="542" spans="4:4" x14ac:dyDescent="0.2">
      <c r="D542" s="1"/>
    </row>
    <row r="543" spans="4:4" x14ac:dyDescent="0.2">
      <c r="D543" s="1"/>
    </row>
    <row r="544" spans="4:4" x14ac:dyDescent="0.2">
      <c r="D544" s="1"/>
    </row>
    <row r="545" spans="4:4" x14ac:dyDescent="0.2">
      <c r="D545" s="1"/>
    </row>
    <row r="546" spans="4:4" x14ac:dyDescent="0.2">
      <c r="D546" s="1"/>
    </row>
    <row r="547" spans="4:4" x14ac:dyDescent="0.2">
      <c r="D547" s="1"/>
    </row>
    <row r="548" spans="4:4" x14ac:dyDescent="0.2">
      <c r="D548" s="1"/>
    </row>
    <row r="549" spans="4:4" x14ac:dyDescent="0.2">
      <c r="D549" s="1"/>
    </row>
    <row r="550" spans="4:4" x14ac:dyDescent="0.2">
      <c r="D550" s="1"/>
    </row>
    <row r="551" spans="4:4" x14ac:dyDescent="0.2">
      <c r="D551" s="1"/>
    </row>
    <row r="552" spans="4:4" x14ac:dyDescent="0.2">
      <c r="D552" s="1"/>
    </row>
    <row r="553" spans="4:4" x14ac:dyDescent="0.2">
      <c r="D553" s="1"/>
    </row>
    <row r="554" spans="4:4" x14ac:dyDescent="0.2">
      <c r="D554" s="1"/>
    </row>
    <row r="555" spans="4:4" x14ac:dyDescent="0.2">
      <c r="D555" s="1"/>
    </row>
    <row r="556" spans="4:4" x14ac:dyDescent="0.2">
      <c r="D556" s="1"/>
    </row>
    <row r="557" spans="4:4" x14ac:dyDescent="0.2">
      <c r="D557" s="1"/>
    </row>
    <row r="558" spans="4:4" x14ac:dyDescent="0.2">
      <c r="D558" s="1"/>
    </row>
    <row r="559" spans="4:4" x14ac:dyDescent="0.2">
      <c r="D559" s="1"/>
    </row>
    <row r="560" spans="4:4" x14ac:dyDescent="0.2">
      <c r="D560" s="1"/>
    </row>
    <row r="561" spans="4:4" x14ac:dyDescent="0.2">
      <c r="D561" s="1"/>
    </row>
    <row r="562" spans="4:4" x14ac:dyDescent="0.2">
      <c r="D562" s="1"/>
    </row>
    <row r="563" spans="4:4" x14ac:dyDescent="0.2">
      <c r="D563" s="1"/>
    </row>
    <row r="564" spans="4:4" x14ac:dyDescent="0.2">
      <c r="D564" s="1"/>
    </row>
    <row r="565" spans="4:4" x14ac:dyDescent="0.2">
      <c r="D565" s="1"/>
    </row>
    <row r="566" spans="4:4" x14ac:dyDescent="0.2">
      <c r="D566" s="1"/>
    </row>
    <row r="567" spans="4:4" x14ac:dyDescent="0.2">
      <c r="D567" s="1"/>
    </row>
    <row r="568" spans="4:4" x14ac:dyDescent="0.2">
      <c r="D568" s="1"/>
    </row>
    <row r="569" spans="4:4" x14ac:dyDescent="0.2">
      <c r="D569" s="1"/>
    </row>
    <row r="570" spans="4:4" x14ac:dyDescent="0.2">
      <c r="D570" s="1"/>
    </row>
    <row r="571" spans="4:4" x14ac:dyDescent="0.2">
      <c r="D571" s="1"/>
    </row>
    <row r="572" spans="4:4" x14ac:dyDescent="0.2">
      <c r="D572" s="1"/>
    </row>
    <row r="573" spans="4:4" x14ac:dyDescent="0.2">
      <c r="D573" s="1"/>
    </row>
    <row r="574" spans="4:4" x14ac:dyDescent="0.2">
      <c r="D574" s="1"/>
    </row>
    <row r="575" spans="4:4" x14ac:dyDescent="0.2">
      <c r="D575" s="1"/>
    </row>
    <row r="576" spans="4:4" x14ac:dyDescent="0.2">
      <c r="D576" s="1"/>
    </row>
    <row r="577" spans="4:4" x14ac:dyDescent="0.2">
      <c r="D577" s="1"/>
    </row>
    <row r="578" spans="4:4" x14ac:dyDescent="0.2">
      <c r="D578" s="1"/>
    </row>
    <row r="579" spans="4:4" x14ac:dyDescent="0.2">
      <c r="D579" s="1"/>
    </row>
    <row r="580" spans="4:4" x14ac:dyDescent="0.2">
      <c r="D580" s="1"/>
    </row>
    <row r="581" spans="4:4" x14ac:dyDescent="0.2">
      <c r="D581" s="1"/>
    </row>
    <row r="582" spans="4:4" x14ac:dyDescent="0.2">
      <c r="D582" s="1"/>
    </row>
    <row r="583" spans="4:4" x14ac:dyDescent="0.2">
      <c r="D583" s="1"/>
    </row>
    <row r="584" spans="4:4" x14ac:dyDescent="0.2">
      <c r="D584" s="1"/>
    </row>
    <row r="585" spans="4:4" x14ac:dyDescent="0.2">
      <c r="D585" s="1"/>
    </row>
    <row r="586" spans="4:4" x14ac:dyDescent="0.2">
      <c r="D586" s="1"/>
    </row>
    <row r="587" spans="4:4" x14ac:dyDescent="0.2">
      <c r="D587" s="1"/>
    </row>
    <row r="588" spans="4:4" x14ac:dyDescent="0.2">
      <c r="D588" s="1"/>
    </row>
    <row r="589" spans="4:4" x14ac:dyDescent="0.2">
      <c r="D589" s="1"/>
    </row>
    <row r="590" spans="4:4" x14ac:dyDescent="0.2">
      <c r="D590" s="1"/>
    </row>
    <row r="591" spans="4:4" x14ac:dyDescent="0.2">
      <c r="D591" s="1"/>
    </row>
    <row r="592" spans="4:4" x14ac:dyDescent="0.2">
      <c r="D592" s="1"/>
    </row>
    <row r="593" spans="4:4" x14ac:dyDescent="0.2">
      <c r="D593" s="1"/>
    </row>
    <row r="594" spans="4:4" x14ac:dyDescent="0.2">
      <c r="D594" s="1"/>
    </row>
    <row r="595" spans="4:4" x14ac:dyDescent="0.2">
      <c r="D595" s="1"/>
    </row>
    <row r="596" spans="4:4" x14ac:dyDescent="0.2">
      <c r="D596" s="1"/>
    </row>
    <row r="597" spans="4:4" x14ac:dyDescent="0.2">
      <c r="D597" s="1"/>
    </row>
    <row r="598" spans="4:4" x14ac:dyDescent="0.2">
      <c r="D598" s="1"/>
    </row>
    <row r="599" spans="4:4" x14ac:dyDescent="0.2">
      <c r="D599" s="1"/>
    </row>
    <row r="600" spans="4:4" x14ac:dyDescent="0.2">
      <c r="D600" s="1"/>
    </row>
    <row r="601" spans="4:4" x14ac:dyDescent="0.2">
      <c r="D601" s="1"/>
    </row>
    <row r="602" spans="4:4" x14ac:dyDescent="0.2">
      <c r="D602" s="1"/>
    </row>
    <row r="603" spans="4:4" x14ac:dyDescent="0.2">
      <c r="D603" s="1"/>
    </row>
    <row r="604" spans="4:4" x14ac:dyDescent="0.2">
      <c r="D604" s="1"/>
    </row>
    <row r="605" spans="4:4" x14ac:dyDescent="0.2">
      <c r="D605" s="1"/>
    </row>
    <row r="606" spans="4:4" x14ac:dyDescent="0.2">
      <c r="D606" s="1"/>
    </row>
    <row r="607" spans="4:4" x14ac:dyDescent="0.2">
      <c r="D607" s="1"/>
    </row>
    <row r="608" spans="4:4" x14ac:dyDescent="0.2">
      <c r="D608" s="1"/>
    </row>
    <row r="609" spans="4:4" x14ac:dyDescent="0.2">
      <c r="D609" s="1"/>
    </row>
    <row r="610" spans="4:4" x14ac:dyDescent="0.2">
      <c r="D610" s="1"/>
    </row>
    <row r="611" spans="4:4" x14ac:dyDescent="0.2">
      <c r="D611" s="1"/>
    </row>
    <row r="612" spans="4:4" x14ac:dyDescent="0.2">
      <c r="D612" s="1"/>
    </row>
    <row r="613" spans="4:4" x14ac:dyDescent="0.2">
      <c r="D613" s="1"/>
    </row>
    <row r="614" spans="4:4" x14ac:dyDescent="0.2">
      <c r="D614" s="1"/>
    </row>
    <row r="615" spans="4:4" x14ac:dyDescent="0.2">
      <c r="D615" s="1"/>
    </row>
    <row r="616" spans="4:4" x14ac:dyDescent="0.2">
      <c r="D616" s="1"/>
    </row>
    <row r="617" spans="4:4" x14ac:dyDescent="0.2">
      <c r="D617" s="1"/>
    </row>
    <row r="618" spans="4:4" x14ac:dyDescent="0.2">
      <c r="D618" s="1"/>
    </row>
    <row r="619" spans="4:4" x14ac:dyDescent="0.2">
      <c r="D619" s="1"/>
    </row>
    <row r="620" spans="4:4" x14ac:dyDescent="0.2">
      <c r="D620" s="1"/>
    </row>
    <row r="621" spans="4:4" x14ac:dyDescent="0.2">
      <c r="D621" s="1"/>
    </row>
    <row r="622" spans="4:4" x14ac:dyDescent="0.2">
      <c r="D622" s="1"/>
    </row>
    <row r="623" spans="4:4" x14ac:dyDescent="0.2">
      <c r="D623" s="1"/>
    </row>
    <row r="624" spans="4:4" x14ac:dyDescent="0.2">
      <c r="D624" s="1"/>
    </row>
    <row r="625" spans="4:4" x14ac:dyDescent="0.2">
      <c r="D625" s="1"/>
    </row>
    <row r="626" spans="4:4" x14ac:dyDescent="0.2">
      <c r="D626" s="1"/>
    </row>
    <row r="627" spans="4:4" x14ac:dyDescent="0.2">
      <c r="D627" s="1"/>
    </row>
    <row r="628" spans="4:4" x14ac:dyDescent="0.2">
      <c r="D628" s="1"/>
    </row>
    <row r="629" spans="4:4" x14ac:dyDescent="0.2">
      <c r="D629" s="1"/>
    </row>
    <row r="630" spans="4:4" x14ac:dyDescent="0.2">
      <c r="D630" s="1"/>
    </row>
    <row r="631" spans="4:4" x14ac:dyDescent="0.2">
      <c r="D631" s="1"/>
    </row>
    <row r="632" spans="4:4" x14ac:dyDescent="0.2">
      <c r="D632" s="1"/>
    </row>
    <row r="633" spans="4:4" x14ac:dyDescent="0.2">
      <c r="D633" s="1"/>
    </row>
    <row r="634" spans="4:4" x14ac:dyDescent="0.2">
      <c r="D634" s="1"/>
    </row>
    <row r="635" spans="4:4" x14ac:dyDescent="0.2">
      <c r="D635" s="1"/>
    </row>
    <row r="636" spans="4:4" x14ac:dyDescent="0.2">
      <c r="D636" s="1"/>
    </row>
    <row r="637" spans="4:4" x14ac:dyDescent="0.2">
      <c r="D637" s="1"/>
    </row>
    <row r="638" spans="4:4" x14ac:dyDescent="0.2">
      <c r="D638" s="1"/>
    </row>
    <row r="639" spans="4:4" x14ac:dyDescent="0.2">
      <c r="D639" s="1"/>
    </row>
    <row r="640" spans="4:4" x14ac:dyDescent="0.2">
      <c r="D640" s="1"/>
    </row>
    <row r="641" spans="4:4" x14ac:dyDescent="0.2">
      <c r="D641" s="1"/>
    </row>
    <row r="642" spans="4:4" x14ac:dyDescent="0.2">
      <c r="D642" s="1"/>
    </row>
    <row r="643" spans="4:4" x14ac:dyDescent="0.2">
      <c r="D643" s="1"/>
    </row>
    <row r="644" spans="4:4" x14ac:dyDescent="0.2">
      <c r="D644" s="1"/>
    </row>
    <row r="645" spans="4:4" x14ac:dyDescent="0.2">
      <c r="D645" s="1"/>
    </row>
    <row r="646" spans="4:4" x14ac:dyDescent="0.2">
      <c r="D646" s="1"/>
    </row>
    <row r="647" spans="4:4" x14ac:dyDescent="0.2">
      <c r="D647" s="1"/>
    </row>
    <row r="648" spans="4:4" x14ac:dyDescent="0.2">
      <c r="D648" s="1"/>
    </row>
    <row r="649" spans="4:4" x14ac:dyDescent="0.2">
      <c r="D649" s="1"/>
    </row>
    <row r="650" spans="4:4" x14ac:dyDescent="0.2">
      <c r="D650" s="1"/>
    </row>
    <row r="651" spans="4:4" x14ac:dyDescent="0.2">
      <c r="D651" s="1"/>
    </row>
    <row r="652" spans="4:4" x14ac:dyDescent="0.2">
      <c r="D652" s="1"/>
    </row>
    <row r="653" spans="4:4" x14ac:dyDescent="0.2">
      <c r="D653" s="1"/>
    </row>
    <row r="654" spans="4:4" x14ac:dyDescent="0.2">
      <c r="D654" s="1"/>
    </row>
    <row r="655" spans="4:4" x14ac:dyDescent="0.2">
      <c r="D655" s="1"/>
    </row>
    <row r="656" spans="4:4" x14ac:dyDescent="0.2">
      <c r="D656" s="1"/>
    </row>
    <row r="657" spans="4:4" x14ac:dyDescent="0.2">
      <c r="D657" s="1"/>
    </row>
    <row r="658" spans="4:4" x14ac:dyDescent="0.2">
      <c r="D658" s="1"/>
    </row>
    <row r="659" spans="4:4" x14ac:dyDescent="0.2">
      <c r="D659" s="1"/>
    </row>
    <row r="660" spans="4:4" x14ac:dyDescent="0.2">
      <c r="D660" s="1"/>
    </row>
    <row r="661" spans="4:4" x14ac:dyDescent="0.2">
      <c r="D661" s="1"/>
    </row>
    <row r="662" spans="4:4" x14ac:dyDescent="0.2">
      <c r="D662" s="1"/>
    </row>
    <row r="663" spans="4:4" x14ac:dyDescent="0.2">
      <c r="D663" s="1"/>
    </row>
    <row r="664" spans="4:4" x14ac:dyDescent="0.2">
      <c r="D664" s="1"/>
    </row>
    <row r="665" spans="4:4" x14ac:dyDescent="0.2">
      <c r="D665" s="1"/>
    </row>
    <row r="666" spans="4:4" x14ac:dyDescent="0.2">
      <c r="D666" s="1"/>
    </row>
    <row r="667" spans="4:4" x14ac:dyDescent="0.2">
      <c r="D667" s="1"/>
    </row>
    <row r="668" spans="4:4" x14ac:dyDescent="0.2">
      <c r="D668" s="1"/>
    </row>
    <row r="669" spans="4:4" x14ac:dyDescent="0.2">
      <c r="D669" s="1"/>
    </row>
    <row r="670" spans="4:4" x14ac:dyDescent="0.2">
      <c r="D670" s="1"/>
    </row>
    <row r="671" spans="4:4" x14ac:dyDescent="0.2">
      <c r="D671" s="1"/>
    </row>
    <row r="672" spans="4:4" x14ac:dyDescent="0.2">
      <c r="D672" s="1"/>
    </row>
    <row r="673" spans="4:4" x14ac:dyDescent="0.2">
      <c r="D673" s="1"/>
    </row>
    <row r="674" spans="4:4" x14ac:dyDescent="0.2">
      <c r="D674" s="1"/>
    </row>
    <row r="675" spans="4:4" x14ac:dyDescent="0.2">
      <c r="D675" s="1"/>
    </row>
    <row r="676" spans="4:4" x14ac:dyDescent="0.2">
      <c r="D676" s="1"/>
    </row>
    <row r="677" spans="4:4" x14ac:dyDescent="0.2">
      <c r="D677" s="1"/>
    </row>
    <row r="678" spans="4:4" x14ac:dyDescent="0.2">
      <c r="D678" s="1"/>
    </row>
    <row r="679" spans="4:4" x14ac:dyDescent="0.2">
      <c r="D679" s="1"/>
    </row>
    <row r="680" spans="4:4" x14ac:dyDescent="0.2">
      <c r="D680" s="1"/>
    </row>
    <row r="681" spans="4:4" x14ac:dyDescent="0.2">
      <c r="D681" s="1"/>
    </row>
    <row r="682" spans="4:4" x14ac:dyDescent="0.2">
      <c r="D682" s="1"/>
    </row>
    <row r="683" spans="4:4" x14ac:dyDescent="0.2">
      <c r="D683" s="1"/>
    </row>
    <row r="684" spans="4:4" x14ac:dyDescent="0.2">
      <c r="D684" s="1"/>
    </row>
  </sheetData>
  <autoFilter ref="A1:LY343" xr:uid="{34D587DD-2A1E-4947-B936-271064D32D73}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alexww14@student.ubc.ca</cp:lastModifiedBy>
  <dcterms:created xsi:type="dcterms:W3CDTF">2025-07-06T00:48:32Z</dcterms:created>
  <dcterms:modified xsi:type="dcterms:W3CDTF">2025-07-06T01:05:09Z</dcterms:modified>
</cp:coreProperties>
</file>