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er\Desktop\GenZ\evaluation\"/>
    </mc:Choice>
  </mc:AlternateContent>
  <bookViews>
    <workbookView xWindow="0" yWindow="0" windowWidth="17256" windowHeight="5688" firstSheet="2" activeTab="2"/>
  </bookViews>
  <sheets>
    <sheet name="Sheet1" sheetId="1" r:id="rId1"/>
    <sheet name="runtime-medians-seconds 1" sheetId="2" r:id="rId2"/>
    <sheet name="Test size N" sheetId="3" r:id="rId3"/>
  </sheets>
  <definedNames>
    <definedName name="ExternalData_1" localSheetId="1" hidden="1">'runtime-medians-seconds 1'!$A$1:$K$131</definedName>
  </definedNames>
  <calcPr calcId="191028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Query - runtime-medians-seconds 1" description="Connection to the 'runtime-medians-seconds 1' query in the workbook." type="5" refreshedVersion="8" background="1" saveData="1">
    <dbPr connection="Provider=Microsoft.Mashup.OleDb.1;Data Source=$Workbook$;Location=runtime-medians-seconds 1;Extended Properties=&quot;&quot;" command="SELECT * FROM [runtime-medians-seconds 1]"/>
  </connection>
</connections>
</file>

<file path=xl/sharedStrings.xml><?xml version="1.0" encoding="utf-8"?>
<sst xmlns="http://schemas.openxmlformats.org/spreadsheetml/2006/main" count="151" uniqueCount="26">
  <si>
    <t>family</t>
  </si>
  <si>
    <t>n</t>
  </si>
  <si>
    <t>pieces</t>
  </si>
  <si>
    <t>boxes</t>
  </si>
  <si>
    <t>deepest_box</t>
  </si>
  <si>
    <t>agents</t>
  </si>
  <si>
    <t>agents_in_coalitions</t>
  </si>
  <si>
    <t>run1_seconds</t>
  </si>
  <si>
    <t>run2_seconds</t>
  </si>
  <si>
    <t>run3_seconds</t>
  </si>
  <si>
    <t>median_runtime_seconds</t>
  </si>
  <si>
    <t>chainCL</t>
  </si>
  <si>
    <t>coalitionMonotonicity</t>
  </si>
  <si>
    <t>nestedChainCL</t>
  </si>
  <si>
    <t>nestingBox</t>
  </si>
  <si>
    <t>outcomeMonotonicity</t>
  </si>
  <si>
    <t>superadditivity</t>
  </si>
  <si>
    <t>superadditivityprime</t>
  </si>
  <si>
    <t>Chain</t>
  </si>
  <si>
    <t>Coalition monotonicity</t>
  </si>
  <si>
    <t>Nested chain</t>
  </si>
  <si>
    <t>Outcome monotonicity</t>
  </si>
  <si>
    <t>Non-valid superadditivity</t>
  </si>
  <si>
    <t xml:space="preserve"> Superadditivity</t>
  </si>
  <si>
    <t>Median runtime (seconds)</t>
  </si>
  <si>
    <t>Nested [C]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</si>
</sst>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Medium9"/>
  <colors>
    <mruColors>
      <color rgb="FF595959"/>
      <color rgb="FFD9D9D9"/>
      <color rgb="FFFFC000"/>
      <color rgb="FFED7D31"/>
      <color rgb="FF7030A0"/>
      <color rgb="FF255E91"/>
      <color rgb="FF70AD47"/>
      <color rgb="FFA5A5A5"/>
      <color rgb="FF5B9B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[runtime-analysis.xlsx]Test size N!PivotTable1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4"/>
        <c:spPr>
          <a:solidFill>
            <a:schemeClr val="accent1"/>
          </a:solidFill>
          <a:ln w="38100" cap="rnd">
            <a:solidFill>
              <a:srgbClr val="5B9BD5"/>
            </a:solidFill>
            <a:round/>
          </a:ln>
          <a:effectLst/>
        </c:spPr>
        <c:marker>
          <c:symbol val="circle"/>
          <c:size val="7"/>
          <c:spPr>
            <a:solidFill>
              <a:srgbClr val="5B9BD5"/>
            </a:solidFill>
            <a:ln w="9525">
              <a:solidFill>
                <a:srgbClr val="5B9BD5"/>
              </a:solidFill>
            </a:ln>
            <a:effectLst/>
          </c:spPr>
        </c:marker>
      </c:pivotFmt>
      <c:pivotFmt>
        <c:idx val="15"/>
        <c:spPr>
          <a:solidFill>
            <a:schemeClr val="accent1"/>
          </a:solidFill>
          <a:ln w="38100" cap="rnd">
            <a:solidFill>
              <a:srgbClr val="ED7D31"/>
            </a:solidFill>
            <a:round/>
          </a:ln>
          <a:effectLst/>
        </c:spPr>
        <c:marker>
          <c:symbol val="circle"/>
          <c:size val="7"/>
          <c:spPr>
            <a:solidFill>
              <a:srgbClr val="ED7D31"/>
            </a:solidFill>
            <a:ln w="9525">
              <a:solidFill>
                <a:srgbClr val="ED7D31"/>
              </a:solidFill>
            </a:ln>
            <a:effectLst/>
          </c:spPr>
        </c:marker>
      </c:pivotFmt>
      <c:pivotFmt>
        <c:idx val="16"/>
        <c:spPr>
          <a:solidFill>
            <a:schemeClr val="accent1"/>
          </a:solidFill>
          <a:ln w="38100" cap="rnd">
            <a:solidFill>
              <a:srgbClr val="A5A5A5"/>
            </a:solidFill>
            <a:round/>
          </a:ln>
          <a:effectLst/>
        </c:spPr>
        <c:marker>
          <c:symbol val="circle"/>
          <c:size val="7"/>
          <c:spPr>
            <a:solidFill>
              <a:srgbClr val="A5A5A5"/>
            </a:solidFill>
            <a:ln w="9525">
              <a:solidFill>
                <a:srgbClr val="A5A5A5"/>
              </a:solidFill>
            </a:ln>
            <a:effectLst/>
          </c:spPr>
        </c:marker>
      </c:pivotFmt>
      <c:pivotFmt>
        <c:idx val="17"/>
        <c:spPr>
          <a:solidFill>
            <a:schemeClr val="accent1"/>
          </a:solidFill>
          <a:ln w="38100" cap="rnd">
            <a:solidFill>
              <a:srgbClr val="FFC000"/>
            </a:solidFill>
            <a:round/>
          </a:ln>
          <a:effectLst/>
        </c:spPr>
        <c:marker>
          <c:symbol val="circle"/>
          <c:size val="7"/>
          <c:spPr>
            <a:solidFill>
              <a:srgbClr val="FFC000"/>
            </a:solidFill>
            <a:ln w="9525">
              <a:solidFill>
                <a:srgbClr val="FFC000"/>
              </a:solidFill>
            </a:ln>
            <a:effectLst/>
          </c:spPr>
        </c:marker>
      </c:pivotFmt>
      <c:pivotFmt>
        <c:idx val="18"/>
        <c:spPr>
          <a:solidFill>
            <a:schemeClr val="accent1"/>
          </a:solidFill>
          <a:ln w="38100" cap="rnd">
            <a:solidFill>
              <a:srgbClr val="7030A0"/>
            </a:solidFill>
            <a:round/>
          </a:ln>
          <a:effectLst/>
        </c:spPr>
        <c:marker>
          <c:symbol val="circle"/>
          <c:size val="7"/>
          <c:spPr>
            <a:solidFill>
              <a:srgbClr val="7030A0"/>
            </a:solidFill>
            <a:ln w="9525">
              <a:solidFill>
                <a:srgbClr val="7030A0"/>
              </a:solidFill>
            </a:ln>
            <a:effectLst/>
          </c:spPr>
        </c:marker>
      </c:pivotFmt>
      <c:pivotFmt>
        <c:idx val="19"/>
        <c:spPr>
          <a:solidFill>
            <a:schemeClr val="accent1"/>
          </a:solidFill>
          <a:ln w="38100" cap="rnd">
            <a:solidFill>
              <a:srgbClr val="70AD47"/>
            </a:solidFill>
            <a:round/>
          </a:ln>
          <a:effectLst/>
        </c:spPr>
        <c:marker>
          <c:symbol val="circle"/>
          <c:size val="7"/>
          <c:spPr>
            <a:solidFill>
              <a:srgbClr val="70AD47"/>
            </a:solidFill>
            <a:ln w="9525">
              <a:solidFill>
                <a:srgbClr val="70AD47"/>
              </a:solidFill>
            </a:ln>
            <a:effectLst/>
          </c:spPr>
        </c:marker>
      </c:pivotFmt>
      <c:pivotFmt>
        <c:idx val="20"/>
        <c:spPr>
          <a:solidFill>
            <a:schemeClr val="accent1"/>
          </a:solidFill>
          <a:ln w="38100" cap="rnd">
            <a:solidFill>
              <a:srgbClr val="255E91"/>
            </a:solidFill>
            <a:round/>
          </a:ln>
          <a:effectLst/>
        </c:spPr>
        <c:marker>
          <c:symbol val="circle"/>
          <c:size val="7"/>
          <c:spPr>
            <a:solidFill>
              <a:srgbClr val="255E91"/>
            </a:solidFill>
            <a:ln w="9525">
              <a:solidFill>
                <a:srgbClr val="255E91"/>
              </a:solidFill>
            </a:ln>
            <a:effectLst/>
          </c:spPr>
        </c:marker>
      </c:pivotFmt>
      <c:pivotFmt>
        <c:idx val="21"/>
        <c:spPr>
          <a:ln w="38100" cap="rnd">
            <a:solidFill>
              <a:srgbClr val="5B9BD5"/>
            </a:solidFill>
            <a:round/>
          </a:ln>
          <a:effectLst/>
        </c:spPr>
        <c:marker>
          <c:symbol val="circle"/>
          <c:size val="7"/>
          <c:spPr>
            <a:solidFill>
              <a:srgbClr val="5B9BD5"/>
            </a:solidFill>
            <a:ln w="9525">
              <a:solidFill>
                <a:srgbClr val="5B9BD5"/>
              </a:solidFill>
            </a:ln>
            <a:effectLst/>
          </c:spPr>
        </c:marker>
      </c:pivotFmt>
      <c:pivotFmt>
        <c:idx val="22"/>
        <c:spPr>
          <a:ln w="38100" cap="rnd">
            <a:solidFill>
              <a:srgbClr val="ED7D31"/>
            </a:solidFill>
            <a:round/>
          </a:ln>
          <a:effectLst/>
        </c:spPr>
        <c:marker>
          <c:symbol val="circle"/>
          <c:size val="7"/>
          <c:spPr>
            <a:solidFill>
              <a:srgbClr val="ED7D31"/>
            </a:solidFill>
            <a:ln w="9525">
              <a:solidFill>
                <a:srgbClr val="ED7D31"/>
              </a:solidFill>
            </a:ln>
            <a:effectLst/>
          </c:spPr>
        </c:marker>
      </c:pivotFmt>
      <c:pivotFmt>
        <c:idx val="23"/>
        <c:spPr>
          <a:ln w="38100" cap="rnd">
            <a:solidFill>
              <a:srgbClr val="A5A5A5"/>
            </a:solidFill>
            <a:round/>
          </a:ln>
          <a:effectLst/>
        </c:spPr>
        <c:marker>
          <c:symbol val="circle"/>
          <c:size val="7"/>
          <c:spPr>
            <a:solidFill>
              <a:srgbClr val="A5A5A5"/>
            </a:solidFill>
            <a:ln w="9525">
              <a:solidFill>
                <a:srgbClr val="A5A5A5"/>
              </a:solidFill>
            </a:ln>
            <a:effectLst/>
          </c:spPr>
        </c:marker>
      </c:pivotFmt>
      <c:pivotFmt>
        <c:idx val="24"/>
        <c:spPr>
          <a:ln w="38100" cap="rnd">
            <a:solidFill>
              <a:srgbClr val="FFC000"/>
            </a:solidFill>
            <a:round/>
          </a:ln>
          <a:effectLst/>
        </c:spPr>
        <c:marker>
          <c:symbol val="circle"/>
          <c:size val="7"/>
          <c:spPr>
            <a:solidFill>
              <a:srgbClr val="FFC000"/>
            </a:solidFill>
            <a:ln w="9525">
              <a:solidFill>
                <a:srgbClr val="FFC000"/>
              </a:solidFill>
            </a:ln>
            <a:effectLst/>
          </c:spPr>
        </c:marker>
      </c:pivotFmt>
      <c:pivotFmt>
        <c:idx val="25"/>
        <c:spPr>
          <a:ln w="38100" cap="rnd">
            <a:solidFill>
              <a:srgbClr val="7030A0"/>
            </a:solidFill>
            <a:round/>
          </a:ln>
          <a:effectLst/>
        </c:spPr>
        <c:marker>
          <c:symbol val="circle"/>
          <c:size val="7"/>
          <c:spPr>
            <a:solidFill>
              <a:srgbClr val="7030A0"/>
            </a:solidFill>
            <a:ln w="9525">
              <a:solidFill>
                <a:srgbClr val="7030A0"/>
              </a:solidFill>
            </a:ln>
            <a:effectLst/>
          </c:spPr>
        </c:marker>
      </c:pivotFmt>
      <c:pivotFmt>
        <c:idx val="26"/>
        <c:spPr>
          <a:ln w="38100" cap="rnd">
            <a:solidFill>
              <a:srgbClr val="70AD47"/>
            </a:solidFill>
            <a:round/>
          </a:ln>
          <a:effectLst/>
        </c:spPr>
        <c:marker>
          <c:symbol val="circle"/>
          <c:size val="7"/>
          <c:spPr>
            <a:solidFill>
              <a:srgbClr val="70AD47"/>
            </a:solidFill>
            <a:ln w="9525">
              <a:solidFill>
                <a:srgbClr val="70AD47"/>
              </a:solidFill>
            </a:ln>
            <a:effectLst/>
          </c:spPr>
        </c:marker>
      </c:pivotFmt>
      <c:pivotFmt>
        <c:idx val="27"/>
        <c:spPr>
          <a:ln w="38100" cap="rnd">
            <a:solidFill>
              <a:srgbClr val="255E91"/>
            </a:solidFill>
            <a:round/>
          </a:ln>
          <a:effectLst/>
        </c:spPr>
        <c:marker>
          <c:symbol val="circle"/>
          <c:size val="7"/>
          <c:spPr>
            <a:solidFill>
              <a:srgbClr val="255E91"/>
            </a:solidFill>
            <a:ln w="9525">
              <a:solidFill>
                <a:srgbClr val="255E91"/>
              </a:solidFill>
            </a:ln>
            <a:effectLst/>
          </c:spPr>
        </c:marker>
      </c:pivotFmt>
    </c:pivotFmts>
    <c:plotArea>
      <c:layout>
        <c:manualLayout>
          <c:layoutTarget val="inner"/>
          <c:xMode val="edge"/>
          <c:yMode val="edge"/>
          <c:x val="0.1893378086419753"/>
          <c:y val="3.7570959595959595E-2"/>
          <c:w val="0.7891035493827161"/>
          <c:h val="0.53390984848484846"/>
        </c:manualLayout>
      </c:layout>
      <c:lineChart>
        <c:grouping val="standard"/>
        <c:varyColors val="0"/>
        <c:ser>
          <c:idx val="0"/>
          <c:order val="0"/>
          <c:tx>
            <c:strRef>
              <c:f>'Test size N'!$B$2:$B$3</c:f>
              <c:strCache>
                <c:ptCount val="1"/>
                <c:pt idx="0">
                  <c:v>Chain</c:v>
                </c:pt>
              </c:strCache>
            </c:strRef>
          </c:tx>
          <c:spPr>
            <a:ln w="38100" cap="rnd">
              <a:solidFill>
                <a:srgbClr val="5B9BD5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5B9BD5"/>
              </a:solidFill>
              <a:ln w="9525">
                <a:solidFill>
                  <a:srgbClr val="5B9BD5"/>
                </a:solidFill>
              </a:ln>
              <a:effectLst/>
            </c:spPr>
          </c:marker>
          <c:cat>
            <c:strRef>
              <c:f>'Test size N'!$A$4:$A$24</c:f>
              <c:strCach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strCache>
            </c:strRef>
          </c:cat>
          <c:val>
            <c:numRef>
              <c:f>'Test size N'!$B$4:$B$24</c:f>
              <c:numCache>
                <c:formatCode>General</c:formatCode>
                <c:ptCount val="21"/>
                <c:pt idx="1">
                  <c:v>7.290000000000001E-5</c:v>
                </c:pt>
                <c:pt idx="2">
                  <c:v>1.2320000000000001E-4</c:v>
                </c:pt>
                <c:pt idx="3">
                  <c:v>1.9800000000000002E-4</c:v>
                </c:pt>
                <c:pt idx="4">
                  <c:v>7.2449999999999999E-4</c:v>
                </c:pt>
                <c:pt idx="5">
                  <c:v>1.6711E-3</c:v>
                </c:pt>
                <c:pt idx="6">
                  <c:v>1.7587E-3</c:v>
                </c:pt>
                <c:pt idx="7">
                  <c:v>4.3803000000000002E-3</c:v>
                </c:pt>
                <c:pt idx="8">
                  <c:v>1.00853E-2</c:v>
                </c:pt>
                <c:pt idx="9">
                  <c:v>3.0839999999999999E-2</c:v>
                </c:pt>
                <c:pt idx="10">
                  <c:v>7.421330000000001E-2</c:v>
                </c:pt>
                <c:pt idx="11">
                  <c:v>0.13368369999999999</c:v>
                </c:pt>
                <c:pt idx="12">
                  <c:v>0.31198550000000003</c:v>
                </c:pt>
                <c:pt idx="13">
                  <c:v>0.74794700000000003</c:v>
                </c:pt>
                <c:pt idx="14">
                  <c:v>1.7126687999999999</c:v>
                </c:pt>
                <c:pt idx="15">
                  <c:v>4.0425763999999997</c:v>
                </c:pt>
                <c:pt idx="16">
                  <c:v>9.4411047000000003</c:v>
                </c:pt>
                <c:pt idx="17">
                  <c:v>21.348195700000002</c:v>
                </c:pt>
                <c:pt idx="18">
                  <c:v>49.213211600000001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4D-40BC-9DCC-E1A21C3983A3}"/>
            </c:ext>
          </c:extLst>
        </c:ser>
        <c:ser>
          <c:idx val="1"/>
          <c:order val="1"/>
          <c:tx>
            <c:strRef>
              <c:f>'Test size N'!$C$2:$C$3</c:f>
              <c:strCache>
                <c:ptCount val="1"/>
                <c:pt idx="0">
                  <c:v>Coalition monotonicity</c:v>
                </c:pt>
              </c:strCache>
            </c:strRef>
          </c:tx>
          <c:spPr>
            <a:ln w="38100" cap="rnd">
              <a:solidFill>
                <a:srgbClr val="ED7D3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ED7D31"/>
              </a:solidFill>
              <a:ln w="9525">
                <a:solidFill>
                  <a:srgbClr val="ED7D31"/>
                </a:solidFill>
              </a:ln>
              <a:effectLst/>
            </c:spPr>
          </c:marker>
          <c:cat>
            <c:strRef>
              <c:f>'Test size N'!$A$4:$A$24</c:f>
              <c:strCach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strCache>
            </c:strRef>
          </c:cat>
          <c:val>
            <c:numRef>
              <c:f>'Test size N'!$C$4:$C$24</c:f>
              <c:numCache>
                <c:formatCode>General</c:formatCode>
                <c:ptCount val="21"/>
                <c:pt idx="1">
                  <c:v>4.6600000000000001E-5</c:v>
                </c:pt>
                <c:pt idx="2">
                  <c:v>4.9799999999999998E-5</c:v>
                </c:pt>
                <c:pt idx="3">
                  <c:v>5.2599999999999998E-5</c:v>
                </c:pt>
                <c:pt idx="4">
                  <c:v>5.4600000000000006E-5</c:v>
                </c:pt>
                <c:pt idx="5">
                  <c:v>4.1399999999999997E-5</c:v>
                </c:pt>
                <c:pt idx="6">
                  <c:v>4.4400000000000002E-5</c:v>
                </c:pt>
                <c:pt idx="7">
                  <c:v>5.2099999999999999E-5</c:v>
                </c:pt>
                <c:pt idx="8">
                  <c:v>6.3100000000000002E-5</c:v>
                </c:pt>
                <c:pt idx="9">
                  <c:v>5.5399999999999998E-5</c:v>
                </c:pt>
                <c:pt idx="10">
                  <c:v>5.3300000000000001E-5</c:v>
                </c:pt>
                <c:pt idx="11">
                  <c:v>5.5300000000000002E-5</c:v>
                </c:pt>
                <c:pt idx="12">
                  <c:v>4.6799999999999999E-5</c:v>
                </c:pt>
                <c:pt idx="13">
                  <c:v>5.5300000000000002E-5</c:v>
                </c:pt>
                <c:pt idx="14">
                  <c:v>5.8700000000000004E-5</c:v>
                </c:pt>
                <c:pt idx="15">
                  <c:v>5.0900000000000004E-5</c:v>
                </c:pt>
                <c:pt idx="16">
                  <c:v>5.0699999999999999E-5</c:v>
                </c:pt>
                <c:pt idx="17">
                  <c:v>6.19E-5</c:v>
                </c:pt>
                <c:pt idx="18">
                  <c:v>4.5500000000000001E-5</c:v>
                </c:pt>
                <c:pt idx="19">
                  <c:v>5.1499999999999998E-5</c:v>
                </c:pt>
                <c:pt idx="20">
                  <c:v>4.99E-5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44D-40BC-9DCC-E1A21C3983A3}"/>
            </c:ext>
          </c:extLst>
        </c:ser>
        <c:ser>
          <c:idx val="2"/>
          <c:order val="2"/>
          <c:tx>
            <c:strRef>
              <c:f>'Test size N'!$D$2:$D$3</c:f>
              <c:strCache>
                <c:ptCount val="1"/>
                <c:pt idx="0">
                  <c:v>Nested chain</c:v>
                </c:pt>
              </c:strCache>
            </c:strRef>
          </c:tx>
          <c:spPr>
            <a:ln w="38100" cap="rnd">
              <a:solidFill>
                <a:srgbClr val="A5A5A5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A5A5A5"/>
              </a:solidFill>
              <a:ln w="9525">
                <a:solidFill>
                  <a:srgbClr val="A5A5A5"/>
                </a:solidFill>
              </a:ln>
              <a:effectLst/>
            </c:spPr>
          </c:marker>
          <c:cat>
            <c:strRef>
              <c:f>'Test size N'!$A$4:$A$24</c:f>
              <c:strCach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strCache>
            </c:strRef>
          </c:cat>
          <c:val>
            <c:numRef>
              <c:f>'Test size N'!$D$4:$D$24</c:f>
              <c:numCache>
                <c:formatCode>General</c:formatCode>
                <c:ptCount val="21"/>
                <c:pt idx="1">
                  <c:v>8.0000000000000007E-5</c:v>
                </c:pt>
                <c:pt idx="2">
                  <c:v>2.8019999999999998E-4</c:v>
                </c:pt>
                <c:pt idx="3">
                  <c:v>5.1449999999999998E-4</c:v>
                </c:pt>
                <c:pt idx="4">
                  <c:v>4.4317000000000002E-3</c:v>
                </c:pt>
                <c:pt idx="5">
                  <c:v>1.33715E-2</c:v>
                </c:pt>
                <c:pt idx="6">
                  <c:v>2.0125800000000003E-2</c:v>
                </c:pt>
                <c:pt idx="7">
                  <c:v>7.3080699999999998E-2</c:v>
                </c:pt>
                <c:pt idx="8">
                  <c:v>0.24406330000000001</c:v>
                </c:pt>
                <c:pt idx="9">
                  <c:v>0.84012039999999999</c:v>
                </c:pt>
                <c:pt idx="10">
                  <c:v>3.0244472</c:v>
                </c:pt>
                <c:pt idx="11">
                  <c:v>10.6168815</c:v>
                </c:pt>
                <c:pt idx="12">
                  <c:v>36.834305099999995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44D-40BC-9DCC-E1A21C3983A3}"/>
            </c:ext>
          </c:extLst>
        </c:ser>
        <c:ser>
          <c:idx val="3"/>
          <c:order val="3"/>
          <c:tx>
            <c:strRef>
              <c:f>'Test size N'!$E$2:$E$3</c:f>
              <c:strCache>
                <c:ptCount val="1"/>
                <c:pt idx="0">
                  <c:v>Nested [C]</c:v>
                </c:pt>
              </c:strCache>
            </c:strRef>
          </c:tx>
          <c:spPr>
            <a:ln w="3810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C000"/>
              </a:solidFill>
              <a:ln w="9525">
                <a:solidFill>
                  <a:srgbClr val="FFC000"/>
                </a:solidFill>
              </a:ln>
              <a:effectLst/>
            </c:spPr>
          </c:marker>
          <c:cat>
            <c:strRef>
              <c:f>'Test size N'!$A$4:$A$24</c:f>
              <c:strCach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strCache>
            </c:strRef>
          </c:cat>
          <c:val>
            <c:numRef>
              <c:f>'Test size N'!$E$4:$E$24</c:f>
              <c:numCache>
                <c:formatCode>General</c:formatCode>
                <c:ptCount val="21"/>
                <c:pt idx="0">
                  <c:v>3.43E-5</c:v>
                </c:pt>
                <c:pt idx="1">
                  <c:v>6.7299999999999996E-5</c:v>
                </c:pt>
                <c:pt idx="2">
                  <c:v>4.2899999999999999E-5</c:v>
                </c:pt>
                <c:pt idx="3">
                  <c:v>3.8000000000000002E-5</c:v>
                </c:pt>
                <c:pt idx="4">
                  <c:v>4.1099999999999996E-5</c:v>
                </c:pt>
                <c:pt idx="5">
                  <c:v>4.5099999999999998E-5</c:v>
                </c:pt>
                <c:pt idx="6">
                  <c:v>4.3600000000000003E-5</c:v>
                </c:pt>
                <c:pt idx="7">
                  <c:v>5.4299999999999998E-5</c:v>
                </c:pt>
                <c:pt idx="8">
                  <c:v>4.4299999999999999E-5</c:v>
                </c:pt>
                <c:pt idx="9">
                  <c:v>4.2500000000000003E-5</c:v>
                </c:pt>
                <c:pt idx="10">
                  <c:v>4.5099999999999998E-5</c:v>
                </c:pt>
                <c:pt idx="11">
                  <c:v>4.5199999999999994E-5</c:v>
                </c:pt>
                <c:pt idx="12">
                  <c:v>4.7700000000000001E-5</c:v>
                </c:pt>
                <c:pt idx="13">
                  <c:v>4.3099999999999997E-5</c:v>
                </c:pt>
                <c:pt idx="14">
                  <c:v>4.5500000000000001E-5</c:v>
                </c:pt>
                <c:pt idx="15">
                  <c:v>5.5100000000000004E-5</c:v>
                </c:pt>
                <c:pt idx="16">
                  <c:v>4.5300000000000003E-5</c:v>
                </c:pt>
                <c:pt idx="17">
                  <c:v>5.6800000000000005E-5</c:v>
                </c:pt>
                <c:pt idx="18">
                  <c:v>4.6399999999999996E-5</c:v>
                </c:pt>
                <c:pt idx="19">
                  <c:v>3.6999999999999998E-5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44D-40BC-9DCC-E1A21C3983A3}"/>
            </c:ext>
          </c:extLst>
        </c:ser>
        <c:ser>
          <c:idx val="4"/>
          <c:order val="4"/>
          <c:tx>
            <c:strRef>
              <c:f>'Test size N'!$F$2:$F$3</c:f>
              <c:strCache>
                <c:ptCount val="1"/>
                <c:pt idx="0">
                  <c:v>Outcome monotonicity</c:v>
                </c:pt>
              </c:strCache>
            </c:strRef>
          </c:tx>
          <c:spPr>
            <a:ln w="38100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cat>
            <c:strRef>
              <c:f>'Test size N'!$A$4:$A$24</c:f>
              <c:strCach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strCache>
            </c:strRef>
          </c:cat>
          <c:val>
            <c:numRef>
              <c:f>'Test size N'!$F$4:$F$24</c:f>
              <c:numCache>
                <c:formatCode>General</c:formatCode>
                <c:ptCount val="21"/>
                <c:pt idx="1">
                  <c:v>8.0000000000000007E-5</c:v>
                </c:pt>
                <c:pt idx="2">
                  <c:v>6.5600000000000009E-5</c:v>
                </c:pt>
                <c:pt idx="3">
                  <c:v>5.2200000000000002E-5</c:v>
                </c:pt>
                <c:pt idx="4">
                  <c:v>5.8400000000000003E-5</c:v>
                </c:pt>
                <c:pt idx="5">
                  <c:v>6.8800000000000005E-5</c:v>
                </c:pt>
                <c:pt idx="6">
                  <c:v>7.5099999999999996E-5</c:v>
                </c:pt>
                <c:pt idx="7">
                  <c:v>1.139E-4</c:v>
                </c:pt>
                <c:pt idx="8">
                  <c:v>1.103E-4</c:v>
                </c:pt>
                <c:pt idx="9">
                  <c:v>7.0199999999999999E-5</c:v>
                </c:pt>
                <c:pt idx="10">
                  <c:v>9.8599999999999998E-5</c:v>
                </c:pt>
                <c:pt idx="11">
                  <c:v>1.9539999999999998E-4</c:v>
                </c:pt>
                <c:pt idx="12">
                  <c:v>1.3070000000000001E-4</c:v>
                </c:pt>
                <c:pt idx="13">
                  <c:v>1.3109999999999999E-4</c:v>
                </c:pt>
                <c:pt idx="14">
                  <c:v>1.4569999999999999E-4</c:v>
                </c:pt>
                <c:pt idx="15">
                  <c:v>1.616E-4</c:v>
                </c:pt>
                <c:pt idx="16">
                  <c:v>1.4099999999999998E-4</c:v>
                </c:pt>
                <c:pt idx="17">
                  <c:v>1.1400000000000001E-4</c:v>
                </c:pt>
                <c:pt idx="18">
                  <c:v>1.9880000000000001E-4</c:v>
                </c:pt>
                <c:pt idx="19">
                  <c:v>2.4949999999999999E-4</c:v>
                </c:pt>
                <c:pt idx="20">
                  <c:v>1.6430000000000001E-4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44D-40BC-9DCC-E1A21C3983A3}"/>
            </c:ext>
          </c:extLst>
        </c:ser>
        <c:ser>
          <c:idx val="5"/>
          <c:order val="5"/>
          <c:tx>
            <c:strRef>
              <c:f>'Test size N'!$G$2:$G$3</c:f>
              <c:strCache>
                <c:ptCount val="1"/>
                <c:pt idx="0">
                  <c:v> Superadditivity</c:v>
                </c:pt>
              </c:strCache>
            </c:strRef>
          </c:tx>
          <c:spPr>
            <a:ln w="38100" cap="rnd">
              <a:solidFill>
                <a:srgbClr val="70AD47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70AD47"/>
              </a:solidFill>
              <a:ln w="9525">
                <a:solidFill>
                  <a:srgbClr val="70AD47"/>
                </a:solidFill>
              </a:ln>
              <a:effectLst/>
            </c:spPr>
          </c:marker>
          <c:cat>
            <c:strRef>
              <c:f>'Test size N'!$A$4:$A$24</c:f>
              <c:strCach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strCache>
            </c:strRef>
          </c:cat>
          <c:val>
            <c:numRef>
              <c:f>'Test size N'!$G$4:$G$24</c:f>
              <c:numCache>
                <c:formatCode>General</c:formatCode>
                <c:ptCount val="21"/>
                <c:pt idx="1">
                  <c:v>1.4399999999999998E-4</c:v>
                </c:pt>
                <c:pt idx="2">
                  <c:v>1.437E-4</c:v>
                </c:pt>
                <c:pt idx="3">
                  <c:v>2.4499999999999999E-4</c:v>
                </c:pt>
                <c:pt idx="4">
                  <c:v>3.7130000000000003E-4</c:v>
                </c:pt>
                <c:pt idx="5">
                  <c:v>7.4950000000000006E-4</c:v>
                </c:pt>
                <c:pt idx="6">
                  <c:v>1.0083E-3</c:v>
                </c:pt>
                <c:pt idx="7">
                  <c:v>2.398E-3</c:v>
                </c:pt>
                <c:pt idx="8">
                  <c:v>3.9045E-3</c:v>
                </c:pt>
                <c:pt idx="9">
                  <c:v>9.9412000000000007E-3</c:v>
                </c:pt>
                <c:pt idx="10">
                  <c:v>3.2405500000000004E-2</c:v>
                </c:pt>
                <c:pt idx="11">
                  <c:v>4.6346600000000002E-2</c:v>
                </c:pt>
                <c:pt idx="12">
                  <c:v>9.7415199999999993E-2</c:v>
                </c:pt>
                <c:pt idx="13">
                  <c:v>0.2207819</c:v>
                </c:pt>
                <c:pt idx="14">
                  <c:v>0.45508739999999998</c:v>
                </c:pt>
                <c:pt idx="15">
                  <c:v>1.0175718</c:v>
                </c:pt>
                <c:pt idx="16">
                  <c:v>2.2207471000000001</c:v>
                </c:pt>
                <c:pt idx="17">
                  <c:v>4.8564327</c:v>
                </c:pt>
                <c:pt idx="18">
                  <c:v>10.664582399999999</c:v>
                </c:pt>
                <c:pt idx="19">
                  <c:v>21.9967316</c:v>
                </c:pt>
                <c:pt idx="20">
                  <c:v>46.5144479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44D-40BC-9DCC-E1A21C3983A3}"/>
            </c:ext>
          </c:extLst>
        </c:ser>
        <c:ser>
          <c:idx val="6"/>
          <c:order val="6"/>
          <c:tx>
            <c:strRef>
              <c:f>'Test size N'!$H$2:$H$3</c:f>
              <c:strCache>
                <c:ptCount val="1"/>
                <c:pt idx="0">
                  <c:v>Non-valid superadditivity</c:v>
                </c:pt>
              </c:strCache>
            </c:strRef>
          </c:tx>
          <c:spPr>
            <a:ln w="38100" cap="rnd">
              <a:solidFill>
                <a:srgbClr val="255E9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255E91"/>
              </a:solidFill>
              <a:ln w="9525">
                <a:solidFill>
                  <a:srgbClr val="255E91"/>
                </a:solidFill>
              </a:ln>
              <a:effectLst/>
            </c:spPr>
          </c:marker>
          <c:cat>
            <c:strRef>
              <c:f>'Test size N'!$A$4:$A$24</c:f>
              <c:strCach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strCache>
            </c:strRef>
          </c:cat>
          <c:val>
            <c:numRef>
              <c:f>'Test size N'!$H$4:$H$24</c:f>
              <c:numCache>
                <c:formatCode>General</c:formatCode>
                <c:ptCount val="21"/>
                <c:pt idx="1">
                  <c:v>8.9699999999999998E-5</c:v>
                </c:pt>
                <c:pt idx="2">
                  <c:v>1.1999999999999999E-4</c:v>
                </c:pt>
                <c:pt idx="3">
                  <c:v>1.094E-4</c:v>
                </c:pt>
                <c:pt idx="4">
                  <c:v>1.7569999999999999E-4</c:v>
                </c:pt>
                <c:pt idx="5">
                  <c:v>3.3300000000000002E-4</c:v>
                </c:pt>
                <c:pt idx="6">
                  <c:v>6.1890000000000003E-4</c:v>
                </c:pt>
                <c:pt idx="7">
                  <c:v>1.8154E-3</c:v>
                </c:pt>
                <c:pt idx="8">
                  <c:v>2.6661000000000002E-3</c:v>
                </c:pt>
                <c:pt idx="9">
                  <c:v>5.3417000000000004E-3</c:v>
                </c:pt>
                <c:pt idx="10">
                  <c:v>1.1953500000000001E-2</c:v>
                </c:pt>
                <c:pt idx="11">
                  <c:v>2.6712800000000002E-2</c:v>
                </c:pt>
                <c:pt idx="12">
                  <c:v>6.0216500000000006E-2</c:v>
                </c:pt>
                <c:pt idx="13">
                  <c:v>0.1277509</c:v>
                </c:pt>
                <c:pt idx="14">
                  <c:v>0.28534179999999998</c:v>
                </c:pt>
                <c:pt idx="15">
                  <c:v>0.65611069999999994</c:v>
                </c:pt>
                <c:pt idx="16">
                  <c:v>1.3797553</c:v>
                </c:pt>
                <c:pt idx="17">
                  <c:v>2.9638895999999999</c:v>
                </c:pt>
                <c:pt idx="18">
                  <c:v>6.3447513999999998</c:v>
                </c:pt>
                <c:pt idx="19">
                  <c:v>13.569480499999999</c:v>
                </c:pt>
                <c:pt idx="20">
                  <c:v>29.6140775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44D-40BC-9DCC-E1A21C3983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0673416"/>
        <c:axId val="1634723848"/>
      </c:lineChart>
      <c:catAx>
        <c:axId val="13906734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400" b="1" i="0" u="none" strike="noStrike" baseline="0">
                    <a:latin typeface="Arial" panose="020B0604020202020204" pitchFamily="34" charset="0"/>
                    <a:cs typeface="Arial" panose="020B0604020202020204" pitchFamily="34" charset="0"/>
                  </a:rPr>
                  <a:t>Test size (n)</a:t>
                </a:r>
                <a:endParaRPr lang="en-US" sz="1400" b="1"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46359305555555547"/>
              <c:y val="0.65146035353535359"/>
            </c:manualLayout>
          </c:layout>
          <c:overlay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4723848"/>
        <c:crossesAt val="1.0000000000000004E-5"/>
        <c:auto val="1"/>
        <c:lblAlgn val="ctr"/>
        <c:lblOffset val="100"/>
        <c:noMultiLvlLbl val="0"/>
      </c:catAx>
      <c:valAx>
        <c:axId val="163472384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D9D9D9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 i="0" u="none" strike="noStrike" baseline="0">
                    <a:latin typeface="Arial" panose="020B0604020202020204" pitchFamily="34" charset="0"/>
                    <a:cs typeface="Arial" panose="020B0604020202020204" pitchFamily="34" charset="0"/>
                  </a:rPr>
                  <a:t>Median runtime (s, log scale)</a:t>
                </a:r>
                <a:endParaRPr lang="en-US" sz="1400" b="1"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4.3440432098765434E-2"/>
              <c:y val="2.6817424242424243E-2"/>
            </c:manualLayout>
          </c:layout>
          <c:overlay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4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0673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9251265432098766"/>
          <c:y val="0.76247954545454544"/>
          <c:w val="0.68731475105535766"/>
          <c:h val="0.16507175514351027"/>
        </c:manualLayout>
      </c:layout>
      <c:overlay val="0"/>
      <c:spPr>
        <a:noFill/>
        <a:ln w="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rgbClr val="595959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518160</xdr:colOff>
      <xdr:row>16</xdr:row>
      <xdr:rowOff>114300</xdr:rowOff>
    </xdr:from>
    <xdr:to>
      <xdr:col>19</xdr:col>
      <xdr:colOff>41100</xdr:colOff>
      <xdr:row>38</xdr:row>
      <xdr:rowOff>50940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83C71D-5FE8-72D1-DD67-635FB94B7E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xcel Services" refreshedDate="46214.831582870371" createdVersion="8" refreshedVersion="8" minRefreshableVersion="3" recordCount="130">
  <cacheSource type="worksheet">
    <worksheetSource name="runtime_medians_seconds_1"/>
  </cacheSource>
  <cacheFields count="11">
    <cacheField name="family" numFmtId="0">
      <sharedItems count="7">
        <s v="chainCL"/>
        <s v="coalitionMonotonicity"/>
        <s v="nestedChainCL"/>
        <s v="nestingBox"/>
        <s v="outcomeMonotonicity"/>
        <s v="superadditivity"/>
        <s v="superadditivityprime"/>
      </sharedItems>
    </cacheField>
    <cacheField name="n" numFmtId="0">
      <sharedItems containsSemiMixedTypes="0" containsString="0" containsNumber="1" containsInteger="1" minValue="1" maxValue="21" count="21"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1"/>
      </sharedItems>
    </cacheField>
    <cacheField name="pieces" numFmtId="0">
      <sharedItems containsSemiMixedTypes="0" containsString="0" containsNumber="1" containsInteger="1" minValue="4" maxValue="105"/>
    </cacheField>
    <cacheField name="boxes" numFmtId="0">
      <sharedItems containsSemiMixedTypes="0" containsString="0" containsNumber="1" containsInteger="1" minValue="1" maxValue="28"/>
    </cacheField>
    <cacheField name="deepest_box" numFmtId="0">
      <sharedItems containsSemiMixedTypes="0" containsString="0" containsNumber="1" containsInteger="1" minValue="1" maxValue="20"/>
    </cacheField>
    <cacheField name="agents" numFmtId="0">
      <sharedItems containsSemiMixedTypes="0" containsString="0" containsNumber="1" containsInteger="1" minValue="2" maxValue="26"/>
    </cacheField>
    <cacheField name="agents_in_coalitions" numFmtId="0">
      <sharedItems containsSemiMixedTypes="0" containsString="0" containsNumber="1" containsInteger="1" minValue="1" maxValue="52"/>
    </cacheField>
    <cacheField name="run1_seconds" numFmtId="0">
      <sharedItems containsSemiMixedTypes="0" containsString="0" containsNumber="1" minValue="2.7799999999999998E-5" maxValue="49.213211600000001"/>
    </cacheField>
    <cacheField name="run2_seconds" numFmtId="0">
      <sharedItems containsSemiMixedTypes="0" containsString="0" containsNumber="1" minValue="3.29E-5" maxValue="50.820577700000001"/>
    </cacheField>
    <cacheField name="run3_seconds" numFmtId="0">
      <sharedItems containsSemiMixedTypes="0" containsString="0" containsNumber="1" minValue="3.1999999999999999E-5" maxValue="48.157595999999998"/>
    </cacheField>
    <cacheField name="median_runtime_seconds" numFmtId="0">
      <sharedItems containsSemiMixedTypes="0" containsString="0" containsNumber="1" minValue="3.43E-5" maxValue="49.2132116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30">
  <r>
    <x v="0"/>
    <x v="0"/>
    <n v="10"/>
    <n v="3"/>
    <n v="1"/>
    <n v="2"/>
    <n v="4"/>
    <n v="5.91E-5"/>
    <n v="7.5900000000000002E-5"/>
    <n v="7.290000000000001E-5"/>
    <n v="7.290000000000001E-5"/>
  </r>
  <r>
    <x v="0"/>
    <x v="1"/>
    <n v="15"/>
    <n v="4"/>
    <n v="1"/>
    <n v="3"/>
    <n v="6"/>
    <n v="9.1899999999999998E-5"/>
    <n v="1.2320000000000001E-4"/>
    <n v="1.384E-4"/>
    <n v="1.2320000000000001E-4"/>
  </r>
  <r>
    <x v="0"/>
    <x v="2"/>
    <n v="20"/>
    <n v="5"/>
    <n v="1"/>
    <n v="4"/>
    <n v="8"/>
    <n v="2.9120000000000003E-4"/>
    <n v="1.9800000000000002E-4"/>
    <n v="1.8790000000000001E-4"/>
    <n v="1.9800000000000002E-4"/>
  </r>
  <r>
    <x v="0"/>
    <x v="3"/>
    <n v="25"/>
    <n v="6"/>
    <n v="1"/>
    <n v="5"/>
    <n v="10"/>
    <n v="4.8309999999999998E-4"/>
    <n v="7.582E-4"/>
    <n v="7.2449999999999999E-4"/>
    <n v="7.2449999999999999E-4"/>
  </r>
  <r>
    <x v="0"/>
    <x v="4"/>
    <n v="30"/>
    <n v="7"/>
    <n v="1"/>
    <n v="6"/>
    <n v="12"/>
    <n v="1.7700000000000001E-3"/>
    <n v="1.6711E-3"/>
    <n v="8.2809999999999991E-4"/>
    <n v="1.6711E-3"/>
  </r>
  <r>
    <x v="0"/>
    <x v="5"/>
    <n v="35"/>
    <n v="8"/>
    <n v="1"/>
    <n v="7"/>
    <n v="14"/>
    <n v="1.7293E-3"/>
    <n v="2.2821999999999999E-3"/>
    <n v="1.7587E-3"/>
    <n v="1.7587E-3"/>
  </r>
  <r>
    <x v="0"/>
    <x v="6"/>
    <n v="40"/>
    <n v="9"/>
    <n v="1"/>
    <n v="8"/>
    <n v="16"/>
    <n v="4.3803000000000002E-3"/>
    <n v="7.1464999999999992E-3"/>
    <n v="4.0410000000000003E-3"/>
    <n v="4.3803000000000002E-3"/>
  </r>
  <r>
    <x v="0"/>
    <x v="7"/>
    <n v="45"/>
    <n v="10"/>
    <n v="1"/>
    <n v="9"/>
    <n v="18"/>
    <n v="9.8394999999999993E-3"/>
    <n v="2.0460899999999997E-2"/>
    <n v="1.00853E-2"/>
    <n v="1.00853E-2"/>
  </r>
  <r>
    <x v="0"/>
    <x v="8"/>
    <n v="50"/>
    <n v="11"/>
    <n v="1"/>
    <n v="10"/>
    <n v="20"/>
    <n v="3.0839999999999999E-2"/>
    <n v="4.3212500000000001E-2"/>
    <n v="2.5710400000000001E-2"/>
    <n v="3.0839999999999999E-2"/>
  </r>
  <r>
    <x v="0"/>
    <x v="9"/>
    <n v="55"/>
    <n v="12"/>
    <n v="1"/>
    <n v="11"/>
    <n v="22"/>
    <n v="6.5912499999999999E-2"/>
    <n v="7.421330000000001E-2"/>
    <n v="7.9402199999999992E-2"/>
    <n v="7.421330000000001E-2"/>
  </r>
  <r>
    <x v="0"/>
    <x v="10"/>
    <n v="60"/>
    <n v="13"/>
    <n v="1"/>
    <n v="12"/>
    <n v="24"/>
    <n v="0.13368369999999999"/>
    <n v="0.1470494"/>
    <n v="0.13356579999999998"/>
    <n v="0.13368369999999999"/>
  </r>
  <r>
    <x v="0"/>
    <x v="11"/>
    <n v="65"/>
    <n v="14"/>
    <n v="1"/>
    <n v="13"/>
    <n v="26"/>
    <n v="0.31198550000000003"/>
    <n v="0.3068052"/>
    <n v="0.31774979999999997"/>
    <n v="0.31198550000000003"/>
  </r>
  <r>
    <x v="0"/>
    <x v="12"/>
    <n v="70"/>
    <n v="15"/>
    <n v="1"/>
    <n v="14"/>
    <n v="28"/>
    <n v="0.73099449999999999"/>
    <n v="0.74794700000000003"/>
    <n v="0.77464820000000001"/>
    <n v="0.74794700000000003"/>
  </r>
  <r>
    <x v="0"/>
    <x v="13"/>
    <n v="75"/>
    <n v="16"/>
    <n v="1"/>
    <n v="15"/>
    <n v="30"/>
    <n v="1.7405241"/>
    <n v="1.7126687999999999"/>
    <n v="1.7042394999999999"/>
    <n v="1.7126687999999999"/>
  </r>
  <r>
    <x v="0"/>
    <x v="14"/>
    <n v="80"/>
    <n v="17"/>
    <n v="1"/>
    <n v="16"/>
    <n v="32"/>
    <n v="3.9559254999999998"/>
    <n v="4.0664577"/>
    <n v="4.0425763999999997"/>
    <n v="4.0425763999999997"/>
  </r>
  <r>
    <x v="0"/>
    <x v="15"/>
    <n v="85"/>
    <n v="18"/>
    <n v="1"/>
    <n v="17"/>
    <n v="34"/>
    <n v="9.4114222999999999"/>
    <n v="9.4411047000000003"/>
    <n v="9.6794163000000015"/>
    <n v="9.4411047000000003"/>
  </r>
  <r>
    <x v="0"/>
    <x v="16"/>
    <n v="90"/>
    <n v="19"/>
    <n v="1"/>
    <n v="18"/>
    <n v="36"/>
    <n v="21.8282208"/>
    <n v="21.348195700000002"/>
    <n v="21.074591400000003"/>
    <n v="21.348195700000002"/>
  </r>
  <r>
    <x v="0"/>
    <x v="17"/>
    <n v="95"/>
    <n v="20"/>
    <n v="1"/>
    <n v="19"/>
    <n v="38"/>
    <n v="49.213211600000001"/>
    <n v="50.820577700000001"/>
    <n v="48.157595999999998"/>
    <n v="49.213211600000001"/>
  </r>
  <r>
    <x v="1"/>
    <x v="0"/>
    <n v="5"/>
    <n v="2"/>
    <n v="1"/>
    <n v="2"/>
    <n v="3"/>
    <n v="4.2000000000000004E-5"/>
    <n v="6.3299999999999994E-5"/>
    <n v="4.6600000000000001E-5"/>
    <n v="4.6600000000000001E-5"/>
  </r>
  <r>
    <x v="1"/>
    <x v="1"/>
    <n v="5"/>
    <n v="2"/>
    <n v="1"/>
    <n v="3"/>
    <n v="4"/>
    <n v="9.2E-5"/>
    <n v="4.3099999999999997E-5"/>
    <n v="4.9799999999999998E-5"/>
    <n v="4.9799999999999998E-5"/>
  </r>
  <r>
    <x v="1"/>
    <x v="2"/>
    <n v="5"/>
    <n v="2"/>
    <n v="1"/>
    <n v="4"/>
    <n v="5"/>
    <n v="5.2599999999999998E-5"/>
    <n v="4.8099999999999997E-5"/>
    <n v="5.7200000000000001E-5"/>
    <n v="5.2599999999999998E-5"/>
  </r>
  <r>
    <x v="1"/>
    <x v="3"/>
    <n v="5"/>
    <n v="2"/>
    <n v="1"/>
    <n v="5"/>
    <n v="6"/>
    <n v="5.4800000000000004E-5"/>
    <n v="4.2400000000000001E-5"/>
    <n v="5.4600000000000006E-5"/>
    <n v="5.4600000000000006E-5"/>
  </r>
  <r>
    <x v="1"/>
    <x v="4"/>
    <n v="5"/>
    <n v="2"/>
    <n v="1"/>
    <n v="6"/>
    <n v="7"/>
    <n v="4.1399999999999997E-5"/>
    <n v="6.8199999999999991E-5"/>
    <n v="4.0300000000000004E-5"/>
    <n v="4.1399999999999997E-5"/>
  </r>
  <r>
    <x v="1"/>
    <x v="5"/>
    <n v="5"/>
    <n v="2"/>
    <n v="1"/>
    <n v="7"/>
    <n v="8"/>
    <n v="9.0700000000000009E-5"/>
    <n v="4.4400000000000002E-5"/>
    <n v="4.18E-5"/>
    <n v="4.4400000000000002E-5"/>
  </r>
  <r>
    <x v="1"/>
    <x v="6"/>
    <n v="5"/>
    <n v="2"/>
    <n v="1"/>
    <n v="8"/>
    <n v="9"/>
    <n v="4.1499999999999999E-5"/>
    <n v="5.5999999999999999E-5"/>
    <n v="5.2099999999999999E-5"/>
    <n v="5.2099999999999999E-5"/>
  </r>
  <r>
    <x v="1"/>
    <x v="7"/>
    <n v="5"/>
    <n v="2"/>
    <n v="1"/>
    <n v="9"/>
    <n v="10"/>
    <n v="5.2299999999999997E-5"/>
    <n v="6.9300000000000004E-5"/>
    <n v="6.3100000000000002E-5"/>
    <n v="6.3100000000000002E-5"/>
  </r>
  <r>
    <x v="1"/>
    <x v="8"/>
    <n v="5"/>
    <n v="2"/>
    <n v="1"/>
    <n v="10"/>
    <n v="11"/>
    <n v="5.5399999999999998E-5"/>
    <n v="5.5100000000000004E-5"/>
    <n v="5.7099999999999999E-5"/>
    <n v="5.5399999999999998E-5"/>
  </r>
  <r>
    <x v="1"/>
    <x v="9"/>
    <n v="5"/>
    <n v="2"/>
    <n v="1"/>
    <n v="11"/>
    <n v="12"/>
    <n v="5.3300000000000001E-5"/>
    <n v="5.4499999999999997E-5"/>
    <n v="4.7600000000000005E-5"/>
    <n v="5.3300000000000001E-5"/>
  </r>
  <r>
    <x v="1"/>
    <x v="10"/>
    <n v="5"/>
    <n v="2"/>
    <n v="1"/>
    <n v="12"/>
    <n v="13"/>
    <n v="4.0899999999999998E-5"/>
    <n v="5.5300000000000002E-5"/>
    <n v="8.3900000000000006E-5"/>
    <n v="5.5300000000000002E-5"/>
  </r>
  <r>
    <x v="1"/>
    <x v="11"/>
    <n v="5"/>
    <n v="2"/>
    <n v="1"/>
    <n v="13"/>
    <n v="14"/>
    <n v="4.3600000000000003E-5"/>
    <n v="4.9500000000000004E-5"/>
    <n v="4.6799999999999999E-5"/>
    <n v="4.6799999999999999E-5"/>
  </r>
  <r>
    <x v="1"/>
    <x v="12"/>
    <n v="5"/>
    <n v="2"/>
    <n v="1"/>
    <n v="14"/>
    <n v="15"/>
    <n v="4.2799999999999997E-5"/>
    <n v="5.5300000000000002E-5"/>
    <n v="1.03E-4"/>
    <n v="5.5300000000000002E-5"/>
  </r>
  <r>
    <x v="1"/>
    <x v="13"/>
    <n v="5"/>
    <n v="2"/>
    <n v="1"/>
    <n v="15"/>
    <n v="16"/>
    <n v="1.2850000000000001E-4"/>
    <n v="5.4600000000000006E-5"/>
    <n v="5.8700000000000004E-5"/>
    <n v="5.8700000000000004E-5"/>
  </r>
  <r>
    <x v="1"/>
    <x v="14"/>
    <n v="5"/>
    <n v="2"/>
    <n v="1"/>
    <n v="16"/>
    <n v="17"/>
    <n v="4.1700000000000004E-5"/>
    <n v="7.6799999999999997E-5"/>
    <n v="5.0900000000000004E-5"/>
    <n v="5.0900000000000004E-5"/>
  </r>
  <r>
    <x v="1"/>
    <x v="15"/>
    <n v="5"/>
    <n v="2"/>
    <n v="1"/>
    <n v="17"/>
    <n v="18"/>
    <n v="5.0699999999999999E-5"/>
    <n v="4.3299999999999995E-5"/>
    <n v="5.1900000000000001E-5"/>
    <n v="5.0699999999999999E-5"/>
  </r>
  <r>
    <x v="1"/>
    <x v="16"/>
    <n v="5"/>
    <n v="2"/>
    <n v="1"/>
    <n v="18"/>
    <n v="19"/>
    <n v="6.19E-5"/>
    <n v="8.92E-5"/>
    <n v="4.3399999999999998E-5"/>
    <n v="6.19E-5"/>
  </r>
  <r>
    <x v="1"/>
    <x v="17"/>
    <n v="5"/>
    <n v="2"/>
    <n v="1"/>
    <n v="19"/>
    <n v="20"/>
    <n v="4.5500000000000001E-5"/>
    <n v="4.4200000000000004E-5"/>
    <n v="5.5500000000000001E-5"/>
    <n v="4.5500000000000001E-5"/>
  </r>
  <r>
    <x v="1"/>
    <x v="18"/>
    <n v="5"/>
    <n v="2"/>
    <n v="1"/>
    <n v="20"/>
    <n v="21"/>
    <n v="4.2799999999999997E-5"/>
    <n v="5.1499999999999998E-5"/>
    <n v="9.8100000000000013E-5"/>
    <n v="5.1499999999999998E-5"/>
  </r>
  <r>
    <x v="1"/>
    <x v="19"/>
    <n v="5"/>
    <n v="2"/>
    <n v="1"/>
    <n v="21"/>
    <n v="22"/>
    <n v="4.6699999999999997E-5"/>
    <n v="4.99E-5"/>
    <n v="5.5300000000000002E-5"/>
    <n v="4.99E-5"/>
  </r>
  <r>
    <x v="2"/>
    <x v="0"/>
    <n v="13"/>
    <n v="6"/>
    <n v="2"/>
    <n v="4"/>
    <n v="8"/>
    <n v="6.8299999999999993E-5"/>
    <n v="8.0000000000000007E-5"/>
    <n v="1.216E-4"/>
    <n v="8.0000000000000007E-5"/>
  </r>
  <r>
    <x v="2"/>
    <x v="1"/>
    <n v="19"/>
    <n v="8"/>
    <n v="2"/>
    <n v="6"/>
    <n v="12"/>
    <n v="3.3989999999999997E-4"/>
    <n v="2.8019999999999998E-4"/>
    <n v="2.2620000000000002E-4"/>
    <n v="2.8019999999999998E-4"/>
  </r>
  <r>
    <x v="2"/>
    <x v="2"/>
    <n v="25"/>
    <n v="10"/>
    <n v="2"/>
    <n v="8"/>
    <n v="16"/>
    <n v="5.1449999999999998E-4"/>
    <n v="5.1180000000000008E-4"/>
    <n v="1.6091E-3"/>
    <n v="5.1449999999999998E-4"/>
  </r>
  <r>
    <x v="2"/>
    <x v="3"/>
    <n v="31"/>
    <n v="12"/>
    <n v="2"/>
    <n v="10"/>
    <n v="20"/>
    <n v="4.5011000000000001E-3"/>
    <n v="4.4317000000000002E-3"/>
    <n v="3.1384E-3"/>
    <n v="4.4317000000000002E-3"/>
  </r>
  <r>
    <x v="2"/>
    <x v="4"/>
    <n v="37"/>
    <n v="14"/>
    <n v="2"/>
    <n v="12"/>
    <n v="24"/>
    <n v="1.3467399999999999E-2"/>
    <n v="1.33715E-2"/>
    <n v="5.6535000000000005E-3"/>
    <n v="1.33715E-2"/>
  </r>
  <r>
    <x v="2"/>
    <x v="5"/>
    <n v="43"/>
    <n v="16"/>
    <n v="2"/>
    <n v="14"/>
    <n v="28"/>
    <n v="2.0125800000000003E-2"/>
    <n v="1.9600300000000001E-2"/>
    <n v="2.4371200000000003E-2"/>
    <n v="2.0125800000000003E-2"/>
  </r>
  <r>
    <x v="2"/>
    <x v="6"/>
    <n v="49"/>
    <n v="18"/>
    <n v="2"/>
    <n v="16"/>
    <n v="32"/>
    <n v="7.6258999999999993E-2"/>
    <n v="7.3080699999999998E-2"/>
    <n v="6.72788E-2"/>
    <n v="7.3080699999999998E-2"/>
  </r>
  <r>
    <x v="2"/>
    <x v="7"/>
    <n v="55"/>
    <n v="20"/>
    <n v="2"/>
    <n v="18"/>
    <n v="36"/>
    <n v="0.24406330000000001"/>
    <n v="0.23884450000000002"/>
    <n v="0.24780170000000001"/>
    <n v="0.24406330000000001"/>
  </r>
  <r>
    <x v="2"/>
    <x v="8"/>
    <n v="61"/>
    <n v="22"/>
    <n v="2"/>
    <n v="20"/>
    <n v="40"/>
    <n v="0.84200210000000009"/>
    <n v="0.83027110000000004"/>
    <n v="0.84012039999999999"/>
    <n v="0.84012039999999999"/>
  </r>
  <r>
    <x v="2"/>
    <x v="9"/>
    <n v="67"/>
    <n v="24"/>
    <n v="2"/>
    <n v="22"/>
    <n v="44"/>
    <n v="3.0458059"/>
    <n v="3.0244472"/>
    <n v="2.9930041999999997"/>
    <n v="3.0244472"/>
  </r>
  <r>
    <x v="2"/>
    <x v="10"/>
    <n v="73"/>
    <n v="26"/>
    <n v="2"/>
    <n v="24"/>
    <n v="48"/>
    <n v="10.6042688"/>
    <n v="10.992500099999999"/>
    <n v="10.6168815"/>
    <n v="10.6168815"/>
  </r>
  <r>
    <x v="2"/>
    <x v="11"/>
    <n v="79"/>
    <n v="28"/>
    <n v="2"/>
    <n v="26"/>
    <n v="52"/>
    <n v="36.757302699999997"/>
    <n v="40.467265099999999"/>
    <n v="36.834305099999995"/>
    <n v="36.834305099999995"/>
  </r>
  <r>
    <x v="3"/>
    <x v="20"/>
    <n v="4"/>
    <n v="1"/>
    <n v="1"/>
    <n v="2"/>
    <n v="1"/>
    <n v="5.1999999999999997E-5"/>
    <n v="3.43E-5"/>
    <n v="3.1999999999999999E-5"/>
    <n v="3.43E-5"/>
  </r>
  <r>
    <x v="3"/>
    <x v="0"/>
    <n v="5"/>
    <n v="2"/>
    <n v="2"/>
    <n v="2"/>
    <n v="2"/>
    <n v="3.8600000000000003E-5"/>
    <n v="1.139E-4"/>
    <n v="6.7299999999999996E-5"/>
    <n v="6.7299999999999996E-5"/>
  </r>
  <r>
    <x v="3"/>
    <x v="1"/>
    <n v="6"/>
    <n v="3"/>
    <n v="3"/>
    <n v="2"/>
    <n v="3"/>
    <n v="4.2899999999999999E-5"/>
    <n v="4.1599999999999995E-5"/>
    <n v="4.3900000000000003E-5"/>
    <n v="4.2899999999999999E-5"/>
  </r>
  <r>
    <x v="3"/>
    <x v="2"/>
    <n v="7"/>
    <n v="4"/>
    <n v="4"/>
    <n v="2"/>
    <n v="4"/>
    <n v="2.7799999999999998E-5"/>
    <n v="3.8000000000000002E-5"/>
    <n v="7.0400000000000004E-5"/>
    <n v="3.8000000000000002E-5"/>
  </r>
  <r>
    <x v="3"/>
    <x v="3"/>
    <n v="8"/>
    <n v="5"/>
    <n v="5"/>
    <n v="2"/>
    <n v="5"/>
    <n v="1.0449999999999999E-4"/>
    <n v="3.4600000000000001E-5"/>
    <n v="4.1099999999999996E-5"/>
    <n v="4.1099999999999996E-5"/>
  </r>
  <r>
    <x v="3"/>
    <x v="4"/>
    <n v="9"/>
    <n v="6"/>
    <n v="6"/>
    <n v="2"/>
    <n v="6"/>
    <n v="4.5099999999999998E-5"/>
    <n v="3.9900000000000001E-5"/>
    <n v="6.9300000000000004E-5"/>
    <n v="4.5099999999999998E-5"/>
  </r>
  <r>
    <x v="3"/>
    <x v="5"/>
    <n v="10"/>
    <n v="7"/>
    <n v="7"/>
    <n v="2"/>
    <n v="7"/>
    <n v="4.3600000000000003E-5"/>
    <n v="4.4299999999999999E-5"/>
    <n v="3.3300000000000003E-5"/>
    <n v="4.3600000000000003E-5"/>
  </r>
  <r>
    <x v="3"/>
    <x v="6"/>
    <n v="11"/>
    <n v="8"/>
    <n v="8"/>
    <n v="2"/>
    <n v="8"/>
    <n v="1.74E-4"/>
    <n v="3.8500000000000001E-5"/>
    <n v="5.4299999999999998E-5"/>
    <n v="5.4299999999999998E-5"/>
  </r>
  <r>
    <x v="3"/>
    <x v="7"/>
    <n v="12"/>
    <n v="9"/>
    <n v="9"/>
    <n v="2"/>
    <n v="9"/>
    <n v="4.1300000000000001E-5"/>
    <n v="4.4299999999999999E-5"/>
    <n v="7.7999999999999999E-5"/>
    <n v="4.4299999999999999E-5"/>
  </r>
  <r>
    <x v="3"/>
    <x v="8"/>
    <n v="13"/>
    <n v="10"/>
    <n v="10"/>
    <n v="2"/>
    <n v="10"/>
    <n v="4.2500000000000003E-5"/>
    <n v="3.29E-5"/>
    <n v="4.8899999999999996E-5"/>
    <n v="4.2500000000000003E-5"/>
  </r>
  <r>
    <x v="3"/>
    <x v="9"/>
    <n v="14"/>
    <n v="11"/>
    <n v="11"/>
    <n v="2"/>
    <n v="11"/>
    <n v="8.5500000000000005E-5"/>
    <n v="4.5099999999999998E-5"/>
    <n v="4.3700000000000005E-5"/>
    <n v="4.5099999999999998E-5"/>
  </r>
  <r>
    <x v="3"/>
    <x v="10"/>
    <n v="15"/>
    <n v="12"/>
    <n v="12"/>
    <n v="2"/>
    <n v="12"/>
    <n v="3.3300000000000003E-5"/>
    <n v="5.0299999999999996E-5"/>
    <n v="4.5199999999999994E-5"/>
    <n v="4.5199999999999994E-5"/>
  </r>
  <r>
    <x v="3"/>
    <x v="11"/>
    <n v="16"/>
    <n v="13"/>
    <n v="13"/>
    <n v="2"/>
    <n v="13"/>
    <n v="4.2899999999999999E-5"/>
    <n v="8.0699999999999996E-5"/>
    <n v="4.7700000000000001E-5"/>
    <n v="4.7700000000000001E-5"/>
  </r>
  <r>
    <x v="3"/>
    <x v="12"/>
    <n v="17"/>
    <n v="14"/>
    <n v="14"/>
    <n v="2"/>
    <n v="14"/>
    <n v="4.3099999999999997E-5"/>
    <n v="4.2999999999999995E-5"/>
    <n v="4.8599999999999995E-5"/>
    <n v="4.3099999999999997E-5"/>
  </r>
  <r>
    <x v="3"/>
    <x v="13"/>
    <n v="18"/>
    <n v="15"/>
    <n v="15"/>
    <n v="2"/>
    <n v="15"/>
    <n v="4.5099999999999998E-5"/>
    <n v="4.5500000000000001E-5"/>
    <n v="4.99E-5"/>
    <n v="4.5500000000000001E-5"/>
  </r>
  <r>
    <x v="3"/>
    <x v="14"/>
    <n v="19"/>
    <n v="16"/>
    <n v="16"/>
    <n v="2"/>
    <n v="16"/>
    <n v="8.6299999999999997E-5"/>
    <n v="4.0200000000000001E-5"/>
    <n v="5.5100000000000004E-5"/>
    <n v="5.5100000000000004E-5"/>
  </r>
  <r>
    <x v="3"/>
    <x v="15"/>
    <n v="20"/>
    <n v="17"/>
    <n v="17"/>
    <n v="2"/>
    <n v="17"/>
    <n v="5.1799999999999999E-5"/>
    <n v="4.2200000000000003E-5"/>
    <n v="4.5300000000000003E-5"/>
    <n v="4.5300000000000003E-5"/>
  </r>
  <r>
    <x v="3"/>
    <x v="16"/>
    <n v="21"/>
    <n v="18"/>
    <n v="18"/>
    <n v="2"/>
    <n v="18"/>
    <n v="7.4599999999999997E-5"/>
    <n v="5.6800000000000005E-5"/>
    <n v="4.99E-5"/>
    <n v="5.6800000000000005E-5"/>
  </r>
  <r>
    <x v="3"/>
    <x v="17"/>
    <n v="22"/>
    <n v="19"/>
    <n v="19"/>
    <n v="2"/>
    <n v="19"/>
    <n v="4.4200000000000004E-5"/>
    <n v="5.4299999999999998E-5"/>
    <n v="4.6399999999999996E-5"/>
    <n v="4.6399999999999996E-5"/>
  </r>
  <r>
    <x v="3"/>
    <x v="18"/>
    <n v="23"/>
    <n v="20"/>
    <n v="20"/>
    <n v="2"/>
    <n v="20"/>
    <n v="3.6999999999999998E-5"/>
    <n v="3.6300000000000001E-5"/>
    <n v="5.0900000000000004E-5"/>
    <n v="3.6999999999999998E-5"/>
  </r>
  <r>
    <x v="4"/>
    <x v="0"/>
    <n v="7"/>
    <n v="2"/>
    <n v="1"/>
    <n v="2"/>
    <n v="2"/>
    <n v="4.2000000000000004E-5"/>
    <n v="8.2399999999999997E-5"/>
    <n v="8.0000000000000007E-5"/>
    <n v="8.0000000000000007E-5"/>
  </r>
  <r>
    <x v="4"/>
    <x v="1"/>
    <n v="9"/>
    <n v="2"/>
    <n v="1"/>
    <n v="2"/>
    <n v="2"/>
    <n v="7.8799999999999991E-5"/>
    <n v="4.7899999999999999E-5"/>
    <n v="6.5600000000000009E-5"/>
    <n v="6.5600000000000009E-5"/>
  </r>
  <r>
    <x v="4"/>
    <x v="2"/>
    <n v="11"/>
    <n v="2"/>
    <n v="1"/>
    <n v="2"/>
    <n v="2"/>
    <n v="4.9100000000000001E-5"/>
    <n v="5.9999999999999995E-5"/>
    <n v="5.2200000000000002E-5"/>
    <n v="5.2200000000000002E-5"/>
  </r>
  <r>
    <x v="4"/>
    <x v="3"/>
    <n v="13"/>
    <n v="2"/>
    <n v="1"/>
    <n v="2"/>
    <n v="2"/>
    <n v="5.8400000000000003E-5"/>
    <n v="1.111E-4"/>
    <n v="5.1999999999999997E-5"/>
    <n v="5.8400000000000003E-5"/>
  </r>
  <r>
    <x v="4"/>
    <x v="4"/>
    <n v="15"/>
    <n v="2"/>
    <n v="1"/>
    <n v="2"/>
    <n v="2"/>
    <n v="6.8800000000000005E-5"/>
    <n v="5.6700000000000003E-5"/>
    <n v="7.4899999999999991E-5"/>
    <n v="6.8800000000000005E-5"/>
  </r>
  <r>
    <x v="4"/>
    <x v="5"/>
    <n v="17"/>
    <n v="2"/>
    <n v="1"/>
    <n v="2"/>
    <n v="2"/>
    <n v="8.1000000000000004E-5"/>
    <n v="5.6800000000000005E-5"/>
    <n v="7.5099999999999996E-5"/>
    <n v="7.5099999999999996E-5"/>
  </r>
  <r>
    <x v="4"/>
    <x v="6"/>
    <n v="19"/>
    <n v="2"/>
    <n v="1"/>
    <n v="2"/>
    <n v="2"/>
    <n v="1.139E-4"/>
    <n v="1.2320000000000001E-4"/>
    <n v="8.92E-5"/>
    <n v="1.139E-4"/>
  </r>
  <r>
    <x v="4"/>
    <x v="7"/>
    <n v="21"/>
    <n v="2"/>
    <n v="1"/>
    <n v="2"/>
    <n v="2"/>
    <n v="1.2799999999999999E-4"/>
    <n v="1.103E-4"/>
    <n v="6.3E-5"/>
    <n v="1.103E-4"/>
  </r>
  <r>
    <x v="4"/>
    <x v="8"/>
    <n v="23"/>
    <n v="2"/>
    <n v="1"/>
    <n v="2"/>
    <n v="2"/>
    <n v="6.9900000000000005E-5"/>
    <n v="7.0199999999999999E-5"/>
    <n v="1.0119999999999999E-4"/>
    <n v="7.0199999999999999E-5"/>
  </r>
  <r>
    <x v="4"/>
    <x v="9"/>
    <n v="25"/>
    <n v="2"/>
    <n v="1"/>
    <n v="2"/>
    <n v="2"/>
    <n v="1.06E-4"/>
    <n v="9.8599999999999998E-5"/>
    <n v="7.2300000000000009E-5"/>
    <n v="9.8599999999999998E-5"/>
  </r>
  <r>
    <x v="4"/>
    <x v="10"/>
    <n v="27"/>
    <n v="2"/>
    <n v="1"/>
    <n v="2"/>
    <n v="2"/>
    <n v="1.9539999999999998E-4"/>
    <n v="2.418E-4"/>
    <n v="1.371E-4"/>
    <n v="1.9539999999999998E-4"/>
  </r>
  <r>
    <x v="4"/>
    <x v="11"/>
    <n v="29"/>
    <n v="2"/>
    <n v="1"/>
    <n v="2"/>
    <n v="2"/>
    <n v="1.3070000000000001E-4"/>
    <n v="1.2909999999999999E-4"/>
    <n v="1.7359999999999999E-4"/>
    <n v="1.3070000000000001E-4"/>
  </r>
  <r>
    <x v="4"/>
    <x v="12"/>
    <n v="31"/>
    <n v="2"/>
    <n v="1"/>
    <n v="2"/>
    <n v="2"/>
    <n v="1.4219999999999999E-4"/>
    <n v="1.3109999999999999E-4"/>
    <n v="1.2030000000000001E-4"/>
    <n v="1.3109999999999999E-4"/>
  </r>
  <r>
    <x v="4"/>
    <x v="13"/>
    <n v="33"/>
    <n v="2"/>
    <n v="1"/>
    <n v="2"/>
    <n v="2"/>
    <n v="1.796E-4"/>
    <n v="1.4569999999999999E-4"/>
    <n v="1.4099999999999998E-4"/>
    <n v="1.4569999999999999E-4"/>
  </r>
  <r>
    <x v="4"/>
    <x v="14"/>
    <n v="35"/>
    <n v="2"/>
    <n v="1"/>
    <n v="2"/>
    <n v="2"/>
    <n v="1.0499999999999999E-4"/>
    <n v="1.616E-4"/>
    <n v="1.7569999999999999E-4"/>
    <n v="1.616E-4"/>
  </r>
  <r>
    <x v="4"/>
    <x v="15"/>
    <n v="37"/>
    <n v="2"/>
    <n v="1"/>
    <n v="2"/>
    <n v="2"/>
    <n v="2.8289999999999999E-4"/>
    <n v="1.4099999999999998E-4"/>
    <n v="9.6699999999999992E-5"/>
    <n v="1.4099999999999998E-4"/>
  </r>
  <r>
    <x v="4"/>
    <x v="16"/>
    <n v="39"/>
    <n v="2"/>
    <n v="1"/>
    <n v="2"/>
    <n v="2"/>
    <n v="1.3780000000000002E-4"/>
    <n v="1.1400000000000001E-4"/>
    <n v="1.061E-4"/>
    <n v="1.1400000000000001E-4"/>
  </r>
  <r>
    <x v="4"/>
    <x v="17"/>
    <n v="41"/>
    <n v="2"/>
    <n v="1"/>
    <n v="2"/>
    <n v="2"/>
    <n v="1.9880000000000001E-4"/>
    <n v="1.2529999999999998E-4"/>
    <n v="2.041E-4"/>
    <n v="1.9880000000000001E-4"/>
  </r>
  <r>
    <x v="4"/>
    <x v="18"/>
    <n v="43"/>
    <n v="2"/>
    <n v="1"/>
    <n v="2"/>
    <n v="2"/>
    <n v="2.4949999999999999E-4"/>
    <n v="3.1759999999999997E-4"/>
    <n v="1.6969999999999998E-4"/>
    <n v="2.4949999999999999E-4"/>
  </r>
  <r>
    <x v="4"/>
    <x v="19"/>
    <n v="45"/>
    <n v="2"/>
    <n v="1"/>
    <n v="2"/>
    <n v="2"/>
    <n v="1.8220000000000001E-4"/>
    <n v="1.6370000000000002E-4"/>
    <n v="1.6430000000000001E-4"/>
    <n v="1.6430000000000001E-4"/>
  </r>
  <r>
    <x v="5"/>
    <x v="0"/>
    <n v="10"/>
    <n v="3"/>
    <n v="1"/>
    <n v="2"/>
    <n v="4"/>
    <n v="2.4899999999999998E-4"/>
    <n v="9.520000000000001E-5"/>
    <n v="1.4399999999999998E-4"/>
    <n v="1.4399999999999998E-4"/>
  </r>
  <r>
    <x v="5"/>
    <x v="1"/>
    <n v="15"/>
    <n v="4"/>
    <n v="1"/>
    <n v="3"/>
    <n v="6"/>
    <n v="2.3699999999999999E-4"/>
    <n v="1.437E-4"/>
    <n v="1.0739999999999999E-4"/>
    <n v="1.437E-4"/>
  </r>
  <r>
    <x v="5"/>
    <x v="2"/>
    <n v="20"/>
    <n v="5"/>
    <n v="1"/>
    <n v="4"/>
    <n v="8"/>
    <n v="2.4140000000000001E-4"/>
    <n v="2.7920000000000001E-4"/>
    <n v="2.4499999999999999E-4"/>
    <n v="2.4499999999999999E-4"/>
  </r>
  <r>
    <x v="5"/>
    <x v="3"/>
    <n v="25"/>
    <n v="6"/>
    <n v="1"/>
    <n v="5"/>
    <n v="10"/>
    <n v="3.545E-4"/>
    <n v="3.7130000000000003E-4"/>
    <n v="4.2099999999999999E-4"/>
    <n v="3.7130000000000003E-4"/>
  </r>
  <r>
    <x v="5"/>
    <x v="4"/>
    <n v="30"/>
    <n v="7"/>
    <n v="1"/>
    <n v="6"/>
    <n v="12"/>
    <n v="8.2069999999999995E-4"/>
    <n v="6.5439999999999997E-4"/>
    <n v="7.4950000000000006E-4"/>
    <n v="7.4950000000000006E-4"/>
  </r>
  <r>
    <x v="5"/>
    <x v="5"/>
    <n v="35"/>
    <n v="8"/>
    <n v="1"/>
    <n v="7"/>
    <n v="14"/>
    <n v="1.1858999999999999E-3"/>
    <n v="1.0083E-3"/>
    <n v="8.2830000000000002E-4"/>
    <n v="1.0083E-3"/>
  </r>
  <r>
    <x v="5"/>
    <x v="6"/>
    <n v="40"/>
    <n v="9"/>
    <n v="1"/>
    <n v="8"/>
    <n v="16"/>
    <n v="3.0095E-3"/>
    <n v="2.398E-3"/>
    <n v="1.7285999999999998E-3"/>
    <n v="2.398E-3"/>
  </r>
  <r>
    <x v="5"/>
    <x v="7"/>
    <n v="45"/>
    <n v="10"/>
    <n v="1"/>
    <n v="9"/>
    <n v="18"/>
    <n v="3.9009000000000001E-3"/>
    <n v="3.9045E-3"/>
    <n v="3.9166000000000001E-3"/>
    <n v="3.9045E-3"/>
  </r>
  <r>
    <x v="5"/>
    <x v="8"/>
    <n v="50"/>
    <n v="11"/>
    <n v="1"/>
    <n v="10"/>
    <n v="20"/>
    <n v="9.9412000000000007E-3"/>
    <n v="9.148400000000001E-3"/>
    <n v="1.09105E-2"/>
    <n v="9.9412000000000007E-3"/>
  </r>
  <r>
    <x v="5"/>
    <x v="9"/>
    <n v="55"/>
    <n v="12"/>
    <n v="1"/>
    <n v="11"/>
    <n v="22"/>
    <n v="5.9024199999999999E-2"/>
    <n v="3.2405500000000004E-2"/>
    <n v="1.95509E-2"/>
    <n v="3.2405500000000004E-2"/>
  </r>
  <r>
    <x v="5"/>
    <x v="10"/>
    <n v="60"/>
    <n v="13"/>
    <n v="1"/>
    <n v="12"/>
    <n v="24"/>
    <n v="4.6346600000000002E-2"/>
    <n v="4.6623299999999999E-2"/>
    <n v="4.6024700000000002E-2"/>
    <n v="4.6346600000000002E-2"/>
  </r>
  <r>
    <x v="5"/>
    <x v="11"/>
    <n v="65"/>
    <n v="14"/>
    <n v="1"/>
    <n v="13"/>
    <n v="26"/>
    <n v="0.10720209999999999"/>
    <n v="9.7047999999999995E-2"/>
    <n v="9.7415199999999993E-2"/>
    <n v="9.7415199999999993E-2"/>
  </r>
  <r>
    <x v="5"/>
    <x v="12"/>
    <n v="70"/>
    <n v="15"/>
    <n v="1"/>
    <n v="14"/>
    <n v="28"/>
    <n v="0.20595840000000001"/>
    <n v="0.2207819"/>
    <n v="0.2246987"/>
    <n v="0.2207819"/>
  </r>
  <r>
    <x v="5"/>
    <x v="13"/>
    <n v="75"/>
    <n v="16"/>
    <n v="1"/>
    <n v="15"/>
    <n v="30"/>
    <n v="0.45784339999999996"/>
    <n v="0.45355329999999999"/>
    <n v="0.45508739999999998"/>
    <n v="0.45508739999999998"/>
  </r>
  <r>
    <x v="5"/>
    <x v="14"/>
    <n v="80"/>
    <n v="17"/>
    <n v="1"/>
    <n v="16"/>
    <n v="32"/>
    <n v="1.0152033"/>
    <n v="1.0175718"/>
    <n v="1.138334"/>
    <n v="1.0175718"/>
  </r>
  <r>
    <x v="5"/>
    <x v="15"/>
    <n v="85"/>
    <n v="18"/>
    <n v="1"/>
    <n v="17"/>
    <n v="34"/>
    <n v="2.1832737999999998"/>
    <n v="2.2207471000000001"/>
    <n v="2.3940722000000001"/>
    <n v="2.2207471000000001"/>
  </r>
  <r>
    <x v="5"/>
    <x v="16"/>
    <n v="90"/>
    <n v="19"/>
    <n v="1"/>
    <n v="18"/>
    <n v="36"/>
    <n v="8.3216137000000003"/>
    <n v="4.8564327"/>
    <n v="4.7868814000000004"/>
    <n v="4.8564327"/>
  </r>
  <r>
    <x v="5"/>
    <x v="17"/>
    <n v="95"/>
    <n v="20"/>
    <n v="1"/>
    <n v="19"/>
    <n v="38"/>
    <n v="10.6786371"/>
    <n v="10.648138100000001"/>
    <n v="10.664582399999999"/>
    <n v="10.664582399999999"/>
  </r>
  <r>
    <x v="5"/>
    <x v="18"/>
    <n v="100"/>
    <n v="21"/>
    <n v="1"/>
    <n v="20"/>
    <n v="40"/>
    <n v="21.798857699999999"/>
    <n v="22.337935300000002"/>
    <n v="21.9967316"/>
    <n v="21.9967316"/>
  </r>
  <r>
    <x v="5"/>
    <x v="19"/>
    <n v="105"/>
    <n v="22"/>
    <n v="1"/>
    <n v="21"/>
    <n v="42"/>
    <n v="46.702258199999996"/>
    <n v="46.088940799999996"/>
    <n v="46.5144479"/>
    <n v="46.5144479"/>
  </r>
  <r>
    <x v="6"/>
    <x v="0"/>
    <n v="10"/>
    <n v="3"/>
    <n v="1"/>
    <n v="2"/>
    <n v="3"/>
    <n v="7.5499999999999992E-5"/>
    <n v="8.9699999999999998E-5"/>
    <n v="9.48E-5"/>
    <n v="8.9699999999999998E-5"/>
  </r>
  <r>
    <x v="6"/>
    <x v="1"/>
    <n v="15"/>
    <n v="4"/>
    <n v="1"/>
    <n v="3"/>
    <n v="5"/>
    <n v="2.3440000000000001E-4"/>
    <n v="6.7699999999999992E-5"/>
    <n v="1.1999999999999999E-4"/>
    <n v="1.1999999999999999E-4"/>
  </r>
  <r>
    <x v="6"/>
    <x v="2"/>
    <n v="20"/>
    <n v="5"/>
    <n v="1"/>
    <n v="4"/>
    <n v="7"/>
    <n v="1.015E-4"/>
    <n v="1.094E-4"/>
    <n v="1.3760000000000001E-4"/>
    <n v="1.094E-4"/>
  </r>
  <r>
    <x v="6"/>
    <x v="3"/>
    <n v="25"/>
    <n v="6"/>
    <n v="1"/>
    <n v="5"/>
    <n v="9"/>
    <n v="1.683E-4"/>
    <n v="1.9139999999999999E-4"/>
    <n v="1.7569999999999999E-4"/>
    <n v="1.7569999999999999E-4"/>
  </r>
  <r>
    <x v="6"/>
    <x v="4"/>
    <n v="30"/>
    <n v="7"/>
    <n v="1"/>
    <n v="6"/>
    <n v="11"/>
    <n v="3.4630000000000001E-4"/>
    <n v="3.3300000000000002E-4"/>
    <n v="3.28E-4"/>
    <n v="3.3300000000000002E-4"/>
  </r>
  <r>
    <x v="6"/>
    <x v="5"/>
    <n v="35"/>
    <n v="8"/>
    <n v="1"/>
    <n v="7"/>
    <n v="13"/>
    <n v="5.752E-4"/>
    <n v="6.1890000000000003E-4"/>
    <n v="1.4468E-3"/>
    <n v="6.1890000000000003E-4"/>
  </r>
  <r>
    <x v="6"/>
    <x v="6"/>
    <n v="40"/>
    <n v="9"/>
    <n v="1"/>
    <n v="8"/>
    <n v="15"/>
    <n v="3.1289999999999998E-3"/>
    <n v="1.8154E-3"/>
    <n v="1.7880000000000001E-3"/>
    <n v="1.8154E-3"/>
  </r>
  <r>
    <x v="6"/>
    <x v="7"/>
    <n v="45"/>
    <n v="10"/>
    <n v="1"/>
    <n v="9"/>
    <n v="17"/>
    <n v="3.5501999999999999E-3"/>
    <n v="2.4822000000000004E-3"/>
    <n v="2.6661000000000002E-3"/>
    <n v="2.6661000000000002E-3"/>
  </r>
  <r>
    <x v="6"/>
    <x v="8"/>
    <n v="50"/>
    <n v="11"/>
    <n v="1"/>
    <n v="10"/>
    <n v="19"/>
    <n v="5.3417000000000004E-3"/>
    <n v="5.3666999999999994E-3"/>
    <n v="5.3014999999999998E-3"/>
    <n v="5.3417000000000004E-3"/>
  </r>
  <r>
    <x v="6"/>
    <x v="9"/>
    <n v="55"/>
    <n v="12"/>
    <n v="1"/>
    <n v="11"/>
    <n v="21"/>
    <n v="1.8378499999999999E-2"/>
    <n v="1.1953500000000001E-2"/>
    <n v="1.1462E-2"/>
    <n v="1.1953500000000001E-2"/>
  </r>
  <r>
    <x v="6"/>
    <x v="10"/>
    <n v="60"/>
    <n v="13"/>
    <n v="1"/>
    <n v="12"/>
    <n v="23"/>
    <n v="2.5847000000000002E-2"/>
    <n v="2.6712800000000002E-2"/>
    <n v="2.6726700000000003E-2"/>
    <n v="2.6712800000000002E-2"/>
  </r>
  <r>
    <x v="6"/>
    <x v="11"/>
    <n v="65"/>
    <n v="14"/>
    <n v="1"/>
    <n v="13"/>
    <n v="25"/>
    <n v="6.0597600000000001E-2"/>
    <n v="6.0216500000000006E-2"/>
    <n v="5.83761E-2"/>
    <n v="6.0216500000000006E-2"/>
  </r>
  <r>
    <x v="6"/>
    <x v="12"/>
    <n v="70"/>
    <n v="15"/>
    <n v="1"/>
    <n v="14"/>
    <n v="27"/>
    <n v="0.1257018"/>
    <n v="0.1277509"/>
    <n v="0.1286649"/>
    <n v="0.1277509"/>
  </r>
  <r>
    <x v="6"/>
    <x v="13"/>
    <n v="75"/>
    <n v="16"/>
    <n v="1"/>
    <n v="15"/>
    <n v="29"/>
    <n v="0.28534179999999998"/>
    <n v="0.29106689999999996"/>
    <n v="0.28109660000000003"/>
    <n v="0.28534179999999998"/>
  </r>
  <r>
    <x v="6"/>
    <x v="14"/>
    <n v="80"/>
    <n v="17"/>
    <n v="1"/>
    <n v="16"/>
    <n v="31"/>
    <n v="0.68181939999999996"/>
    <n v="0.65611069999999994"/>
    <n v="0.61152909999999994"/>
    <n v="0.65611069999999994"/>
  </r>
  <r>
    <x v="6"/>
    <x v="15"/>
    <n v="85"/>
    <n v="18"/>
    <n v="1"/>
    <n v="17"/>
    <n v="33"/>
    <n v="1.3210706000000001"/>
    <n v="1.3797553"/>
    <n v="1.4213439999999999"/>
    <n v="1.3797553"/>
  </r>
  <r>
    <x v="6"/>
    <x v="16"/>
    <n v="90"/>
    <n v="19"/>
    <n v="1"/>
    <n v="18"/>
    <n v="35"/>
    <n v="2.9490207000000002"/>
    <n v="2.9823406000000001"/>
    <n v="2.9638895999999999"/>
    <n v="2.9638895999999999"/>
  </r>
  <r>
    <x v="6"/>
    <x v="17"/>
    <n v="95"/>
    <n v="20"/>
    <n v="1"/>
    <n v="19"/>
    <n v="37"/>
    <n v="6.4600958000000004"/>
    <n v="6.2876938000000004"/>
    <n v="6.3447513999999998"/>
    <n v="6.3447513999999998"/>
  </r>
  <r>
    <x v="6"/>
    <x v="18"/>
    <n v="100"/>
    <n v="21"/>
    <n v="1"/>
    <n v="20"/>
    <n v="39"/>
    <n v="13.569480499999999"/>
    <n v="13.549956700000001"/>
    <n v="13.657553"/>
    <n v="13.569480499999999"/>
  </r>
  <r>
    <x v="6"/>
    <x v="19"/>
    <n v="105"/>
    <n v="22"/>
    <n v="1"/>
    <n v="21"/>
    <n v="41"/>
    <n v="29.513742199999999"/>
    <n v="29.6140775"/>
    <n v="30.3020733"/>
    <n v="29.614077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8" indent="0" compact="0" compactData="0" multipleFieldFilters="0" chartFormat="3">
  <location ref="A2:H24" firstHeaderRow="1" firstDataRow="2" firstDataCol="1"/>
  <pivotFields count="11">
    <pivotField axis="axisCol" compact="0" outline="0" showAll="0">
      <items count="8">
        <item n="Chain" x="0"/>
        <item n="Coalition monotonicity" x="1"/>
        <item n="Nested chain" x="2"/>
        <item n="Nested [C]" x="3"/>
        <item n="Outcome monotonicity" x="4"/>
        <item n=" Superadditivity" x="5"/>
        <item n="Non-valid superadditivity" x="6"/>
        <item t="default"/>
      </items>
    </pivotField>
    <pivotField axis="axisRow" compact="0" outline="0" showAll="0">
      <items count="22">
        <item x="2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1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</rowItems>
  <colFields count="1">
    <field x="0"/>
  </colFields>
  <colItems count="7">
    <i>
      <x/>
    </i>
    <i>
      <x v="1"/>
    </i>
    <i>
      <x v="2"/>
    </i>
    <i>
      <x v="3"/>
    </i>
    <i>
      <x v="4"/>
    </i>
    <i>
      <x v="5"/>
    </i>
    <i>
      <x v="6"/>
    </i>
  </colItems>
  <dataFields count="1">
    <dataField name="Median runtime (seconds)" fld="10" baseField="0" baseItem="0"/>
  </dataFields>
  <chartFormats count="7"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2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2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2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2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0" applyPatternFormats="0" applyAlignmentFormats="0" applyWidthHeightFormats="0">
  <queryTableRefresh nextId="12">
    <queryTableFields count="11">
      <queryTableField id="1" name="family" tableColumnId="1"/>
      <queryTableField id="2" name="n" tableColumnId="2"/>
      <queryTableField id="3" name="pieces" tableColumnId="3"/>
      <queryTableField id="4" name="boxes" tableColumnId="4"/>
      <queryTableField id="5" name="deepest_box" tableColumnId="5"/>
      <queryTableField id="6" name="agents" tableColumnId="6"/>
      <queryTableField id="7" name="agents_in_coalitions" tableColumnId="7"/>
      <queryTableField id="8" name="run1_seconds" tableColumnId="8"/>
      <queryTableField id="9" name="run2_seconds" tableColumnId="9"/>
      <queryTableField id="10" name="run3_seconds" tableColumnId="10"/>
      <queryTableField id="11" name="median_runtime_seconds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runtime_medians_seconds_1" displayName="runtime_medians_seconds_1" ref="A1:K131" tableType="queryTable" totalsRowShown="0">
  <autoFilter ref="A1:K131"/>
  <tableColumns count="11">
    <tableColumn id="1" uniqueName="1" name="family" queryTableFieldId="1" dataDxfId="0"/>
    <tableColumn id="2" uniqueName="2" name="n" queryTableFieldId="2"/>
    <tableColumn id="3" uniqueName="3" name="pieces" queryTableFieldId="3"/>
    <tableColumn id="4" uniqueName="4" name="boxes" queryTableFieldId="4"/>
    <tableColumn id="5" uniqueName="5" name="deepest_box" queryTableFieldId="5"/>
    <tableColumn id="6" uniqueName="6" name="agents" queryTableFieldId="6"/>
    <tableColumn id="7" uniqueName="7" name="agents_in_coalitions" queryTableFieldId="7"/>
    <tableColumn id="8" uniqueName="8" name="run1_seconds" queryTableFieldId="8"/>
    <tableColumn id="9" uniqueName="9" name="run2_seconds" queryTableFieldId="9"/>
    <tableColumn id="10" uniqueName="10" name="run3_seconds" queryTableFieldId="10"/>
    <tableColumn id="11" uniqueName="11" name="median_runtime_seconds" queryTableField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1"/>
  <sheetViews>
    <sheetView workbookViewId="0">
      <selection activeCell="A3" sqref="A3"/>
    </sheetView>
  </sheetViews>
  <sheetFormatPr defaultRowHeight="14.4" x14ac:dyDescent="0.3"/>
  <cols>
    <col min="1" max="1" width="21" bestFit="1" customWidth="1"/>
    <col min="2" max="2" width="4.5546875" bestFit="1" customWidth="1"/>
    <col min="3" max="3" width="9" bestFit="1" customWidth="1"/>
    <col min="4" max="4" width="8.6640625" bestFit="1" customWidth="1"/>
    <col min="5" max="5" width="14.88671875" bestFit="1" customWidth="1"/>
    <col min="6" max="6" width="9.33203125" bestFit="1" customWidth="1"/>
    <col min="7" max="7" width="22" bestFit="1" customWidth="1"/>
    <col min="8" max="10" width="15.88671875" bestFit="1" customWidth="1"/>
    <col min="11" max="11" width="27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>
        <v>2</v>
      </c>
      <c r="C2">
        <v>10</v>
      </c>
      <c r="D2">
        <v>3</v>
      </c>
      <c r="E2">
        <v>1</v>
      </c>
      <c r="F2">
        <v>2</v>
      </c>
      <c r="G2">
        <v>4</v>
      </c>
      <c r="H2">
        <v>5.91E-5</v>
      </c>
      <c r="I2">
        <v>7.5900000000000002E-5</v>
      </c>
      <c r="J2">
        <v>7.290000000000001E-5</v>
      </c>
      <c r="K2">
        <v>7.290000000000001E-5</v>
      </c>
    </row>
    <row r="3" spans="1:11" x14ac:dyDescent="0.3">
      <c r="A3" t="s">
        <v>11</v>
      </c>
      <c r="B3">
        <v>3</v>
      </c>
      <c r="C3">
        <v>15</v>
      </c>
      <c r="D3">
        <v>4</v>
      </c>
      <c r="E3">
        <v>1</v>
      </c>
      <c r="F3">
        <v>3</v>
      </c>
      <c r="G3">
        <v>6</v>
      </c>
      <c r="H3">
        <v>9.1899999999999998E-5</v>
      </c>
      <c r="I3">
        <v>1.2320000000000001E-4</v>
      </c>
      <c r="J3">
        <v>1.384E-4</v>
      </c>
      <c r="K3">
        <v>1.2320000000000001E-4</v>
      </c>
    </row>
    <row r="4" spans="1:11" x14ac:dyDescent="0.3">
      <c r="A4" t="s">
        <v>11</v>
      </c>
      <c r="B4">
        <v>4</v>
      </c>
      <c r="C4">
        <v>20</v>
      </c>
      <c r="D4">
        <v>5</v>
      </c>
      <c r="E4">
        <v>1</v>
      </c>
      <c r="F4">
        <v>4</v>
      </c>
      <c r="G4">
        <v>8</v>
      </c>
      <c r="H4">
        <v>2.9120000000000003E-4</v>
      </c>
      <c r="I4">
        <v>1.9800000000000002E-4</v>
      </c>
      <c r="J4">
        <v>1.8790000000000001E-4</v>
      </c>
      <c r="K4">
        <v>1.9800000000000002E-4</v>
      </c>
    </row>
    <row r="5" spans="1:11" x14ac:dyDescent="0.3">
      <c r="A5" t="s">
        <v>11</v>
      </c>
      <c r="B5">
        <v>5</v>
      </c>
      <c r="C5">
        <v>25</v>
      </c>
      <c r="D5">
        <v>6</v>
      </c>
      <c r="E5">
        <v>1</v>
      </c>
      <c r="F5">
        <v>5</v>
      </c>
      <c r="G5">
        <v>10</v>
      </c>
      <c r="H5">
        <v>4.8309999999999998E-4</v>
      </c>
      <c r="I5">
        <v>7.582E-4</v>
      </c>
      <c r="J5">
        <v>7.2449999999999999E-4</v>
      </c>
      <c r="K5">
        <v>7.2449999999999999E-4</v>
      </c>
    </row>
    <row r="6" spans="1:11" x14ac:dyDescent="0.3">
      <c r="A6" t="s">
        <v>11</v>
      </c>
      <c r="B6">
        <v>6</v>
      </c>
      <c r="C6">
        <v>30</v>
      </c>
      <c r="D6">
        <v>7</v>
      </c>
      <c r="E6">
        <v>1</v>
      </c>
      <c r="F6">
        <v>6</v>
      </c>
      <c r="G6">
        <v>12</v>
      </c>
      <c r="H6">
        <v>1.7700000000000001E-3</v>
      </c>
      <c r="I6">
        <v>1.6711E-3</v>
      </c>
      <c r="J6">
        <v>8.2809999999999991E-4</v>
      </c>
      <c r="K6">
        <v>1.6711E-3</v>
      </c>
    </row>
    <row r="7" spans="1:11" x14ac:dyDescent="0.3">
      <c r="A7" t="s">
        <v>11</v>
      </c>
      <c r="B7">
        <v>7</v>
      </c>
      <c r="C7">
        <v>35</v>
      </c>
      <c r="D7">
        <v>8</v>
      </c>
      <c r="E7">
        <v>1</v>
      </c>
      <c r="F7">
        <v>7</v>
      </c>
      <c r="G7">
        <v>14</v>
      </c>
      <c r="H7">
        <v>1.7293E-3</v>
      </c>
      <c r="I7">
        <v>2.2821999999999999E-3</v>
      </c>
      <c r="J7">
        <v>1.7587E-3</v>
      </c>
      <c r="K7">
        <v>1.7587E-3</v>
      </c>
    </row>
    <row r="8" spans="1:11" x14ac:dyDescent="0.3">
      <c r="A8" t="s">
        <v>11</v>
      </c>
      <c r="B8">
        <v>8</v>
      </c>
      <c r="C8">
        <v>40</v>
      </c>
      <c r="D8">
        <v>9</v>
      </c>
      <c r="E8">
        <v>1</v>
      </c>
      <c r="F8">
        <v>8</v>
      </c>
      <c r="G8">
        <v>16</v>
      </c>
      <c r="H8">
        <v>4.3803000000000002E-3</v>
      </c>
      <c r="I8">
        <v>7.1464999999999992E-3</v>
      </c>
      <c r="J8">
        <v>4.0410000000000003E-3</v>
      </c>
      <c r="K8">
        <v>4.3803000000000002E-3</v>
      </c>
    </row>
    <row r="9" spans="1:11" x14ac:dyDescent="0.3">
      <c r="A9" t="s">
        <v>11</v>
      </c>
      <c r="B9">
        <v>9</v>
      </c>
      <c r="C9">
        <v>45</v>
      </c>
      <c r="D9">
        <v>10</v>
      </c>
      <c r="E9">
        <v>1</v>
      </c>
      <c r="F9">
        <v>9</v>
      </c>
      <c r="G9">
        <v>18</v>
      </c>
      <c r="H9">
        <v>9.8394999999999993E-3</v>
      </c>
      <c r="I9">
        <v>2.0460899999999997E-2</v>
      </c>
      <c r="J9">
        <v>1.00853E-2</v>
      </c>
      <c r="K9">
        <v>1.00853E-2</v>
      </c>
    </row>
    <row r="10" spans="1:11" x14ac:dyDescent="0.3">
      <c r="A10" t="s">
        <v>11</v>
      </c>
      <c r="B10">
        <v>10</v>
      </c>
      <c r="C10">
        <v>50</v>
      </c>
      <c r="D10">
        <v>11</v>
      </c>
      <c r="E10">
        <v>1</v>
      </c>
      <c r="F10">
        <v>10</v>
      </c>
      <c r="G10">
        <v>20</v>
      </c>
      <c r="H10">
        <v>3.0839999999999999E-2</v>
      </c>
      <c r="I10">
        <v>4.3212500000000001E-2</v>
      </c>
      <c r="J10">
        <v>2.5710400000000001E-2</v>
      </c>
      <c r="K10">
        <v>3.0839999999999999E-2</v>
      </c>
    </row>
    <row r="11" spans="1:11" x14ac:dyDescent="0.3">
      <c r="A11" t="s">
        <v>11</v>
      </c>
      <c r="B11">
        <v>11</v>
      </c>
      <c r="C11">
        <v>55</v>
      </c>
      <c r="D11">
        <v>12</v>
      </c>
      <c r="E11">
        <v>1</v>
      </c>
      <c r="F11">
        <v>11</v>
      </c>
      <c r="G11">
        <v>22</v>
      </c>
      <c r="H11">
        <v>6.5912499999999999E-2</v>
      </c>
      <c r="I11">
        <v>7.421330000000001E-2</v>
      </c>
      <c r="J11">
        <v>7.9402199999999992E-2</v>
      </c>
      <c r="K11">
        <v>7.421330000000001E-2</v>
      </c>
    </row>
    <row r="12" spans="1:11" x14ac:dyDescent="0.3">
      <c r="A12" t="s">
        <v>11</v>
      </c>
      <c r="B12">
        <v>12</v>
      </c>
      <c r="C12">
        <v>60</v>
      </c>
      <c r="D12">
        <v>13</v>
      </c>
      <c r="E12">
        <v>1</v>
      </c>
      <c r="F12">
        <v>12</v>
      </c>
      <c r="G12">
        <v>24</v>
      </c>
      <c r="H12">
        <v>0.13368369999999999</v>
      </c>
      <c r="I12">
        <v>0.1470494</v>
      </c>
      <c r="J12">
        <v>0.13356579999999998</v>
      </c>
      <c r="K12">
        <v>0.13368369999999999</v>
      </c>
    </row>
    <row r="13" spans="1:11" x14ac:dyDescent="0.3">
      <c r="A13" t="s">
        <v>11</v>
      </c>
      <c r="B13">
        <v>13</v>
      </c>
      <c r="C13">
        <v>65</v>
      </c>
      <c r="D13">
        <v>14</v>
      </c>
      <c r="E13">
        <v>1</v>
      </c>
      <c r="F13">
        <v>13</v>
      </c>
      <c r="G13">
        <v>26</v>
      </c>
      <c r="H13">
        <v>0.31198550000000003</v>
      </c>
      <c r="I13">
        <v>0.3068052</v>
      </c>
      <c r="J13">
        <v>0.31774979999999997</v>
      </c>
      <c r="K13">
        <v>0.31198550000000003</v>
      </c>
    </row>
    <row r="14" spans="1:11" x14ac:dyDescent="0.3">
      <c r="A14" t="s">
        <v>11</v>
      </c>
      <c r="B14">
        <v>14</v>
      </c>
      <c r="C14">
        <v>70</v>
      </c>
      <c r="D14">
        <v>15</v>
      </c>
      <c r="E14">
        <v>1</v>
      </c>
      <c r="F14">
        <v>14</v>
      </c>
      <c r="G14">
        <v>28</v>
      </c>
      <c r="H14">
        <v>0.73099449999999999</v>
      </c>
      <c r="I14">
        <v>0.74794700000000003</v>
      </c>
      <c r="J14">
        <v>0.77464820000000001</v>
      </c>
      <c r="K14">
        <v>0.74794700000000003</v>
      </c>
    </row>
    <row r="15" spans="1:11" x14ac:dyDescent="0.3">
      <c r="A15" t="s">
        <v>11</v>
      </c>
      <c r="B15">
        <v>15</v>
      </c>
      <c r="C15">
        <v>75</v>
      </c>
      <c r="D15">
        <v>16</v>
      </c>
      <c r="E15">
        <v>1</v>
      </c>
      <c r="F15">
        <v>15</v>
      </c>
      <c r="G15">
        <v>30</v>
      </c>
      <c r="H15">
        <v>1.7405241</v>
      </c>
      <c r="I15">
        <v>1.7126687999999999</v>
      </c>
      <c r="J15">
        <v>1.7042394999999999</v>
      </c>
      <c r="K15">
        <v>1.7126687999999999</v>
      </c>
    </row>
    <row r="16" spans="1:11" x14ac:dyDescent="0.3">
      <c r="A16" t="s">
        <v>11</v>
      </c>
      <c r="B16">
        <v>16</v>
      </c>
      <c r="C16">
        <v>80</v>
      </c>
      <c r="D16">
        <v>17</v>
      </c>
      <c r="E16">
        <v>1</v>
      </c>
      <c r="F16">
        <v>16</v>
      </c>
      <c r="G16">
        <v>32</v>
      </c>
      <c r="H16">
        <v>3.9559254999999998</v>
      </c>
      <c r="I16">
        <v>4.0664577</v>
      </c>
      <c r="J16">
        <v>4.0425763999999997</v>
      </c>
      <c r="K16">
        <v>4.0425763999999997</v>
      </c>
    </row>
    <row r="17" spans="1:11" x14ac:dyDescent="0.3">
      <c r="A17" t="s">
        <v>11</v>
      </c>
      <c r="B17">
        <v>17</v>
      </c>
      <c r="C17">
        <v>85</v>
      </c>
      <c r="D17">
        <v>18</v>
      </c>
      <c r="E17">
        <v>1</v>
      </c>
      <c r="F17">
        <v>17</v>
      </c>
      <c r="G17">
        <v>34</v>
      </c>
      <c r="H17">
        <v>9.4114222999999999</v>
      </c>
      <c r="I17">
        <v>9.4411047000000003</v>
      </c>
      <c r="J17">
        <v>9.6794163000000015</v>
      </c>
      <c r="K17">
        <v>9.4411047000000003</v>
      </c>
    </row>
    <row r="18" spans="1:11" x14ac:dyDescent="0.3">
      <c r="A18" t="s">
        <v>11</v>
      </c>
      <c r="B18">
        <v>18</v>
      </c>
      <c r="C18">
        <v>90</v>
      </c>
      <c r="D18">
        <v>19</v>
      </c>
      <c r="E18">
        <v>1</v>
      </c>
      <c r="F18">
        <v>18</v>
      </c>
      <c r="G18">
        <v>36</v>
      </c>
      <c r="H18">
        <v>21.8282208</v>
      </c>
      <c r="I18">
        <v>21.348195700000002</v>
      </c>
      <c r="J18">
        <v>21.074591400000003</v>
      </c>
      <c r="K18">
        <v>21.348195700000002</v>
      </c>
    </row>
    <row r="19" spans="1:11" x14ac:dyDescent="0.3">
      <c r="A19" t="s">
        <v>11</v>
      </c>
      <c r="B19">
        <v>19</v>
      </c>
      <c r="C19">
        <v>95</v>
      </c>
      <c r="D19">
        <v>20</v>
      </c>
      <c r="E19">
        <v>1</v>
      </c>
      <c r="F19">
        <v>19</v>
      </c>
      <c r="G19">
        <v>38</v>
      </c>
      <c r="H19">
        <v>49.213211600000001</v>
      </c>
      <c r="I19">
        <v>50.820577700000001</v>
      </c>
      <c r="J19">
        <v>48.157595999999998</v>
      </c>
      <c r="K19">
        <v>49.213211600000001</v>
      </c>
    </row>
    <row r="20" spans="1:11" x14ac:dyDescent="0.3">
      <c r="A20" t="s">
        <v>12</v>
      </c>
      <c r="B20">
        <v>2</v>
      </c>
      <c r="C20">
        <v>5</v>
      </c>
      <c r="D20">
        <v>2</v>
      </c>
      <c r="E20">
        <v>1</v>
      </c>
      <c r="F20">
        <v>2</v>
      </c>
      <c r="G20">
        <v>3</v>
      </c>
      <c r="H20">
        <v>4.2000000000000004E-5</v>
      </c>
      <c r="I20">
        <v>6.3299999999999994E-5</v>
      </c>
      <c r="J20">
        <v>4.6600000000000001E-5</v>
      </c>
      <c r="K20">
        <v>4.6600000000000001E-5</v>
      </c>
    </row>
    <row r="21" spans="1:11" x14ac:dyDescent="0.3">
      <c r="A21" t="s">
        <v>12</v>
      </c>
      <c r="B21">
        <v>3</v>
      </c>
      <c r="C21">
        <v>5</v>
      </c>
      <c r="D21">
        <v>2</v>
      </c>
      <c r="E21">
        <v>1</v>
      </c>
      <c r="F21">
        <v>3</v>
      </c>
      <c r="G21">
        <v>4</v>
      </c>
      <c r="H21">
        <v>9.2E-5</v>
      </c>
      <c r="I21">
        <v>4.3099999999999997E-5</v>
      </c>
      <c r="J21">
        <v>4.9799999999999998E-5</v>
      </c>
      <c r="K21">
        <v>4.9799999999999998E-5</v>
      </c>
    </row>
    <row r="22" spans="1:11" x14ac:dyDescent="0.3">
      <c r="A22" t="s">
        <v>12</v>
      </c>
      <c r="B22">
        <v>4</v>
      </c>
      <c r="C22">
        <v>5</v>
      </c>
      <c r="D22">
        <v>2</v>
      </c>
      <c r="E22">
        <v>1</v>
      </c>
      <c r="F22">
        <v>4</v>
      </c>
      <c r="G22">
        <v>5</v>
      </c>
      <c r="H22">
        <v>5.2599999999999998E-5</v>
      </c>
      <c r="I22">
        <v>4.8099999999999997E-5</v>
      </c>
      <c r="J22">
        <v>5.7200000000000001E-5</v>
      </c>
      <c r="K22">
        <v>5.2599999999999998E-5</v>
      </c>
    </row>
    <row r="23" spans="1:11" x14ac:dyDescent="0.3">
      <c r="A23" t="s">
        <v>12</v>
      </c>
      <c r="B23">
        <v>5</v>
      </c>
      <c r="C23">
        <v>5</v>
      </c>
      <c r="D23">
        <v>2</v>
      </c>
      <c r="E23">
        <v>1</v>
      </c>
      <c r="F23">
        <v>5</v>
      </c>
      <c r="G23">
        <v>6</v>
      </c>
      <c r="H23">
        <v>5.4800000000000004E-5</v>
      </c>
      <c r="I23">
        <v>4.2400000000000001E-5</v>
      </c>
      <c r="J23">
        <v>5.4600000000000006E-5</v>
      </c>
      <c r="K23">
        <v>5.4600000000000006E-5</v>
      </c>
    </row>
    <row r="24" spans="1:11" x14ac:dyDescent="0.3">
      <c r="A24" t="s">
        <v>12</v>
      </c>
      <c r="B24">
        <v>6</v>
      </c>
      <c r="C24">
        <v>5</v>
      </c>
      <c r="D24">
        <v>2</v>
      </c>
      <c r="E24">
        <v>1</v>
      </c>
      <c r="F24">
        <v>6</v>
      </c>
      <c r="G24">
        <v>7</v>
      </c>
      <c r="H24">
        <v>4.1399999999999997E-5</v>
      </c>
      <c r="I24">
        <v>6.8199999999999991E-5</v>
      </c>
      <c r="J24">
        <v>4.0300000000000004E-5</v>
      </c>
      <c r="K24">
        <v>4.1399999999999997E-5</v>
      </c>
    </row>
    <row r="25" spans="1:11" x14ac:dyDescent="0.3">
      <c r="A25" t="s">
        <v>12</v>
      </c>
      <c r="B25">
        <v>7</v>
      </c>
      <c r="C25">
        <v>5</v>
      </c>
      <c r="D25">
        <v>2</v>
      </c>
      <c r="E25">
        <v>1</v>
      </c>
      <c r="F25">
        <v>7</v>
      </c>
      <c r="G25">
        <v>8</v>
      </c>
      <c r="H25">
        <v>9.0700000000000009E-5</v>
      </c>
      <c r="I25">
        <v>4.4400000000000002E-5</v>
      </c>
      <c r="J25">
        <v>4.18E-5</v>
      </c>
      <c r="K25">
        <v>4.4400000000000002E-5</v>
      </c>
    </row>
    <row r="26" spans="1:11" x14ac:dyDescent="0.3">
      <c r="A26" t="s">
        <v>12</v>
      </c>
      <c r="B26">
        <v>8</v>
      </c>
      <c r="C26">
        <v>5</v>
      </c>
      <c r="D26">
        <v>2</v>
      </c>
      <c r="E26">
        <v>1</v>
      </c>
      <c r="F26">
        <v>8</v>
      </c>
      <c r="G26">
        <v>9</v>
      </c>
      <c r="H26">
        <v>4.1499999999999999E-5</v>
      </c>
      <c r="I26">
        <v>5.5999999999999999E-5</v>
      </c>
      <c r="J26">
        <v>5.2099999999999999E-5</v>
      </c>
      <c r="K26">
        <v>5.2099999999999999E-5</v>
      </c>
    </row>
    <row r="27" spans="1:11" x14ac:dyDescent="0.3">
      <c r="A27" t="s">
        <v>12</v>
      </c>
      <c r="B27">
        <v>9</v>
      </c>
      <c r="C27">
        <v>5</v>
      </c>
      <c r="D27">
        <v>2</v>
      </c>
      <c r="E27">
        <v>1</v>
      </c>
      <c r="F27">
        <v>9</v>
      </c>
      <c r="G27">
        <v>10</v>
      </c>
      <c r="H27">
        <v>5.2299999999999997E-5</v>
      </c>
      <c r="I27">
        <v>6.9300000000000004E-5</v>
      </c>
      <c r="J27">
        <v>6.3100000000000002E-5</v>
      </c>
      <c r="K27">
        <v>6.3100000000000002E-5</v>
      </c>
    </row>
    <row r="28" spans="1:11" x14ac:dyDescent="0.3">
      <c r="A28" t="s">
        <v>12</v>
      </c>
      <c r="B28">
        <v>10</v>
      </c>
      <c r="C28">
        <v>5</v>
      </c>
      <c r="D28">
        <v>2</v>
      </c>
      <c r="E28">
        <v>1</v>
      </c>
      <c r="F28">
        <v>10</v>
      </c>
      <c r="G28">
        <v>11</v>
      </c>
      <c r="H28">
        <v>5.5399999999999998E-5</v>
      </c>
      <c r="I28">
        <v>5.5100000000000004E-5</v>
      </c>
      <c r="J28">
        <v>5.7099999999999999E-5</v>
      </c>
      <c r="K28">
        <v>5.5399999999999998E-5</v>
      </c>
    </row>
    <row r="29" spans="1:11" x14ac:dyDescent="0.3">
      <c r="A29" t="s">
        <v>12</v>
      </c>
      <c r="B29">
        <v>11</v>
      </c>
      <c r="C29">
        <v>5</v>
      </c>
      <c r="D29">
        <v>2</v>
      </c>
      <c r="E29">
        <v>1</v>
      </c>
      <c r="F29">
        <v>11</v>
      </c>
      <c r="G29">
        <v>12</v>
      </c>
      <c r="H29">
        <v>5.3300000000000001E-5</v>
      </c>
      <c r="I29">
        <v>5.4499999999999997E-5</v>
      </c>
      <c r="J29">
        <v>4.7600000000000005E-5</v>
      </c>
      <c r="K29">
        <v>5.3300000000000001E-5</v>
      </c>
    </row>
    <row r="30" spans="1:11" x14ac:dyDescent="0.3">
      <c r="A30" t="s">
        <v>12</v>
      </c>
      <c r="B30">
        <v>12</v>
      </c>
      <c r="C30">
        <v>5</v>
      </c>
      <c r="D30">
        <v>2</v>
      </c>
      <c r="E30">
        <v>1</v>
      </c>
      <c r="F30">
        <v>12</v>
      </c>
      <c r="G30">
        <v>13</v>
      </c>
      <c r="H30">
        <v>4.0899999999999998E-5</v>
      </c>
      <c r="I30">
        <v>5.5300000000000002E-5</v>
      </c>
      <c r="J30">
        <v>8.3900000000000006E-5</v>
      </c>
      <c r="K30">
        <v>5.5300000000000002E-5</v>
      </c>
    </row>
    <row r="31" spans="1:11" x14ac:dyDescent="0.3">
      <c r="A31" t="s">
        <v>12</v>
      </c>
      <c r="B31">
        <v>13</v>
      </c>
      <c r="C31">
        <v>5</v>
      </c>
      <c r="D31">
        <v>2</v>
      </c>
      <c r="E31">
        <v>1</v>
      </c>
      <c r="F31">
        <v>13</v>
      </c>
      <c r="G31">
        <v>14</v>
      </c>
      <c r="H31">
        <v>4.3600000000000003E-5</v>
      </c>
      <c r="I31">
        <v>4.9500000000000004E-5</v>
      </c>
      <c r="J31">
        <v>4.6799999999999999E-5</v>
      </c>
      <c r="K31">
        <v>4.6799999999999999E-5</v>
      </c>
    </row>
    <row r="32" spans="1:11" x14ac:dyDescent="0.3">
      <c r="A32" t="s">
        <v>12</v>
      </c>
      <c r="B32">
        <v>14</v>
      </c>
      <c r="C32">
        <v>5</v>
      </c>
      <c r="D32">
        <v>2</v>
      </c>
      <c r="E32">
        <v>1</v>
      </c>
      <c r="F32">
        <v>14</v>
      </c>
      <c r="G32">
        <v>15</v>
      </c>
      <c r="H32">
        <v>4.2799999999999997E-5</v>
      </c>
      <c r="I32">
        <v>5.5300000000000002E-5</v>
      </c>
      <c r="J32">
        <v>1.03E-4</v>
      </c>
      <c r="K32">
        <v>5.5300000000000002E-5</v>
      </c>
    </row>
    <row r="33" spans="1:11" x14ac:dyDescent="0.3">
      <c r="A33" t="s">
        <v>12</v>
      </c>
      <c r="B33">
        <v>15</v>
      </c>
      <c r="C33">
        <v>5</v>
      </c>
      <c r="D33">
        <v>2</v>
      </c>
      <c r="E33">
        <v>1</v>
      </c>
      <c r="F33">
        <v>15</v>
      </c>
      <c r="G33">
        <v>16</v>
      </c>
      <c r="H33">
        <v>1.2850000000000001E-4</v>
      </c>
      <c r="I33">
        <v>5.4600000000000006E-5</v>
      </c>
      <c r="J33">
        <v>5.8700000000000004E-5</v>
      </c>
      <c r="K33">
        <v>5.8700000000000004E-5</v>
      </c>
    </row>
    <row r="34" spans="1:11" x14ac:dyDescent="0.3">
      <c r="A34" t="s">
        <v>12</v>
      </c>
      <c r="B34">
        <v>16</v>
      </c>
      <c r="C34">
        <v>5</v>
      </c>
      <c r="D34">
        <v>2</v>
      </c>
      <c r="E34">
        <v>1</v>
      </c>
      <c r="F34">
        <v>16</v>
      </c>
      <c r="G34">
        <v>17</v>
      </c>
      <c r="H34">
        <v>4.1700000000000004E-5</v>
      </c>
      <c r="I34">
        <v>7.6799999999999997E-5</v>
      </c>
      <c r="J34">
        <v>5.0900000000000004E-5</v>
      </c>
      <c r="K34">
        <v>5.0900000000000004E-5</v>
      </c>
    </row>
    <row r="35" spans="1:11" x14ac:dyDescent="0.3">
      <c r="A35" t="s">
        <v>12</v>
      </c>
      <c r="B35">
        <v>17</v>
      </c>
      <c r="C35">
        <v>5</v>
      </c>
      <c r="D35">
        <v>2</v>
      </c>
      <c r="E35">
        <v>1</v>
      </c>
      <c r="F35">
        <v>17</v>
      </c>
      <c r="G35">
        <v>18</v>
      </c>
      <c r="H35">
        <v>5.0699999999999999E-5</v>
      </c>
      <c r="I35">
        <v>4.3299999999999995E-5</v>
      </c>
      <c r="J35">
        <v>5.1900000000000001E-5</v>
      </c>
      <c r="K35">
        <v>5.0699999999999999E-5</v>
      </c>
    </row>
    <row r="36" spans="1:11" x14ac:dyDescent="0.3">
      <c r="A36" t="s">
        <v>12</v>
      </c>
      <c r="B36">
        <v>18</v>
      </c>
      <c r="C36">
        <v>5</v>
      </c>
      <c r="D36">
        <v>2</v>
      </c>
      <c r="E36">
        <v>1</v>
      </c>
      <c r="F36">
        <v>18</v>
      </c>
      <c r="G36">
        <v>19</v>
      </c>
      <c r="H36">
        <v>6.19E-5</v>
      </c>
      <c r="I36">
        <v>8.92E-5</v>
      </c>
      <c r="J36">
        <v>4.3399999999999998E-5</v>
      </c>
      <c r="K36">
        <v>6.19E-5</v>
      </c>
    </row>
    <row r="37" spans="1:11" x14ac:dyDescent="0.3">
      <c r="A37" t="s">
        <v>12</v>
      </c>
      <c r="B37">
        <v>19</v>
      </c>
      <c r="C37">
        <v>5</v>
      </c>
      <c r="D37">
        <v>2</v>
      </c>
      <c r="E37">
        <v>1</v>
      </c>
      <c r="F37">
        <v>19</v>
      </c>
      <c r="G37">
        <v>20</v>
      </c>
      <c r="H37">
        <v>4.5500000000000001E-5</v>
      </c>
      <c r="I37">
        <v>4.4200000000000004E-5</v>
      </c>
      <c r="J37">
        <v>5.5500000000000001E-5</v>
      </c>
      <c r="K37">
        <v>4.5500000000000001E-5</v>
      </c>
    </row>
    <row r="38" spans="1:11" x14ac:dyDescent="0.3">
      <c r="A38" t="s">
        <v>12</v>
      </c>
      <c r="B38">
        <v>20</v>
      </c>
      <c r="C38">
        <v>5</v>
      </c>
      <c r="D38">
        <v>2</v>
      </c>
      <c r="E38">
        <v>1</v>
      </c>
      <c r="F38">
        <v>20</v>
      </c>
      <c r="G38">
        <v>21</v>
      </c>
      <c r="H38">
        <v>4.2799999999999997E-5</v>
      </c>
      <c r="I38">
        <v>5.1499999999999998E-5</v>
      </c>
      <c r="J38">
        <v>9.8100000000000013E-5</v>
      </c>
      <c r="K38">
        <v>5.1499999999999998E-5</v>
      </c>
    </row>
    <row r="39" spans="1:11" x14ac:dyDescent="0.3">
      <c r="A39" t="s">
        <v>12</v>
      </c>
      <c r="B39">
        <v>21</v>
      </c>
      <c r="C39">
        <v>5</v>
      </c>
      <c r="D39">
        <v>2</v>
      </c>
      <c r="E39">
        <v>1</v>
      </c>
      <c r="F39">
        <v>21</v>
      </c>
      <c r="G39">
        <v>22</v>
      </c>
      <c r="H39">
        <v>4.6699999999999997E-5</v>
      </c>
      <c r="I39">
        <v>4.99E-5</v>
      </c>
      <c r="J39">
        <v>5.5300000000000002E-5</v>
      </c>
      <c r="K39">
        <v>4.99E-5</v>
      </c>
    </row>
    <row r="40" spans="1:11" x14ac:dyDescent="0.3">
      <c r="A40" t="s">
        <v>13</v>
      </c>
      <c r="B40">
        <v>2</v>
      </c>
      <c r="C40">
        <v>13</v>
      </c>
      <c r="D40">
        <v>6</v>
      </c>
      <c r="E40">
        <v>2</v>
      </c>
      <c r="F40">
        <v>4</v>
      </c>
      <c r="G40">
        <v>8</v>
      </c>
      <c r="H40">
        <v>6.8299999999999993E-5</v>
      </c>
      <c r="I40">
        <v>8.0000000000000007E-5</v>
      </c>
      <c r="J40">
        <v>1.216E-4</v>
      </c>
      <c r="K40">
        <v>8.0000000000000007E-5</v>
      </c>
    </row>
    <row r="41" spans="1:11" x14ac:dyDescent="0.3">
      <c r="A41" t="s">
        <v>13</v>
      </c>
      <c r="B41">
        <v>3</v>
      </c>
      <c r="C41">
        <v>19</v>
      </c>
      <c r="D41">
        <v>8</v>
      </c>
      <c r="E41">
        <v>2</v>
      </c>
      <c r="F41">
        <v>6</v>
      </c>
      <c r="G41">
        <v>12</v>
      </c>
      <c r="H41">
        <v>3.3989999999999997E-4</v>
      </c>
      <c r="I41">
        <v>2.8019999999999998E-4</v>
      </c>
      <c r="J41">
        <v>2.2620000000000002E-4</v>
      </c>
      <c r="K41">
        <v>2.8019999999999998E-4</v>
      </c>
    </row>
    <row r="42" spans="1:11" x14ac:dyDescent="0.3">
      <c r="A42" t="s">
        <v>13</v>
      </c>
      <c r="B42">
        <v>4</v>
      </c>
      <c r="C42">
        <v>25</v>
      </c>
      <c r="D42">
        <v>10</v>
      </c>
      <c r="E42">
        <v>2</v>
      </c>
      <c r="F42">
        <v>8</v>
      </c>
      <c r="G42">
        <v>16</v>
      </c>
      <c r="H42">
        <v>5.1449999999999998E-4</v>
      </c>
      <c r="I42">
        <v>5.1180000000000008E-4</v>
      </c>
      <c r="J42">
        <v>1.6091E-3</v>
      </c>
      <c r="K42">
        <v>5.1449999999999998E-4</v>
      </c>
    </row>
    <row r="43" spans="1:11" x14ac:dyDescent="0.3">
      <c r="A43" t="s">
        <v>13</v>
      </c>
      <c r="B43">
        <v>5</v>
      </c>
      <c r="C43">
        <v>31</v>
      </c>
      <c r="D43">
        <v>12</v>
      </c>
      <c r="E43">
        <v>2</v>
      </c>
      <c r="F43">
        <v>10</v>
      </c>
      <c r="G43">
        <v>20</v>
      </c>
      <c r="H43">
        <v>4.5011000000000001E-3</v>
      </c>
      <c r="I43">
        <v>4.4317000000000002E-3</v>
      </c>
      <c r="J43">
        <v>3.1384E-3</v>
      </c>
      <c r="K43">
        <v>4.4317000000000002E-3</v>
      </c>
    </row>
    <row r="44" spans="1:11" x14ac:dyDescent="0.3">
      <c r="A44" t="s">
        <v>13</v>
      </c>
      <c r="B44">
        <v>6</v>
      </c>
      <c r="C44">
        <v>37</v>
      </c>
      <c r="D44">
        <v>14</v>
      </c>
      <c r="E44">
        <v>2</v>
      </c>
      <c r="F44">
        <v>12</v>
      </c>
      <c r="G44">
        <v>24</v>
      </c>
      <c r="H44">
        <v>1.3467399999999999E-2</v>
      </c>
      <c r="I44">
        <v>1.33715E-2</v>
      </c>
      <c r="J44">
        <v>5.6535000000000005E-3</v>
      </c>
      <c r="K44">
        <v>1.33715E-2</v>
      </c>
    </row>
    <row r="45" spans="1:11" x14ac:dyDescent="0.3">
      <c r="A45" t="s">
        <v>13</v>
      </c>
      <c r="B45">
        <v>7</v>
      </c>
      <c r="C45">
        <v>43</v>
      </c>
      <c r="D45">
        <v>16</v>
      </c>
      <c r="E45">
        <v>2</v>
      </c>
      <c r="F45">
        <v>14</v>
      </c>
      <c r="G45">
        <v>28</v>
      </c>
      <c r="H45">
        <v>2.0125800000000003E-2</v>
      </c>
      <c r="I45">
        <v>1.9600300000000001E-2</v>
      </c>
      <c r="J45">
        <v>2.4371200000000003E-2</v>
      </c>
      <c r="K45">
        <v>2.0125800000000003E-2</v>
      </c>
    </row>
    <row r="46" spans="1:11" x14ac:dyDescent="0.3">
      <c r="A46" t="s">
        <v>13</v>
      </c>
      <c r="B46">
        <v>8</v>
      </c>
      <c r="C46">
        <v>49</v>
      </c>
      <c r="D46">
        <v>18</v>
      </c>
      <c r="E46">
        <v>2</v>
      </c>
      <c r="F46">
        <v>16</v>
      </c>
      <c r="G46">
        <v>32</v>
      </c>
      <c r="H46">
        <v>7.6258999999999993E-2</v>
      </c>
      <c r="I46">
        <v>7.3080699999999998E-2</v>
      </c>
      <c r="J46">
        <v>6.72788E-2</v>
      </c>
      <c r="K46">
        <v>7.3080699999999998E-2</v>
      </c>
    </row>
    <row r="47" spans="1:11" x14ac:dyDescent="0.3">
      <c r="A47" t="s">
        <v>13</v>
      </c>
      <c r="B47">
        <v>9</v>
      </c>
      <c r="C47">
        <v>55</v>
      </c>
      <c r="D47">
        <v>20</v>
      </c>
      <c r="E47">
        <v>2</v>
      </c>
      <c r="F47">
        <v>18</v>
      </c>
      <c r="G47">
        <v>36</v>
      </c>
      <c r="H47">
        <v>0.24406330000000001</v>
      </c>
      <c r="I47">
        <v>0.23884450000000002</v>
      </c>
      <c r="J47">
        <v>0.24780170000000001</v>
      </c>
      <c r="K47">
        <v>0.24406330000000001</v>
      </c>
    </row>
    <row r="48" spans="1:11" x14ac:dyDescent="0.3">
      <c r="A48" t="s">
        <v>13</v>
      </c>
      <c r="B48">
        <v>10</v>
      </c>
      <c r="C48">
        <v>61</v>
      </c>
      <c r="D48">
        <v>22</v>
      </c>
      <c r="E48">
        <v>2</v>
      </c>
      <c r="F48">
        <v>20</v>
      </c>
      <c r="G48">
        <v>40</v>
      </c>
      <c r="H48">
        <v>0.84200210000000009</v>
      </c>
      <c r="I48">
        <v>0.83027110000000004</v>
      </c>
      <c r="J48">
        <v>0.84012039999999999</v>
      </c>
      <c r="K48">
        <v>0.84012039999999999</v>
      </c>
    </row>
    <row r="49" spans="1:11" x14ac:dyDescent="0.3">
      <c r="A49" t="s">
        <v>13</v>
      </c>
      <c r="B49">
        <v>11</v>
      </c>
      <c r="C49">
        <v>67</v>
      </c>
      <c r="D49">
        <v>24</v>
      </c>
      <c r="E49">
        <v>2</v>
      </c>
      <c r="F49">
        <v>22</v>
      </c>
      <c r="G49">
        <v>44</v>
      </c>
      <c r="H49">
        <v>3.0458059</v>
      </c>
      <c r="I49">
        <v>3.0244472</v>
      </c>
      <c r="J49">
        <v>2.9930041999999997</v>
      </c>
      <c r="K49">
        <v>3.0244472</v>
      </c>
    </row>
    <row r="50" spans="1:11" x14ac:dyDescent="0.3">
      <c r="A50" t="s">
        <v>13</v>
      </c>
      <c r="B50">
        <v>12</v>
      </c>
      <c r="C50">
        <v>73</v>
      </c>
      <c r="D50">
        <v>26</v>
      </c>
      <c r="E50">
        <v>2</v>
      </c>
      <c r="F50">
        <v>24</v>
      </c>
      <c r="G50">
        <v>48</v>
      </c>
      <c r="H50">
        <v>10.6042688</v>
      </c>
      <c r="I50">
        <v>10.992500099999999</v>
      </c>
      <c r="J50">
        <v>10.6168815</v>
      </c>
      <c r="K50">
        <v>10.6168815</v>
      </c>
    </row>
    <row r="51" spans="1:11" x14ac:dyDescent="0.3">
      <c r="A51" t="s">
        <v>13</v>
      </c>
      <c r="B51">
        <v>13</v>
      </c>
      <c r="C51">
        <v>79</v>
      </c>
      <c r="D51">
        <v>28</v>
      </c>
      <c r="E51">
        <v>2</v>
      </c>
      <c r="F51">
        <v>26</v>
      </c>
      <c r="G51">
        <v>52</v>
      </c>
      <c r="H51">
        <v>36.757302699999997</v>
      </c>
      <c r="I51">
        <v>40.467265099999999</v>
      </c>
      <c r="J51">
        <v>36.834305099999995</v>
      </c>
      <c r="K51">
        <v>36.834305099999995</v>
      </c>
    </row>
    <row r="52" spans="1:11" x14ac:dyDescent="0.3">
      <c r="A52" t="s">
        <v>14</v>
      </c>
      <c r="B52">
        <v>1</v>
      </c>
      <c r="C52">
        <v>4</v>
      </c>
      <c r="D52">
        <v>1</v>
      </c>
      <c r="E52">
        <v>1</v>
      </c>
      <c r="F52">
        <v>2</v>
      </c>
      <c r="G52">
        <v>1</v>
      </c>
      <c r="H52">
        <v>5.1999999999999997E-5</v>
      </c>
      <c r="I52">
        <v>3.43E-5</v>
      </c>
      <c r="J52">
        <v>3.1999999999999999E-5</v>
      </c>
      <c r="K52">
        <v>3.43E-5</v>
      </c>
    </row>
    <row r="53" spans="1:11" x14ac:dyDescent="0.3">
      <c r="A53" t="s">
        <v>14</v>
      </c>
      <c r="B53">
        <v>2</v>
      </c>
      <c r="C53">
        <v>5</v>
      </c>
      <c r="D53">
        <v>2</v>
      </c>
      <c r="E53">
        <v>2</v>
      </c>
      <c r="F53">
        <v>2</v>
      </c>
      <c r="G53">
        <v>2</v>
      </c>
      <c r="H53">
        <v>3.8600000000000003E-5</v>
      </c>
      <c r="I53">
        <v>1.139E-4</v>
      </c>
      <c r="J53">
        <v>6.7299999999999996E-5</v>
      </c>
      <c r="K53">
        <v>6.7299999999999996E-5</v>
      </c>
    </row>
    <row r="54" spans="1:11" x14ac:dyDescent="0.3">
      <c r="A54" t="s">
        <v>14</v>
      </c>
      <c r="B54">
        <v>3</v>
      </c>
      <c r="C54">
        <v>6</v>
      </c>
      <c r="D54">
        <v>3</v>
      </c>
      <c r="E54">
        <v>3</v>
      </c>
      <c r="F54">
        <v>2</v>
      </c>
      <c r="G54">
        <v>3</v>
      </c>
      <c r="H54">
        <v>4.2899999999999999E-5</v>
      </c>
      <c r="I54">
        <v>4.1599999999999995E-5</v>
      </c>
      <c r="J54">
        <v>4.3900000000000003E-5</v>
      </c>
      <c r="K54">
        <v>4.2899999999999999E-5</v>
      </c>
    </row>
    <row r="55" spans="1:11" x14ac:dyDescent="0.3">
      <c r="A55" t="s">
        <v>14</v>
      </c>
      <c r="B55">
        <v>4</v>
      </c>
      <c r="C55">
        <v>7</v>
      </c>
      <c r="D55">
        <v>4</v>
      </c>
      <c r="E55">
        <v>4</v>
      </c>
      <c r="F55">
        <v>2</v>
      </c>
      <c r="G55">
        <v>4</v>
      </c>
      <c r="H55">
        <v>2.7799999999999998E-5</v>
      </c>
      <c r="I55">
        <v>3.8000000000000002E-5</v>
      </c>
      <c r="J55">
        <v>7.0400000000000004E-5</v>
      </c>
      <c r="K55">
        <v>3.8000000000000002E-5</v>
      </c>
    </row>
    <row r="56" spans="1:11" x14ac:dyDescent="0.3">
      <c r="A56" t="s">
        <v>14</v>
      </c>
      <c r="B56">
        <v>5</v>
      </c>
      <c r="C56">
        <v>8</v>
      </c>
      <c r="D56">
        <v>5</v>
      </c>
      <c r="E56">
        <v>5</v>
      </c>
      <c r="F56">
        <v>2</v>
      </c>
      <c r="G56">
        <v>5</v>
      </c>
      <c r="H56">
        <v>1.0449999999999999E-4</v>
      </c>
      <c r="I56">
        <v>3.4600000000000001E-5</v>
      </c>
      <c r="J56">
        <v>4.1099999999999996E-5</v>
      </c>
      <c r="K56">
        <v>4.1099999999999996E-5</v>
      </c>
    </row>
    <row r="57" spans="1:11" x14ac:dyDescent="0.3">
      <c r="A57" t="s">
        <v>14</v>
      </c>
      <c r="B57">
        <v>6</v>
      </c>
      <c r="C57">
        <v>9</v>
      </c>
      <c r="D57">
        <v>6</v>
      </c>
      <c r="E57">
        <v>6</v>
      </c>
      <c r="F57">
        <v>2</v>
      </c>
      <c r="G57">
        <v>6</v>
      </c>
      <c r="H57">
        <v>4.5099999999999998E-5</v>
      </c>
      <c r="I57">
        <v>3.9900000000000001E-5</v>
      </c>
      <c r="J57">
        <v>6.9300000000000004E-5</v>
      </c>
      <c r="K57">
        <v>4.5099999999999998E-5</v>
      </c>
    </row>
    <row r="58" spans="1:11" x14ac:dyDescent="0.3">
      <c r="A58" t="s">
        <v>14</v>
      </c>
      <c r="B58">
        <v>7</v>
      </c>
      <c r="C58">
        <v>10</v>
      </c>
      <c r="D58">
        <v>7</v>
      </c>
      <c r="E58">
        <v>7</v>
      </c>
      <c r="F58">
        <v>2</v>
      </c>
      <c r="G58">
        <v>7</v>
      </c>
      <c r="H58">
        <v>4.3600000000000003E-5</v>
      </c>
      <c r="I58">
        <v>4.4299999999999999E-5</v>
      </c>
      <c r="J58">
        <v>3.3300000000000003E-5</v>
      </c>
      <c r="K58">
        <v>4.3600000000000003E-5</v>
      </c>
    </row>
    <row r="59" spans="1:11" x14ac:dyDescent="0.3">
      <c r="A59" t="s">
        <v>14</v>
      </c>
      <c r="B59">
        <v>8</v>
      </c>
      <c r="C59">
        <v>11</v>
      </c>
      <c r="D59">
        <v>8</v>
      </c>
      <c r="E59">
        <v>8</v>
      </c>
      <c r="F59">
        <v>2</v>
      </c>
      <c r="G59">
        <v>8</v>
      </c>
      <c r="H59">
        <v>1.74E-4</v>
      </c>
      <c r="I59">
        <v>3.8500000000000001E-5</v>
      </c>
      <c r="J59">
        <v>5.4299999999999998E-5</v>
      </c>
      <c r="K59">
        <v>5.4299999999999998E-5</v>
      </c>
    </row>
    <row r="60" spans="1:11" x14ac:dyDescent="0.3">
      <c r="A60" t="s">
        <v>14</v>
      </c>
      <c r="B60">
        <v>9</v>
      </c>
      <c r="C60">
        <v>12</v>
      </c>
      <c r="D60">
        <v>9</v>
      </c>
      <c r="E60">
        <v>9</v>
      </c>
      <c r="F60">
        <v>2</v>
      </c>
      <c r="G60">
        <v>9</v>
      </c>
      <c r="H60">
        <v>4.1300000000000001E-5</v>
      </c>
      <c r="I60">
        <v>4.4299999999999999E-5</v>
      </c>
      <c r="J60">
        <v>7.7999999999999999E-5</v>
      </c>
      <c r="K60">
        <v>4.4299999999999999E-5</v>
      </c>
    </row>
    <row r="61" spans="1:11" x14ac:dyDescent="0.3">
      <c r="A61" t="s">
        <v>14</v>
      </c>
      <c r="B61">
        <v>10</v>
      </c>
      <c r="C61">
        <v>13</v>
      </c>
      <c r="D61">
        <v>10</v>
      </c>
      <c r="E61">
        <v>10</v>
      </c>
      <c r="F61">
        <v>2</v>
      </c>
      <c r="G61">
        <v>10</v>
      </c>
      <c r="H61">
        <v>4.2500000000000003E-5</v>
      </c>
      <c r="I61">
        <v>3.29E-5</v>
      </c>
      <c r="J61">
        <v>4.8899999999999996E-5</v>
      </c>
      <c r="K61">
        <v>4.2500000000000003E-5</v>
      </c>
    </row>
    <row r="62" spans="1:11" x14ac:dyDescent="0.3">
      <c r="A62" t="s">
        <v>14</v>
      </c>
      <c r="B62">
        <v>11</v>
      </c>
      <c r="C62">
        <v>14</v>
      </c>
      <c r="D62">
        <v>11</v>
      </c>
      <c r="E62">
        <v>11</v>
      </c>
      <c r="F62">
        <v>2</v>
      </c>
      <c r="G62">
        <v>11</v>
      </c>
      <c r="H62">
        <v>8.5500000000000005E-5</v>
      </c>
      <c r="I62">
        <v>4.5099999999999998E-5</v>
      </c>
      <c r="J62">
        <v>4.3700000000000005E-5</v>
      </c>
      <c r="K62">
        <v>4.5099999999999998E-5</v>
      </c>
    </row>
    <row r="63" spans="1:11" x14ac:dyDescent="0.3">
      <c r="A63" t="s">
        <v>14</v>
      </c>
      <c r="B63">
        <v>12</v>
      </c>
      <c r="C63">
        <v>15</v>
      </c>
      <c r="D63">
        <v>12</v>
      </c>
      <c r="E63">
        <v>12</v>
      </c>
      <c r="F63">
        <v>2</v>
      </c>
      <c r="G63">
        <v>12</v>
      </c>
      <c r="H63">
        <v>3.3300000000000003E-5</v>
      </c>
      <c r="I63">
        <v>5.0299999999999996E-5</v>
      </c>
      <c r="J63">
        <v>4.5199999999999994E-5</v>
      </c>
      <c r="K63">
        <v>4.5199999999999994E-5</v>
      </c>
    </row>
    <row r="64" spans="1:11" x14ac:dyDescent="0.3">
      <c r="A64" t="s">
        <v>14</v>
      </c>
      <c r="B64">
        <v>13</v>
      </c>
      <c r="C64">
        <v>16</v>
      </c>
      <c r="D64">
        <v>13</v>
      </c>
      <c r="E64">
        <v>13</v>
      </c>
      <c r="F64">
        <v>2</v>
      </c>
      <c r="G64">
        <v>13</v>
      </c>
      <c r="H64">
        <v>4.2899999999999999E-5</v>
      </c>
      <c r="I64">
        <v>8.0699999999999996E-5</v>
      </c>
      <c r="J64">
        <v>4.7700000000000001E-5</v>
      </c>
      <c r="K64">
        <v>4.7700000000000001E-5</v>
      </c>
    </row>
    <row r="65" spans="1:11" x14ac:dyDescent="0.3">
      <c r="A65" t="s">
        <v>14</v>
      </c>
      <c r="B65">
        <v>14</v>
      </c>
      <c r="C65">
        <v>17</v>
      </c>
      <c r="D65">
        <v>14</v>
      </c>
      <c r="E65">
        <v>14</v>
      </c>
      <c r="F65">
        <v>2</v>
      </c>
      <c r="G65">
        <v>14</v>
      </c>
      <c r="H65">
        <v>4.3099999999999997E-5</v>
      </c>
      <c r="I65">
        <v>4.2999999999999995E-5</v>
      </c>
      <c r="J65">
        <v>4.8599999999999995E-5</v>
      </c>
      <c r="K65">
        <v>4.3099999999999997E-5</v>
      </c>
    </row>
    <row r="66" spans="1:11" x14ac:dyDescent="0.3">
      <c r="A66" t="s">
        <v>14</v>
      </c>
      <c r="B66">
        <v>15</v>
      </c>
      <c r="C66">
        <v>18</v>
      </c>
      <c r="D66">
        <v>15</v>
      </c>
      <c r="E66">
        <v>15</v>
      </c>
      <c r="F66">
        <v>2</v>
      </c>
      <c r="G66">
        <v>15</v>
      </c>
      <c r="H66">
        <v>4.5099999999999998E-5</v>
      </c>
      <c r="I66">
        <v>4.5500000000000001E-5</v>
      </c>
      <c r="J66">
        <v>4.99E-5</v>
      </c>
      <c r="K66">
        <v>4.5500000000000001E-5</v>
      </c>
    </row>
    <row r="67" spans="1:11" x14ac:dyDescent="0.3">
      <c r="A67" t="s">
        <v>14</v>
      </c>
      <c r="B67">
        <v>16</v>
      </c>
      <c r="C67">
        <v>19</v>
      </c>
      <c r="D67">
        <v>16</v>
      </c>
      <c r="E67">
        <v>16</v>
      </c>
      <c r="F67">
        <v>2</v>
      </c>
      <c r="G67">
        <v>16</v>
      </c>
      <c r="H67">
        <v>8.6299999999999997E-5</v>
      </c>
      <c r="I67">
        <v>4.0200000000000001E-5</v>
      </c>
      <c r="J67">
        <v>5.5100000000000004E-5</v>
      </c>
      <c r="K67">
        <v>5.5100000000000004E-5</v>
      </c>
    </row>
    <row r="68" spans="1:11" x14ac:dyDescent="0.3">
      <c r="A68" t="s">
        <v>14</v>
      </c>
      <c r="B68">
        <v>17</v>
      </c>
      <c r="C68">
        <v>20</v>
      </c>
      <c r="D68">
        <v>17</v>
      </c>
      <c r="E68">
        <v>17</v>
      </c>
      <c r="F68">
        <v>2</v>
      </c>
      <c r="G68">
        <v>17</v>
      </c>
      <c r="H68">
        <v>5.1799999999999999E-5</v>
      </c>
      <c r="I68">
        <v>4.2200000000000003E-5</v>
      </c>
      <c r="J68">
        <v>4.5300000000000003E-5</v>
      </c>
      <c r="K68">
        <v>4.5300000000000003E-5</v>
      </c>
    </row>
    <row r="69" spans="1:11" x14ac:dyDescent="0.3">
      <c r="A69" t="s">
        <v>14</v>
      </c>
      <c r="B69">
        <v>18</v>
      </c>
      <c r="C69">
        <v>21</v>
      </c>
      <c r="D69">
        <v>18</v>
      </c>
      <c r="E69">
        <v>18</v>
      </c>
      <c r="F69">
        <v>2</v>
      </c>
      <c r="G69">
        <v>18</v>
      </c>
      <c r="H69">
        <v>7.4599999999999997E-5</v>
      </c>
      <c r="I69">
        <v>5.6800000000000005E-5</v>
      </c>
      <c r="J69">
        <v>4.99E-5</v>
      </c>
      <c r="K69">
        <v>5.6800000000000005E-5</v>
      </c>
    </row>
    <row r="70" spans="1:11" x14ac:dyDescent="0.3">
      <c r="A70" t="s">
        <v>14</v>
      </c>
      <c r="B70">
        <v>19</v>
      </c>
      <c r="C70">
        <v>22</v>
      </c>
      <c r="D70">
        <v>19</v>
      </c>
      <c r="E70">
        <v>19</v>
      </c>
      <c r="F70">
        <v>2</v>
      </c>
      <c r="G70">
        <v>19</v>
      </c>
      <c r="H70">
        <v>4.4200000000000004E-5</v>
      </c>
      <c r="I70">
        <v>5.4299999999999998E-5</v>
      </c>
      <c r="J70">
        <v>4.6399999999999996E-5</v>
      </c>
      <c r="K70">
        <v>4.6399999999999996E-5</v>
      </c>
    </row>
    <row r="71" spans="1:11" x14ac:dyDescent="0.3">
      <c r="A71" t="s">
        <v>14</v>
      </c>
      <c r="B71">
        <v>20</v>
      </c>
      <c r="C71">
        <v>23</v>
      </c>
      <c r="D71">
        <v>20</v>
      </c>
      <c r="E71">
        <v>20</v>
      </c>
      <c r="F71">
        <v>2</v>
      </c>
      <c r="G71">
        <v>20</v>
      </c>
      <c r="H71">
        <v>3.6999999999999998E-5</v>
      </c>
      <c r="I71">
        <v>3.6300000000000001E-5</v>
      </c>
      <c r="J71">
        <v>5.0900000000000004E-5</v>
      </c>
      <c r="K71">
        <v>3.6999999999999998E-5</v>
      </c>
    </row>
    <row r="72" spans="1:11" x14ac:dyDescent="0.3">
      <c r="A72" t="s">
        <v>15</v>
      </c>
      <c r="B72">
        <v>2</v>
      </c>
      <c r="C72">
        <v>7</v>
      </c>
      <c r="D72">
        <v>2</v>
      </c>
      <c r="E72">
        <v>1</v>
      </c>
      <c r="F72">
        <v>2</v>
      </c>
      <c r="G72">
        <v>2</v>
      </c>
      <c r="H72">
        <v>4.2000000000000004E-5</v>
      </c>
      <c r="I72">
        <v>8.2399999999999997E-5</v>
      </c>
      <c r="J72">
        <v>8.0000000000000007E-5</v>
      </c>
      <c r="K72">
        <v>8.0000000000000007E-5</v>
      </c>
    </row>
    <row r="73" spans="1:11" x14ac:dyDescent="0.3">
      <c r="A73" t="s">
        <v>15</v>
      </c>
      <c r="B73">
        <v>3</v>
      </c>
      <c r="C73">
        <v>9</v>
      </c>
      <c r="D73">
        <v>2</v>
      </c>
      <c r="E73">
        <v>1</v>
      </c>
      <c r="F73">
        <v>2</v>
      </c>
      <c r="G73">
        <v>2</v>
      </c>
      <c r="H73">
        <v>7.8799999999999991E-5</v>
      </c>
      <c r="I73">
        <v>4.7899999999999999E-5</v>
      </c>
      <c r="J73">
        <v>6.5600000000000009E-5</v>
      </c>
      <c r="K73">
        <v>6.5600000000000009E-5</v>
      </c>
    </row>
    <row r="74" spans="1:11" x14ac:dyDescent="0.3">
      <c r="A74" t="s">
        <v>15</v>
      </c>
      <c r="B74">
        <v>4</v>
      </c>
      <c r="C74">
        <v>11</v>
      </c>
      <c r="D74">
        <v>2</v>
      </c>
      <c r="E74">
        <v>1</v>
      </c>
      <c r="F74">
        <v>2</v>
      </c>
      <c r="G74">
        <v>2</v>
      </c>
      <c r="H74">
        <v>4.9100000000000001E-5</v>
      </c>
      <c r="I74">
        <v>5.9999999999999995E-5</v>
      </c>
      <c r="J74">
        <v>5.2200000000000002E-5</v>
      </c>
      <c r="K74">
        <v>5.2200000000000002E-5</v>
      </c>
    </row>
    <row r="75" spans="1:11" x14ac:dyDescent="0.3">
      <c r="A75" t="s">
        <v>15</v>
      </c>
      <c r="B75">
        <v>5</v>
      </c>
      <c r="C75">
        <v>13</v>
      </c>
      <c r="D75">
        <v>2</v>
      </c>
      <c r="E75">
        <v>1</v>
      </c>
      <c r="F75">
        <v>2</v>
      </c>
      <c r="G75">
        <v>2</v>
      </c>
      <c r="H75">
        <v>5.8400000000000003E-5</v>
      </c>
      <c r="I75">
        <v>1.111E-4</v>
      </c>
      <c r="J75">
        <v>5.1999999999999997E-5</v>
      </c>
      <c r="K75">
        <v>5.8400000000000003E-5</v>
      </c>
    </row>
    <row r="76" spans="1:11" x14ac:dyDescent="0.3">
      <c r="A76" t="s">
        <v>15</v>
      </c>
      <c r="B76">
        <v>6</v>
      </c>
      <c r="C76">
        <v>15</v>
      </c>
      <c r="D76">
        <v>2</v>
      </c>
      <c r="E76">
        <v>1</v>
      </c>
      <c r="F76">
        <v>2</v>
      </c>
      <c r="G76">
        <v>2</v>
      </c>
      <c r="H76">
        <v>6.8800000000000005E-5</v>
      </c>
      <c r="I76">
        <v>5.6700000000000003E-5</v>
      </c>
      <c r="J76">
        <v>7.4899999999999991E-5</v>
      </c>
      <c r="K76">
        <v>6.8800000000000005E-5</v>
      </c>
    </row>
    <row r="77" spans="1:11" x14ac:dyDescent="0.3">
      <c r="A77" t="s">
        <v>15</v>
      </c>
      <c r="B77">
        <v>7</v>
      </c>
      <c r="C77">
        <v>17</v>
      </c>
      <c r="D77">
        <v>2</v>
      </c>
      <c r="E77">
        <v>1</v>
      </c>
      <c r="F77">
        <v>2</v>
      </c>
      <c r="G77">
        <v>2</v>
      </c>
      <c r="H77">
        <v>8.1000000000000004E-5</v>
      </c>
      <c r="I77">
        <v>5.6800000000000005E-5</v>
      </c>
      <c r="J77">
        <v>7.5099999999999996E-5</v>
      </c>
      <c r="K77">
        <v>7.5099999999999996E-5</v>
      </c>
    </row>
    <row r="78" spans="1:11" x14ac:dyDescent="0.3">
      <c r="A78" t="s">
        <v>15</v>
      </c>
      <c r="B78">
        <v>8</v>
      </c>
      <c r="C78">
        <v>19</v>
      </c>
      <c r="D78">
        <v>2</v>
      </c>
      <c r="E78">
        <v>1</v>
      </c>
      <c r="F78">
        <v>2</v>
      </c>
      <c r="G78">
        <v>2</v>
      </c>
      <c r="H78">
        <v>1.139E-4</v>
      </c>
      <c r="I78">
        <v>1.2320000000000001E-4</v>
      </c>
      <c r="J78">
        <v>8.92E-5</v>
      </c>
      <c r="K78">
        <v>1.139E-4</v>
      </c>
    </row>
    <row r="79" spans="1:11" x14ac:dyDescent="0.3">
      <c r="A79" t="s">
        <v>15</v>
      </c>
      <c r="B79">
        <v>9</v>
      </c>
      <c r="C79">
        <v>21</v>
      </c>
      <c r="D79">
        <v>2</v>
      </c>
      <c r="E79">
        <v>1</v>
      </c>
      <c r="F79">
        <v>2</v>
      </c>
      <c r="G79">
        <v>2</v>
      </c>
      <c r="H79">
        <v>1.2799999999999999E-4</v>
      </c>
      <c r="I79">
        <v>1.103E-4</v>
      </c>
      <c r="J79">
        <v>6.3E-5</v>
      </c>
      <c r="K79">
        <v>1.103E-4</v>
      </c>
    </row>
    <row r="80" spans="1:11" x14ac:dyDescent="0.3">
      <c r="A80" t="s">
        <v>15</v>
      </c>
      <c r="B80">
        <v>10</v>
      </c>
      <c r="C80">
        <v>23</v>
      </c>
      <c r="D80">
        <v>2</v>
      </c>
      <c r="E80">
        <v>1</v>
      </c>
      <c r="F80">
        <v>2</v>
      </c>
      <c r="G80">
        <v>2</v>
      </c>
      <c r="H80">
        <v>6.9900000000000005E-5</v>
      </c>
      <c r="I80">
        <v>7.0199999999999999E-5</v>
      </c>
      <c r="J80">
        <v>1.0119999999999999E-4</v>
      </c>
      <c r="K80">
        <v>7.0199999999999999E-5</v>
      </c>
    </row>
    <row r="81" spans="1:11" x14ac:dyDescent="0.3">
      <c r="A81" t="s">
        <v>15</v>
      </c>
      <c r="B81">
        <v>11</v>
      </c>
      <c r="C81">
        <v>25</v>
      </c>
      <c r="D81">
        <v>2</v>
      </c>
      <c r="E81">
        <v>1</v>
      </c>
      <c r="F81">
        <v>2</v>
      </c>
      <c r="G81">
        <v>2</v>
      </c>
      <c r="H81">
        <v>1.06E-4</v>
      </c>
      <c r="I81">
        <v>9.8599999999999998E-5</v>
      </c>
      <c r="J81">
        <v>7.2300000000000009E-5</v>
      </c>
      <c r="K81">
        <v>9.8599999999999998E-5</v>
      </c>
    </row>
    <row r="82" spans="1:11" x14ac:dyDescent="0.3">
      <c r="A82" t="s">
        <v>15</v>
      </c>
      <c r="B82">
        <v>12</v>
      </c>
      <c r="C82">
        <v>27</v>
      </c>
      <c r="D82">
        <v>2</v>
      </c>
      <c r="E82">
        <v>1</v>
      </c>
      <c r="F82">
        <v>2</v>
      </c>
      <c r="G82">
        <v>2</v>
      </c>
      <c r="H82">
        <v>1.9539999999999998E-4</v>
      </c>
      <c r="I82">
        <v>2.418E-4</v>
      </c>
      <c r="J82">
        <v>1.371E-4</v>
      </c>
      <c r="K82">
        <v>1.9539999999999998E-4</v>
      </c>
    </row>
    <row r="83" spans="1:11" x14ac:dyDescent="0.3">
      <c r="A83" t="s">
        <v>15</v>
      </c>
      <c r="B83">
        <v>13</v>
      </c>
      <c r="C83">
        <v>29</v>
      </c>
      <c r="D83">
        <v>2</v>
      </c>
      <c r="E83">
        <v>1</v>
      </c>
      <c r="F83">
        <v>2</v>
      </c>
      <c r="G83">
        <v>2</v>
      </c>
      <c r="H83">
        <v>1.3070000000000001E-4</v>
      </c>
      <c r="I83">
        <v>1.2909999999999999E-4</v>
      </c>
      <c r="J83">
        <v>1.7359999999999999E-4</v>
      </c>
      <c r="K83">
        <v>1.3070000000000001E-4</v>
      </c>
    </row>
    <row r="84" spans="1:11" x14ac:dyDescent="0.3">
      <c r="A84" t="s">
        <v>15</v>
      </c>
      <c r="B84">
        <v>14</v>
      </c>
      <c r="C84">
        <v>31</v>
      </c>
      <c r="D84">
        <v>2</v>
      </c>
      <c r="E84">
        <v>1</v>
      </c>
      <c r="F84">
        <v>2</v>
      </c>
      <c r="G84">
        <v>2</v>
      </c>
      <c r="H84">
        <v>1.4219999999999999E-4</v>
      </c>
      <c r="I84">
        <v>1.3109999999999999E-4</v>
      </c>
      <c r="J84">
        <v>1.2030000000000001E-4</v>
      </c>
      <c r="K84">
        <v>1.3109999999999999E-4</v>
      </c>
    </row>
    <row r="85" spans="1:11" x14ac:dyDescent="0.3">
      <c r="A85" t="s">
        <v>15</v>
      </c>
      <c r="B85">
        <v>15</v>
      </c>
      <c r="C85">
        <v>33</v>
      </c>
      <c r="D85">
        <v>2</v>
      </c>
      <c r="E85">
        <v>1</v>
      </c>
      <c r="F85">
        <v>2</v>
      </c>
      <c r="G85">
        <v>2</v>
      </c>
      <c r="H85">
        <v>1.796E-4</v>
      </c>
      <c r="I85">
        <v>1.4569999999999999E-4</v>
      </c>
      <c r="J85">
        <v>1.4099999999999998E-4</v>
      </c>
      <c r="K85">
        <v>1.4569999999999999E-4</v>
      </c>
    </row>
    <row r="86" spans="1:11" x14ac:dyDescent="0.3">
      <c r="A86" t="s">
        <v>15</v>
      </c>
      <c r="B86">
        <v>16</v>
      </c>
      <c r="C86">
        <v>35</v>
      </c>
      <c r="D86">
        <v>2</v>
      </c>
      <c r="E86">
        <v>1</v>
      </c>
      <c r="F86">
        <v>2</v>
      </c>
      <c r="G86">
        <v>2</v>
      </c>
      <c r="H86">
        <v>1.0499999999999999E-4</v>
      </c>
      <c r="I86">
        <v>1.616E-4</v>
      </c>
      <c r="J86">
        <v>1.7569999999999999E-4</v>
      </c>
      <c r="K86">
        <v>1.616E-4</v>
      </c>
    </row>
    <row r="87" spans="1:11" x14ac:dyDescent="0.3">
      <c r="A87" t="s">
        <v>15</v>
      </c>
      <c r="B87">
        <v>17</v>
      </c>
      <c r="C87">
        <v>37</v>
      </c>
      <c r="D87">
        <v>2</v>
      </c>
      <c r="E87">
        <v>1</v>
      </c>
      <c r="F87">
        <v>2</v>
      </c>
      <c r="G87">
        <v>2</v>
      </c>
      <c r="H87">
        <v>2.8289999999999999E-4</v>
      </c>
      <c r="I87">
        <v>1.4099999999999998E-4</v>
      </c>
      <c r="J87">
        <v>9.6699999999999992E-5</v>
      </c>
      <c r="K87">
        <v>1.4099999999999998E-4</v>
      </c>
    </row>
    <row r="88" spans="1:11" x14ac:dyDescent="0.3">
      <c r="A88" t="s">
        <v>15</v>
      </c>
      <c r="B88">
        <v>18</v>
      </c>
      <c r="C88">
        <v>39</v>
      </c>
      <c r="D88">
        <v>2</v>
      </c>
      <c r="E88">
        <v>1</v>
      </c>
      <c r="F88">
        <v>2</v>
      </c>
      <c r="G88">
        <v>2</v>
      </c>
      <c r="H88">
        <v>1.3780000000000002E-4</v>
      </c>
      <c r="I88">
        <v>1.1400000000000001E-4</v>
      </c>
      <c r="J88">
        <v>1.061E-4</v>
      </c>
      <c r="K88">
        <v>1.1400000000000001E-4</v>
      </c>
    </row>
    <row r="89" spans="1:11" x14ac:dyDescent="0.3">
      <c r="A89" t="s">
        <v>15</v>
      </c>
      <c r="B89">
        <v>19</v>
      </c>
      <c r="C89">
        <v>41</v>
      </c>
      <c r="D89">
        <v>2</v>
      </c>
      <c r="E89">
        <v>1</v>
      </c>
      <c r="F89">
        <v>2</v>
      </c>
      <c r="G89">
        <v>2</v>
      </c>
      <c r="H89">
        <v>1.9880000000000001E-4</v>
      </c>
      <c r="I89">
        <v>1.2529999999999998E-4</v>
      </c>
      <c r="J89">
        <v>2.041E-4</v>
      </c>
      <c r="K89">
        <v>1.9880000000000001E-4</v>
      </c>
    </row>
    <row r="90" spans="1:11" x14ac:dyDescent="0.3">
      <c r="A90" t="s">
        <v>15</v>
      </c>
      <c r="B90">
        <v>20</v>
      </c>
      <c r="C90">
        <v>43</v>
      </c>
      <c r="D90">
        <v>2</v>
      </c>
      <c r="E90">
        <v>1</v>
      </c>
      <c r="F90">
        <v>2</v>
      </c>
      <c r="G90">
        <v>2</v>
      </c>
      <c r="H90">
        <v>2.4949999999999999E-4</v>
      </c>
      <c r="I90">
        <v>3.1759999999999997E-4</v>
      </c>
      <c r="J90">
        <v>1.6969999999999998E-4</v>
      </c>
      <c r="K90">
        <v>2.4949999999999999E-4</v>
      </c>
    </row>
    <row r="91" spans="1:11" x14ac:dyDescent="0.3">
      <c r="A91" t="s">
        <v>15</v>
      </c>
      <c r="B91">
        <v>21</v>
      </c>
      <c r="C91">
        <v>45</v>
      </c>
      <c r="D91">
        <v>2</v>
      </c>
      <c r="E91">
        <v>1</v>
      </c>
      <c r="F91">
        <v>2</v>
      </c>
      <c r="G91">
        <v>2</v>
      </c>
      <c r="H91">
        <v>1.8220000000000001E-4</v>
      </c>
      <c r="I91">
        <v>1.6370000000000002E-4</v>
      </c>
      <c r="J91">
        <v>1.6430000000000001E-4</v>
      </c>
      <c r="K91">
        <v>1.6430000000000001E-4</v>
      </c>
    </row>
    <row r="92" spans="1:11" x14ac:dyDescent="0.3">
      <c r="A92" t="s">
        <v>16</v>
      </c>
      <c r="B92">
        <v>2</v>
      </c>
      <c r="C92">
        <v>10</v>
      </c>
      <c r="D92">
        <v>3</v>
      </c>
      <c r="E92">
        <v>1</v>
      </c>
      <c r="F92">
        <v>2</v>
      </c>
      <c r="G92">
        <v>4</v>
      </c>
      <c r="H92">
        <v>2.4899999999999998E-4</v>
      </c>
      <c r="I92">
        <v>9.520000000000001E-5</v>
      </c>
      <c r="J92">
        <v>1.4399999999999998E-4</v>
      </c>
      <c r="K92">
        <v>1.4399999999999998E-4</v>
      </c>
    </row>
    <row r="93" spans="1:11" x14ac:dyDescent="0.3">
      <c r="A93" t="s">
        <v>16</v>
      </c>
      <c r="B93">
        <v>3</v>
      </c>
      <c r="C93">
        <v>15</v>
      </c>
      <c r="D93">
        <v>4</v>
      </c>
      <c r="E93">
        <v>1</v>
      </c>
      <c r="F93">
        <v>3</v>
      </c>
      <c r="G93">
        <v>6</v>
      </c>
      <c r="H93">
        <v>2.3699999999999999E-4</v>
      </c>
      <c r="I93">
        <v>1.437E-4</v>
      </c>
      <c r="J93">
        <v>1.0739999999999999E-4</v>
      </c>
      <c r="K93">
        <v>1.437E-4</v>
      </c>
    </row>
    <row r="94" spans="1:11" x14ac:dyDescent="0.3">
      <c r="A94" t="s">
        <v>16</v>
      </c>
      <c r="B94">
        <v>4</v>
      </c>
      <c r="C94">
        <v>20</v>
      </c>
      <c r="D94">
        <v>5</v>
      </c>
      <c r="E94">
        <v>1</v>
      </c>
      <c r="F94">
        <v>4</v>
      </c>
      <c r="G94">
        <v>8</v>
      </c>
      <c r="H94">
        <v>2.4140000000000001E-4</v>
      </c>
      <c r="I94">
        <v>2.7920000000000001E-4</v>
      </c>
      <c r="J94">
        <v>2.4499999999999999E-4</v>
      </c>
      <c r="K94">
        <v>2.4499999999999999E-4</v>
      </c>
    </row>
    <row r="95" spans="1:11" x14ac:dyDescent="0.3">
      <c r="A95" t="s">
        <v>16</v>
      </c>
      <c r="B95">
        <v>5</v>
      </c>
      <c r="C95">
        <v>25</v>
      </c>
      <c r="D95">
        <v>6</v>
      </c>
      <c r="E95">
        <v>1</v>
      </c>
      <c r="F95">
        <v>5</v>
      </c>
      <c r="G95">
        <v>10</v>
      </c>
      <c r="H95">
        <v>3.545E-4</v>
      </c>
      <c r="I95">
        <v>3.7130000000000003E-4</v>
      </c>
      <c r="J95">
        <v>4.2099999999999999E-4</v>
      </c>
      <c r="K95">
        <v>3.7130000000000003E-4</v>
      </c>
    </row>
    <row r="96" spans="1:11" x14ac:dyDescent="0.3">
      <c r="A96" t="s">
        <v>16</v>
      </c>
      <c r="B96">
        <v>6</v>
      </c>
      <c r="C96">
        <v>30</v>
      </c>
      <c r="D96">
        <v>7</v>
      </c>
      <c r="E96">
        <v>1</v>
      </c>
      <c r="F96">
        <v>6</v>
      </c>
      <c r="G96">
        <v>12</v>
      </c>
      <c r="H96">
        <v>8.2069999999999995E-4</v>
      </c>
      <c r="I96">
        <v>6.5439999999999997E-4</v>
      </c>
      <c r="J96">
        <v>7.4950000000000006E-4</v>
      </c>
      <c r="K96">
        <v>7.4950000000000006E-4</v>
      </c>
    </row>
    <row r="97" spans="1:11" x14ac:dyDescent="0.3">
      <c r="A97" t="s">
        <v>16</v>
      </c>
      <c r="B97">
        <v>7</v>
      </c>
      <c r="C97">
        <v>35</v>
      </c>
      <c r="D97">
        <v>8</v>
      </c>
      <c r="E97">
        <v>1</v>
      </c>
      <c r="F97">
        <v>7</v>
      </c>
      <c r="G97">
        <v>14</v>
      </c>
      <c r="H97">
        <v>1.1858999999999999E-3</v>
      </c>
      <c r="I97">
        <v>1.0083E-3</v>
      </c>
      <c r="J97">
        <v>8.2830000000000002E-4</v>
      </c>
      <c r="K97">
        <v>1.0083E-3</v>
      </c>
    </row>
    <row r="98" spans="1:11" x14ac:dyDescent="0.3">
      <c r="A98" t="s">
        <v>16</v>
      </c>
      <c r="B98">
        <v>8</v>
      </c>
      <c r="C98">
        <v>40</v>
      </c>
      <c r="D98">
        <v>9</v>
      </c>
      <c r="E98">
        <v>1</v>
      </c>
      <c r="F98">
        <v>8</v>
      </c>
      <c r="G98">
        <v>16</v>
      </c>
      <c r="H98">
        <v>3.0095E-3</v>
      </c>
      <c r="I98">
        <v>2.398E-3</v>
      </c>
      <c r="J98">
        <v>1.7285999999999998E-3</v>
      </c>
      <c r="K98">
        <v>2.398E-3</v>
      </c>
    </row>
    <row r="99" spans="1:11" x14ac:dyDescent="0.3">
      <c r="A99" t="s">
        <v>16</v>
      </c>
      <c r="B99">
        <v>9</v>
      </c>
      <c r="C99">
        <v>45</v>
      </c>
      <c r="D99">
        <v>10</v>
      </c>
      <c r="E99">
        <v>1</v>
      </c>
      <c r="F99">
        <v>9</v>
      </c>
      <c r="G99">
        <v>18</v>
      </c>
      <c r="H99">
        <v>3.9009000000000001E-3</v>
      </c>
      <c r="I99">
        <v>3.9045E-3</v>
      </c>
      <c r="J99">
        <v>3.9166000000000001E-3</v>
      </c>
      <c r="K99">
        <v>3.9045E-3</v>
      </c>
    </row>
    <row r="100" spans="1:11" x14ac:dyDescent="0.3">
      <c r="A100" t="s">
        <v>16</v>
      </c>
      <c r="B100">
        <v>10</v>
      </c>
      <c r="C100">
        <v>50</v>
      </c>
      <c r="D100">
        <v>11</v>
      </c>
      <c r="E100">
        <v>1</v>
      </c>
      <c r="F100">
        <v>10</v>
      </c>
      <c r="G100">
        <v>20</v>
      </c>
      <c r="H100">
        <v>9.9412000000000007E-3</v>
      </c>
      <c r="I100">
        <v>9.148400000000001E-3</v>
      </c>
      <c r="J100">
        <v>1.09105E-2</v>
      </c>
      <c r="K100">
        <v>9.9412000000000007E-3</v>
      </c>
    </row>
    <row r="101" spans="1:11" x14ac:dyDescent="0.3">
      <c r="A101" t="s">
        <v>16</v>
      </c>
      <c r="B101">
        <v>11</v>
      </c>
      <c r="C101">
        <v>55</v>
      </c>
      <c r="D101">
        <v>12</v>
      </c>
      <c r="E101">
        <v>1</v>
      </c>
      <c r="F101">
        <v>11</v>
      </c>
      <c r="G101">
        <v>22</v>
      </c>
      <c r="H101">
        <v>5.9024199999999999E-2</v>
      </c>
      <c r="I101">
        <v>3.2405500000000004E-2</v>
      </c>
      <c r="J101">
        <v>1.95509E-2</v>
      </c>
      <c r="K101">
        <v>3.2405500000000004E-2</v>
      </c>
    </row>
    <row r="102" spans="1:11" x14ac:dyDescent="0.3">
      <c r="A102" t="s">
        <v>16</v>
      </c>
      <c r="B102">
        <v>12</v>
      </c>
      <c r="C102">
        <v>60</v>
      </c>
      <c r="D102">
        <v>13</v>
      </c>
      <c r="E102">
        <v>1</v>
      </c>
      <c r="F102">
        <v>12</v>
      </c>
      <c r="G102">
        <v>24</v>
      </c>
      <c r="H102">
        <v>4.6346600000000002E-2</v>
      </c>
      <c r="I102">
        <v>4.6623299999999999E-2</v>
      </c>
      <c r="J102">
        <v>4.6024700000000002E-2</v>
      </c>
      <c r="K102">
        <v>4.6346600000000002E-2</v>
      </c>
    </row>
    <row r="103" spans="1:11" x14ac:dyDescent="0.3">
      <c r="A103" t="s">
        <v>16</v>
      </c>
      <c r="B103">
        <v>13</v>
      </c>
      <c r="C103">
        <v>65</v>
      </c>
      <c r="D103">
        <v>14</v>
      </c>
      <c r="E103">
        <v>1</v>
      </c>
      <c r="F103">
        <v>13</v>
      </c>
      <c r="G103">
        <v>26</v>
      </c>
      <c r="H103">
        <v>0.10720209999999999</v>
      </c>
      <c r="I103">
        <v>9.7047999999999995E-2</v>
      </c>
      <c r="J103">
        <v>9.7415199999999993E-2</v>
      </c>
      <c r="K103">
        <v>9.7415199999999993E-2</v>
      </c>
    </row>
    <row r="104" spans="1:11" x14ac:dyDescent="0.3">
      <c r="A104" t="s">
        <v>16</v>
      </c>
      <c r="B104">
        <v>14</v>
      </c>
      <c r="C104">
        <v>70</v>
      </c>
      <c r="D104">
        <v>15</v>
      </c>
      <c r="E104">
        <v>1</v>
      </c>
      <c r="F104">
        <v>14</v>
      </c>
      <c r="G104">
        <v>28</v>
      </c>
      <c r="H104">
        <v>0.20595840000000001</v>
      </c>
      <c r="I104">
        <v>0.2207819</v>
      </c>
      <c r="J104">
        <v>0.2246987</v>
      </c>
      <c r="K104">
        <v>0.2207819</v>
      </c>
    </row>
    <row r="105" spans="1:11" x14ac:dyDescent="0.3">
      <c r="A105" t="s">
        <v>16</v>
      </c>
      <c r="B105">
        <v>15</v>
      </c>
      <c r="C105">
        <v>75</v>
      </c>
      <c r="D105">
        <v>16</v>
      </c>
      <c r="E105">
        <v>1</v>
      </c>
      <c r="F105">
        <v>15</v>
      </c>
      <c r="G105">
        <v>30</v>
      </c>
      <c r="H105">
        <v>0.45784339999999996</v>
      </c>
      <c r="I105">
        <v>0.45355329999999999</v>
      </c>
      <c r="J105">
        <v>0.45508739999999998</v>
      </c>
      <c r="K105">
        <v>0.45508739999999998</v>
      </c>
    </row>
    <row r="106" spans="1:11" x14ac:dyDescent="0.3">
      <c r="A106" t="s">
        <v>16</v>
      </c>
      <c r="B106">
        <v>16</v>
      </c>
      <c r="C106">
        <v>80</v>
      </c>
      <c r="D106">
        <v>17</v>
      </c>
      <c r="E106">
        <v>1</v>
      </c>
      <c r="F106">
        <v>16</v>
      </c>
      <c r="G106">
        <v>32</v>
      </c>
      <c r="H106">
        <v>1.0152033</v>
      </c>
      <c r="I106">
        <v>1.0175718</v>
      </c>
      <c r="J106">
        <v>1.138334</v>
      </c>
      <c r="K106">
        <v>1.0175718</v>
      </c>
    </row>
    <row r="107" spans="1:11" x14ac:dyDescent="0.3">
      <c r="A107" t="s">
        <v>16</v>
      </c>
      <c r="B107">
        <v>17</v>
      </c>
      <c r="C107">
        <v>85</v>
      </c>
      <c r="D107">
        <v>18</v>
      </c>
      <c r="E107">
        <v>1</v>
      </c>
      <c r="F107">
        <v>17</v>
      </c>
      <c r="G107">
        <v>34</v>
      </c>
      <c r="H107">
        <v>2.1832737999999998</v>
      </c>
      <c r="I107">
        <v>2.2207471000000001</v>
      </c>
      <c r="J107">
        <v>2.3940722000000001</v>
      </c>
      <c r="K107">
        <v>2.2207471000000001</v>
      </c>
    </row>
    <row r="108" spans="1:11" x14ac:dyDescent="0.3">
      <c r="A108" t="s">
        <v>16</v>
      </c>
      <c r="B108">
        <v>18</v>
      </c>
      <c r="C108">
        <v>90</v>
      </c>
      <c r="D108">
        <v>19</v>
      </c>
      <c r="E108">
        <v>1</v>
      </c>
      <c r="F108">
        <v>18</v>
      </c>
      <c r="G108">
        <v>36</v>
      </c>
      <c r="H108">
        <v>8.3216137000000003</v>
      </c>
      <c r="I108">
        <v>4.8564327</v>
      </c>
      <c r="J108">
        <v>4.7868814000000004</v>
      </c>
      <c r="K108">
        <v>4.8564327</v>
      </c>
    </row>
    <row r="109" spans="1:11" x14ac:dyDescent="0.3">
      <c r="A109" t="s">
        <v>16</v>
      </c>
      <c r="B109">
        <v>19</v>
      </c>
      <c r="C109">
        <v>95</v>
      </c>
      <c r="D109">
        <v>20</v>
      </c>
      <c r="E109">
        <v>1</v>
      </c>
      <c r="F109">
        <v>19</v>
      </c>
      <c r="G109">
        <v>38</v>
      </c>
      <c r="H109">
        <v>10.6786371</v>
      </c>
      <c r="I109">
        <v>10.648138100000001</v>
      </c>
      <c r="J109">
        <v>10.664582399999999</v>
      </c>
      <c r="K109">
        <v>10.664582399999999</v>
      </c>
    </row>
    <row r="110" spans="1:11" x14ac:dyDescent="0.3">
      <c r="A110" t="s">
        <v>16</v>
      </c>
      <c r="B110">
        <v>20</v>
      </c>
      <c r="C110">
        <v>100</v>
      </c>
      <c r="D110">
        <v>21</v>
      </c>
      <c r="E110">
        <v>1</v>
      </c>
      <c r="F110">
        <v>20</v>
      </c>
      <c r="G110">
        <v>40</v>
      </c>
      <c r="H110">
        <v>21.798857699999999</v>
      </c>
      <c r="I110">
        <v>22.337935300000002</v>
      </c>
      <c r="J110">
        <v>21.9967316</v>
      </c>
      <c r="K110">
        <v>21.9967316</v>
      </c>
    </row>
    <row r="111" spans="1:11" x14ac:dyDescent="0.3">
      <c r="A111" t="s">
        <v>16</v>
      </c>
      <c r="B111">
        <v>21</v>
      </c>
      <c r="C111">
        <v>105</v>
      </c>
      <c r="D111">
        <v>22</v>
      </c>
      <c r="E111">
        <v>1</v>
      </c>
      <c r="F111">
        <v>21</v>
      </c>
      <c r="G111">
        <v>42</v>
      </c>
      <c r="H111">
        <v>46.702258199999996</v>
      </c>
      <c r="I111">
        <v>46.088940799999996</v>
      </c>
      <c r="J111">
        <v>46.5144479</v>
      </c>
      <c r="K111">
        <v>46.5144479</v>
      </c>
    </row>
    <row r="112" spans="1:11" x14ac:dyDescent="0.3">
      <c r="A112" t="s">
        <v>17</v>
      </c>
      <c r="B112">
        <v>2</v>
      </c>
      <c r="C112">
        <v>10</v>
      </c>
      <c r="D112">
        <v>3</v>
      </c>
      <c r="E112">
        <v>1</v>
      </c>
      <c r="F112">
        <v>2</v>
      </c>
      <c r="G112">
        <v>3</v>
      </c>
      <c r="H112">
        <v>7.5499999999999992E-5</v>
      </c>
      <c r="I112">
        <v>8.9699999999999998E-5</v>
      </c>
      <c r="J112">
        <v>9.48E-5</v>
      </c>
      <c r="K112">
        <v>8.9699999999999998E-5</v>
      </c>
    </row>
    <row r="113" spans="1:11" x14ac:dyDescent="0.3">
      <c r="A113" t="s">
        <v>17</v>
      </c>
      <c r="B113">
        <v>3</v>
      </c>
      <c r="C113">
        <v>15</v>
      </c>
      <c r="D113">
        <v>4</v>
      </c>
      <c r="E113">
        <v>1</v>
      </c>
      <c r="F113">
        <v>3</v>
      </c>
      <c r="G113">
        <v>5</v>
      </c>
      <c r="H113">
        <v>2.3440000000000001E-4</v>
      </c>
      <c r="I113">
        <v>6.7699999999999992E-5</v>
      </c>
      <c r="J113">
        <v>1.1999999999999999E-4</v>
      </c>
      <c r="K113">
        <v>1.1999999999999999E-4</v>
      </c>
    </row>
    <row r="114" spans="1:11" x14ac:dyDescent="0.3">
      <c r="A114" t="s">
        <v>17</v>
      </c>
      <c r="B114">
        <v>4</v>
      </c>
      <c r="C114">
        <v>20</v>
      </c>
      <c r="D114">
        <v>5</v>
      </c>
      <c r="E114">
        <v>1</v>
      </c>
      <c r="F114">
        <v>4</v>
      </c>
      <c r="G114">
        <v>7</v>
      </c>
      <c r="H114">
        <v>1.015E-4</v>
      </c>
      <c r="I114">
        <v>1.094E-4</v>
      </c>
      <c r="J114">
        <v>1.3760000000000001E-4</v>
      </c>
      <c r="K114">
        <v>1.094E-4</v>
      </c>
    </row>
    <row r="115" spans="1:11" x14ac:dyDescent="0.3">
      <c r="A115" t="s">
        <v>17</v>
      </c>
      <c r="B115">
        <v>5</v>
      </c>
      <c r="C115">
        <v>25</v>
      </c>
      <c r="D115">
        <v>6</v>
      </c>
      <c r="E115">
        <v>1</v>
      </c>
      <c r="F115">
        <v>5</v>
      </c>
      <c r="G115">
        <v>9</v>
      </c>
      <c r="H115">
        <v>1.683E-4</v>
      </c>
      <c r="I115">
        <v>1.9139999999999999E-4</v>
      </c>
      <c r="J115">
        <v>1.7569999999999999E-4</v>
      </c>
      <c r="K115">
        <v>1.7569999999999999E-4</v>
      </c>
    </row>
    <row r="116" spans="1:11" x14ac:dyDescent="0.3">
      <c r="A116" t="s">
        <v>17</v>
      </c>
      <c r="B116">
        <v>6</v>
      </c>
      <c r="C116">
        <v>30</v>
      </c>
      <c r="D116">
        <v>7</v>
      </c>
      <c r="E116">
        <v>1</v>
      </c>
      <c r="F116">
        <v>6</v>
      </c>
      <c r="G116">
        <v>11</v>
      </c>
      <c r="H116">
        <v>3.4630000000000001E-4</v>
      </c>
      <c r="I116">
        <v>3.3300000000000002E-4</v>
      </c>
      <c r="J116">
        <v>3.28E-4</v>
      </c>
      <c r="K116">
        <v>3.3300000000000002E-4</v>
      </c>
    </row>
    <row r="117" spans="1:11" x14ac:dyDescent="0.3">
      <c r="A117" t="s">
        <v>17</v>
      </c>
      <c r="B117">
        <v>7</v>
      </c>
      <c r="C117">
        <v>35</v>
      </c>
      <c r="D117">
        <v>8</v>
      </c>
      <c r="E117">
        <v>1</v>
      </c>
      <c r="F117">
        <v>7</v>
      </c>
      <c r="G117">
        <v>13</v>
      </c>
      <c r="H117">
        <v>5.752E-4</v>
      </c>
      <c r="I117">
        <v>6.1890000000000003E-4</v>
      </c>
      <c r="J117">
        <v>1.4468E-3</v>
      </c>
      <c r="K117">
        <v>6.1890000000000003E-4</v>
      </c>
    </row>
    <row r="118" spans="1:11" x14ac:dyDescent="0.3">
      <c r="A118" t="s">
        <v>17</v>
      </c>
      <c r="B118">
        <v>8</v>
      </c>
      <c r="C118">
        <v>40</v>
      </c>
      <c r="D118">
        <v>9</v>
      </c>
      <c r="E118">
        <v>1</v>
      </c>
      <c r="F118">
        <v>8</v>
      </c>
      <c r="G118">
        <v>15</v>
      </c>
      <c r="H118">
        <v>3.1289999999999998E-3</v>
      </c>
      <c r="I118">
        <v>1.8154E-3</v>
      </c>
      <c r="J118">
        <v>1.7880000000000001E-3</v>
      </c>
      <c r="K118">
        <v>1.8154E-3</v>
      </c>
    </row>
    <row r="119" spans="1:11" x14ac:dyDescent="0.3">
      <c r="A119" t="s">
        <v>17</v>
      </c>
      <c r="B119">
        <v>9</v>
      </c>
      <c r="C119">
        <v>45</v>
      </c>
      <c r="D119">
        <v>10</v>
      </c>
      <c r="E119">
        <v>1</v>
      </c>
      <c r="F119">
        <v>9</v>
      </c>
      <c r="G119">
        <v>17</v>
      </c>
      <c r="H119">
        <v>3.5501999999999999E-3</v>
      </c>
      <c r="I119">
        <v>2.4822000000000004E-3</v>
      </c>
      <c r="J119">
        <v>2.6661000000000002E-3</v>
      </c>
      <c r="K119">
        <v>2.6661000000000002E-3</v>
      </c>
    </row>
    <row r="120" spans="1:11" x14ac:dyDescent="0.3">
      <c r="A120" t="s">
        <v>17</v>
      </c>
      <c r="B120">
        <v>10</v>
      </c>
      <c r="C120">
        <v>50</v>
      </c>
      <c r="D120">
        <v>11</v>
      </c>
      <c r="E120">
        <v>1</v>
      </c>
      <c r="F120">
        <v>10</v>
      </c>
      <c r="G120">
        <v>19</v>
      </c>
      <c r="H120">
        <v>5.3417000000000004E-3</v>
      </c>
      <c r="I120">
        <v>5.3666999999999994E-3</v>
      </c>
      <c r="J120">
        <v>5.3014999999999998E-3</v>
      </c>
      <c r="K120">
        <v>5.3417000000000004E-3</v>
      </c>
    </row>
    <row r="121" spans="1:11" x14ac:dyDescent="0.3">
      <c r="A121" t="s">
        <v>17</v>
      </c>
      <c r="B121">
        <v>11</v>
      </c>
      <c r="C121">
        <v>55</v>
      </c>
      <c r="D121">
        <v>12</v>
      </c>
      <c r="E121">
        <v>1</v>
      </c>
      <c r="F121">
        <v>11</v>
      </c>
      <c r="G121">
        <v>21</v>
      </c>
      <c r="H121">
        <v>1.8378499999999999E-2</v>
      </c>
      <c r="I121">
        <v>1.1953500000000001E-2</v>
      </c>
      <c r="J121">
        <v>1.1462E-2</v>
      </c>
      <c r="K121">
        <v>1.1953500000000001E-2</v>
      </c>
    </row>
    <row r="122" spans="1:11" x14ac:dyDescent="0.3">
      <c r="A122" t="s">
        <v>17</v>
      </c>
      <c r="B122">
        <v>12</v>
      </c>
      <c r="C122">
        <v>60</v>
      </c>
      <c r="D122">
        <v>13</v>
      </c>
      <c r="E122">
        <v>1</v>
      </c>
      <c r="F122">
        <v>12</v>
      </c>
      <c r="G122">
        <v>23</v>
      </c>
      <c r="H122">
        <v>2.5847000000000002E-2</v>
      </c>
      <c r="I122">
        <v>2.6712800000000002E-2</v>
      </c>
      <c r="J122">
        <v>2.6726700000000003E-2</v>
      </c>
      <c r="K122">
        <v>2.6712800000000002E-2</v>
      </c>
    </row>
    <row r="123" spans="1:11" x14ac:dyDescent="0.3">
      <c r="A123" t="s">
        <v>17</v>
      </c>
      <c r="B123">
        <v>13</v>
      </c>
      <c r="C123">
        <v>65</v>
      </c>
      <c r="D123">
        <v>14</v>
      </c>
      <c r="E123">
        <v>1</v>
      </c>
      <c r="F123">
        <v>13</v>
      </c>
      <c r="G123">
        <v>25</v>
      </c>
      <c r="H123">
        <v>6.0597600000000001E-2</v>
      </c>
      <c r="I123">
        <v>6.0216500000000006E-2</v>
      </c>
      <c r="J123">
        <v>5.83761E-2</v>
      </c>
      <c r="K123">
        <v>6.0216500000000006E-2</v>
      </c>
    </row>
    <row r="124" spans="1:11" x14ac:dyDescent="0.3">
      <c r="A124" t="s">
        <v>17</v>
      </c>
      <c r="B124">
        <v>14</v>
      </c>
      <c r="C124">
        <v>70</v>
      </c>
      <c r="D124">
        <v>15</v>
      </c>
      <c r="E124">
        <v>1</v>
      </c>
      <c r="F124">
        <v>14</v>
      </c>
      <c r="G124">
        <v>27</v>
      </c>
      <c r="H124">
        <v>0.1257018</v>
      </c>
      <c r="I124">
        <v>0.1277509</v>
      </c>
      <c r="J124">
        <v>0.1286649</v>
      </c>
      <c r="K124">
        <v>0.1277509</v>
      </c>
    </row>
    <row r="125" spans="1:11" x14ac:dyDescent="0.3">
      <c r="A125" t="s">
        <v>17</v>
      </c>
      <c r="B125">
        <v>15</v>
      </c>
      <c r="C125">
        <v>75</v>
      </c>
      <c r="D125">
        <v>16</v>
      </c>
      <c r="E125">
        <v>1</v>
      </c>
      <c r="F125">
        <v>15</v>
      </c>
      <c r="G125">
        <v>29</v>
      </c>
      <c r="H125">
        <v>0.28534179999999998</v>
      </c>
      <c r="I125">
        <v>0.29106689999999996</v>
      </c>
      <c r="J125">
        <v>0.28109660000000003</v>
      </c>
      <c r="K125">
        <v>0.28534179999999998</v>
      </c>
    </row>
    <row r="126" spans="1:11" x14ac:dyDescent="0.3">
      <c r="A126" t="s">
        <v>17</v>
      </c>
      <c r="B126">
        <v>16</v>
      </c>
      <c r="C126">
        <v>80</v>
      </c>
      <c r="D126">
        <v>17</v>
      </c>
      <c r="E126">
        <v>1</v>
      </c>
      <c r="F126">
        <v>16</v>
      </c>
      <c r="G126">
        <v>31</v>
      </c>
      <c r="H126">
        <v>0.68181939999999996</v>
      </c>
      <c r="I126">
        <v>0.65611069999999994</v>
      </c>
      <c r="J126">
        <v>0.61152909999999994</v>
      </c>
      <c r="K126">
        <v>0.65611069999999994</v>
      </c>
    </row>
    <row r="127" spans="1:11" x14ac:dyDescent="0.3">
      <c r="A127" t="s">
        <v>17</v>
      </c>
      <c r="B127">
        <v>17</v>
      </c>
      <c r="C127">
        <v>85</v>
      </c>
      <c r="D127">
        <v>18</v>
      </c>
      <c r="E127">
        <v>1</v>
      </c>
      <c r="F127">
        <v>17</v>
      </c>
      <c r="G127">
        <v>33</v>
      </c>
      <c r="H127">
        <v>1.3210706000000001</v>
      </c>
      <c r="I127">
        <v>1.3797553</v>
      </c>
      <c r="J127">
        <v>1.4213439999999999</v>
      </c>
      <c r="K127">
        <v>1.3797553</v>
      </c>
    </row>
    <row r="128" spans="1:11" x14ac:dyDescent="0.3">
      <c r="A128" t="s">
        <v>17</v>
      </c>
      <c r="B128">
        <v>18</v>
      </c>
      <c r="C128">
        <v>90</v>
      </c>
      <c r="D128">
        <v>19</v>
      </c>
      <c r="E128">
        <v>1</v>
      </c>
      <c r="F128">
        <v>18</v>
      </c>
      <c r="G128">
        <v>35</v>
      </c>
      <c r="H128">
        <v>2.9490207000000002</v>
      </c>
      <c r="I128">
        <v>2.9823406000000001</v>
      </c>
      <c r="J128">
        <v>2.9638895999999999</v>
      </c>
      <c r="K128">
        <v>2.9638895999999999</v>
      </c>
    </row>
    <row r="129" spans="1:11" x14ac:dyDescent="0.3">
      <c r="A129" t="s">
        <v>17</v>
      </c>
      <c r="B129">
        <v>19</v>
      </c>
      <c r="C129">
        <v>95</v>
      </c>
      <c r="D129">
        <v>20</v>
      </c>
      <c r="E129">
        <v>1</v>
      </c>
      <c r="F129">
        <v>19</v>
      </c>
      <c r="G129">
        <v>37</v>
      </c>
      <c r="H129">
        <v>6.4600958000000004</v>
      </c>
      <c r="I129">
        <v>6.2876938000000004</v>
      </c>
      <c r="J129">
        <v>6.3447513999999998</v>
      </c>
      <c r="K129">
        <v>6.3447513999999998</v>
      </c>
    </row>
    <row r="130" spans="1:11" x14ac:dyDescent="0.3">
      <c r="A130" t="s">
        <v>17</v>
      </c>
      <c r="B130">
        <v>20</v>
      </c>
      <c r="C130">
        <v>100</v>
      </c>
      <c r="D130">
        <v>21</v>
      </c>
      <c r="E130">
        <v>1</v>
      </c>
      <c r="F130">
        <v>20</v>
      </c>
      <c r="G130">
        <v>39</v>
      </c>
      <c r="H130">
        <v>13.569480499999999</v>
      </c>
      <c r="I130">
        <v>13.549956700000001</v>
      </c>
      <c r="J130">
        <v>13.657553</v>
      </c>
      <c r="K130">
        <v>13.569480499999999</v>
      </c>
    </row>
    <row r="131" spans="1:11" x14ac:dyDescent="0.3">
      <c r="A131" t="s">
        <v>17</v>
      </c>
      <c r="B131">
        <v>21</v>
      </c>
      <c r="C131">
        <v>105</v>
      </c>
      <c r="D131">
        <v>22</v>
      </c>
      <c r="E131">
        <v>1</v>
      </c>
      <c r="F131">
        <v>21</v>
      </c>
      <c r="G131">
        <v>41</v>
      </c>
      <c r="H131">
        <v>29.513742199999999</v>
      </c>
      <c r="I131">
        <v>29.6140775</v>
      </c>
      <c r="J131">
        <v>30.3020733</v>
      </c>
      <c r="K131">
        <v>29.6140775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24"/>
  <sheetViews>
    <sheetView tabSelected="1" topLeftCell="G15" workbookViewId="0">
      <selection activeCell="G40" sqref="G40"/>
    </sheetView>
  </sheetViews>
  <sheetFormatPr defaultRowHeight="14.4" x14ac:dyDescent="0.3"/>
  <cols>
    <col min="1" max="1" width="29.77734375" customWidth="1"/>
    <col min="2" max="2" width="11" customWidth="1"/>
    <col min="3" max="3" width="20.44140625" customWidth="1"/>
    <col min="4" max="4" width="11.88671875" customWidth="1"/>
    <col min="5" max="5" width="12.21875" bestFit="1" customWidth="1"/>
    <col min="6" max="6" width="20.77734375" customWidth="1"/>
    <col min="7" max="7" width="14.33203125" customWidth="1"/>
    <col min="8" max="8" width="22.5546875" bestFit="1" customWidth="1"/>
    <col min="9" max="9" width="12.5546875" bestFit="1" customWidth="1"/>
  </cols>
  <sheetData>
    <row r="2" spans="1:8" x14ac:dyDescent="0.3">
      <c r="A2" s="1" t="s">
        <v>24</v>
      </c>
      <c r="B2" s="1" t="s">
        <v>0</v>
      </c>
    </row>
    <row r="3" spans="1:8" x14ac:dyDescent="0.3">
      <c r="A3" s="1" t="s">
        <v>1</v>
      </c>
      <c r="B3" t="s">
        <v>18</v>
      </c>
      <c r="C3" t="s">
        <v>19</v>
      </c>
      <c r="D3" t="s">
        <v>20</v>
      </c>
      <c r="E3" t="s">
        <v>25</v>
      </c>
      <c r="F3" t="s">
        <v>21</v>
      </c>
      <c r="G3" t="s">
        <v>23</v>
      </c>
      <c r="H3" t="s">
        <v>22</v>
      </c>
    </row>
    <row r="4" spans="1:8" x14ac:dyDescent="0.3">
      <c r="A4">
        <v>1</v>
      </c>
      <c r="B4" s="2"/>
      <c r="C4" s="2"/>
      <c r="D4" s="2"/>
      <c r="E4" s="2">
        <v>3.43E-5</v>
      </c>
      <c r="F4" s="2"/>
      <c r="G4" s="2"/>
      <c r="H4" s="2"/>
    </row>
    <row r="5" spans="1:8" x14ac:dyDescent="0.3">
      <c r="A5">
        <v>2</v>
      </c>
      <c r="B5" s="2">
        <v>7.290000000000001E-5</v>
      </c>
      <c r="C5" s="2">
        <v>4.6600000000000001E-5</v>
      </c>
      <c r="D5" s="2">
        <v>8.0000000000000007E-5</v>
      </c>
      <c r="E5" s="2">
        <v>6.7299999999999996E-5</v>
      </c>
      <c r="F5" s="2">
        <v>8.0000000000000007E-5</v>
      </c>
      <c r="G5" s="2">
        <v>1.4399999999999998E-4</v>
      </c>
      <c r="H5" s="2">
        <v>8.9699999999999998E-5</v>
      </c>
    </row>
    <row r="6" spans="1:8" x14ac:dyDescent="0.3">
      <c r="A6">
        <v>3</v>
      </c>
      <c r="B6" s="2">
        <v>1.2320000000000001E-4</v>
      </c>
      <c r="C6" s="2">
        <v>4.9799999999999998E-5</v>
      </c>
      <c r="D6" s="2">
        <v>2.8019999999999998E-4</v>
      </c>
      <c r="E6" s="2">
        <v>4.2899999999999999E-5</v>
      </c>
      <c r="F6" s="2">
        <v>6.5600000000000009E-5</v>
      </c>
      <c r="G6" s="2">
        <v>1.437E-4</v>
      </c>
      <c r="H6" s="2">
        <v>1.1999999999999999E-4</v>
      </c>
    </row>
    <row r="7" spans="1:8" x14ac:dyDescent="0.3">
      <c r="A7">
        <v>4</v>
      </c>
      <c r="B7" s="2">
        <v>1.9800000000000002E-4</v>
      </c>
      <c r="C7" s="2">
        <v>5.2599999999999998E-5</v>
      </c>
      <c r="D7" s="2">
        <v>5.1449999999999998E-4</v>
      </c>
      <c r="E7" s="2">
        <v>3.8000000000000002E-5</v>
      </c>
      <c r="F7" s="2">
        <v>5.2200000000000002E-5</v>
      </c>
      <c r="G7" s="2">
        <v>2.4499999999999999E-4</v>
      </c>
      <c r="H7" s="2">
        <v>1.094E-4</v>
      </c>
    </row>
    <row r="8" spans="1:8" x14ac:dyDescent="0.3">
      <c r="A8">
        <v>5</v>
      </c>
      <c r="B8" s="2">
        <v>7.2449999999999999E-4</v>
      </c>
      <c r="C8" s="2">
        <v>5.4600000000000006E-5</v>
      </c>
      <c r="D8" s="2">
        <v>4.4317000000000002E-3</v>
      </c>
      <c r="E8" s="2">
        <v>4.1099999999999996E-5</v>
      </c>
      <c r="F8" s="2">
        <v>5.8400000000000003E-5</v>
      </c>
      <c r="G8" s="2">
        <v>3.7130000000000003E-4</v>
      </c>
      <c r="H8" s="2">
        <v>1.7569999999999999E-4</v>
      </c>
    </row>
    <row r="9" spans="1:8" x14ac:dyDescent="0.3">
      <c r="A9">
        <v>6</v>
      </c>
      <c r="B9" s="2">
        <v>1.6711E-3</v>
      </c>
      <c r="C9" s="2">
        <v>4.1399999999999997E-5</v>
      </c>
      <c r="D9" s="2">
        <v>1.33715E-2</v>
      </c>
      <c r="E9" s="2">
        <v>4.5099999999999998E-5</v>
      </c>
      <c r="F9" s="2">
        <v>6.8800000000000005E-5</v>
      </c>
      <c r="G9" s="2">
        <v>7.4950000000000006E-4</v>
      </c>
      <c r="H9" s="2">
        <v>3.3300000000000002E-4</v>
      </c>
    </row>
    <row r="10" spans="1:8" x14ac:dyDescent="0.3">
      <c r="A10">
        <v>7</v>
      </c>
      <c r="B10" s="2">
        <v>1.7587E-3</v>
      </c>
      <c r="C10" s="2">
        <v>4.4400000000000002E-5</v>
      </c>
      <c r="D10" s="2">
        <v>2.0125800000000003E-2</v>
      </c>
      <c r="E10" s="2">
        <v>4.3600000000000003E-5</v>
      </c>
      <c r="F10" s="2">
        <v>7.5099999999999996E-5</v>
      </c>
      <c r="G10" s="2">
        <v>1.0083E-3</v>
      </c>
      <c r="H10" s="2">
        <v>6.1890000000000003E-4</v>
      </c>
    </row>
    <row r="11" spans="1:8" x14ac:dyDescent="0.3">
      <c r="A11">
        <v>8</v>
      </c>
      <c r="B11" s="2">
        <v>4.3803000000000002E-3</v>
      </c>
      <c r="C11" s="2">
        <v>5.2099999999999999E-5</v>
      </c>
      <c r="D11" s="2">
        <v>7.3080699999999998E-2</v>
      </c>
      <c r="E11" s="2">
        <v>5.4299999999999998E-5</v>
      </c>
      <c r="F11" s="2">
        <v>1.139E-4</v>
      </c>
      <c r="G11" s="2">
        <v>2.398E-3</v>
      </c>
      <c r="H11" s="2">
        <v>1.8154E-3</v>
      </c>
    </row>
    <row r="12" spans="1:8" x14ac:dyDescent="0.3">
      <c r="A12">
        <v>9</v>
      </c>
      <c r="B12" s="2">
        <v>1.00853E-2</v>
      </c>
      <c r="C12" s="2">
        <v>6.3100000000000002E-5</v>
      </c>
      <c r="D12" s="2">
        <v>0.24406330000000001</v>
      </c>
      <c r="E12" s="2">
        <v>4.4299999999999999E-5</v>
      </c>
      <c r="F12" s="2">
        <v>1.103E-4</v>
      </c>
      <c r="G12" s="2">
        <v>3.9045E-3</v>
      </c>
      <c r="H12" s="2">
        <v>2.6661000000000002E-3</v>
      </c>
    </row>
    <row r="13" spans="1:8" x14ac:dyDescent="0.3">
      <c r="A13">
        <v>10</v>
      </c>
      <c r="B13" s="2">
        <v>3.0839999999999999E-2</v>
      </c>
      <c r="C13" s="2">
        <v>5.5399999999999998E-5</v>
      </c>
      <c r="D13" s="2">
        <v>0.84012039999999999</v>
      </c>
      <c r="E13" s="2">
        <v>4.2500000000000003E-5</v>
      </c>
      <c r="F13" s="2">
        <v>7.0199999999999999E-5</v>
      </c>
      <c r="G13" s="2">
        <v>9.9412000000000007E-3</v>
      </c>
      <c r="H13" s="2">
        <v>5.3417000000000004E-3</v>
      </c>
    </row>
    <row r="14" spans="1:8" x14ac:dyDescent="0.3">
      <c r="A14">
        <v>11</v>
      </c>
      <c r="B14" s="2">
        <v>7.421330000000001E-2</v>
      </c>
      <c r="C14" s="2">
        <v>5.3300000000000001E-5</v>
      </c>
      <c r="D14" s="2">
        <v>3.0244472</v>
      </c>
      <c r="E14" s="2">
        <v>4.5099999999999998E-5</v>
      </c>
      <c r="F14" s="2">
        <v>9.8599999999999998E-5</v>
      </c>
      <c r="G14" s="2">
        <v>3.2405500000000004E-2</v>
      </c>
      <c r="H14" s="2">
        <v>1.1953500000000001E-2</v>
      </c>
    </row>
    <row r="15" spans="1:8" x14ac:dyDescent="0.3">
      <c r="A15">
        <v>12</v>
      </c>
      <c r="B15" s="2">
        <v>0.13368369999999999</v>
      </c>
      <c r="C15" s="2">
        <v>5.5300000000000002E-5</v>
      </c>
      <c r="D15" s="2">
        <v>10.6168815</v>
      </c>
      <c r="E15" s="2">
        <v>4.5199999999999994E-5</v>
      </c>
      <c r="F15" s="2">
        <v>1.9539999999999998E-4</v>
      </c>
      <c r="G15" s="2">
        <v>4.6346600000000002E-2</v>
      </c>
      <c r="H15" s="2">
        <v>2.6712800000000002E-2</v>
      </c>
    </row>
    <row r="16" spans="1:8" x14ac:dyDescent="0.3">
      <c r="A16">
        <v>13</v>
      </c>
      <c r="B16" s="2">
        <v>0.31198550000000003</v>
      </c>
      <c r="C16" s="2">
        <v>4.6799999999999999E-5</v>
      </c>
      <c r="D16" s="2">
        <v>36.834305099999995</v>
      </c>
      <c r="E16" s="2">
        <v>4.7700000000000001E-5</v>
      </c>
      <c r="F16" s="2">
        <v>1.3070000000000001E-4</v>
      </c>
      <c r="G16" s="2">
        <v>9.7415199999999993E-2</v>
      </c>
      <c r="H16" s="2">
        <v>6.0216500000000006E-2</v>
      </c>
    </row>
    <row r="17" spans="1:8" x14ac:dyDescent="0.3">
      <c r="A17">
        <v>14</v>
      </c>
      <c r="B17" s="2">
        <v>0.74794700000000003</v>
      </c>
      <c r="C17" s="2">
        <v>5.5300000000000002E-5</v>
      </c>
      <c r="D17" s="2"/>
      <c r="E17" s="2">
        <v>4.3099999999999997E-5</v>
      </c>
      <c r="F17" s="2">
        <v>1.3109999999999999E-4</v>
      </c>
      <c r="G17" s="2">
        <v>0.2207819</v>
      </c>
      <c r="H17" s="2">
        <v>0.1277509</v>
      </c>
    </row>
    <row r="18" spans="1:8" x14ac:dyDescent="0.3">
      <c r="A18">
        <v>15</v>
      </c>
      <c r="B18" s="2">
        <v>1.7126687999999999</v>
      </c>
      <c r="C18" s="2">
        <v>5.8700000000000004E-5</v>
      </c>
      <c r="D18" s="2"/>
      <c r="E18" s="2">
        <v>4.5500000000000001E-5</v>
      </c>
      <c r="F18" s="2">
        <v>1.4569999999999999E-4</v>
      </c>
      <c r="G18" s="2">
        <v>0.45508739999999998</v>
      </c>
      <c r="H18" s="2">
        <v>0.28534179999999998</v>
      </c>
    </row>
    <row r="19" spans="1:8" x14ac:dyDescent="0.3">
      <c r="A19">
        <v>16</v>
      </c>
      <c r="B19" s="2">
        <v>4.0425763999999997</v>
      </c>
      <c r="C19" s="2">
        <v>5.0900000000000004E-5</v>
      </c>
      <c r="D19" s="2"/>
      <c r="E19" s="2">
        <v>5.5100000000000004E-5</v>
      </c>
      <c r="F19" s="2">
        <v>1.616E-4</v>
      </c>
      <c r="G19" s="2">
        <v>1.0175718</v>
      </c>
      <c r="H19" s="2">
        <v>0.65611069999999994</v>
      </c>
    </row>
    <row r="20" spans="1:8" x14ac:dyDescent="0.3">
      <c r="A20">
        <v>17</v>
      </c>
      <c r="B20" s="2">
        <v>9.4411047000000003</v>
      </c>
      <c r="C20" s="2">
        <v>5.0699999999999999E-5</v>
      </c>
      <c r="D20" s="2"/>
      <c r="E20" s="2">
        <v>4.5300000000000003E-5</v>
      </c>
      <c r="F20" s="2">
        <v>1.4099999999999998E-4</v>
      </c>
      <c r="G20" s="2">
        <v>2.2207471000000001</v>
      </c>
      <c r="H20" s="2">
        <v>1.3797553</v>
      </c>
    </row>
    <row r="21" spans="1:8" x14ac:dyDescent="0.3">
      <c r="A21">
        <v>18</v>
      </c>
      <c r="B21" s="2">
        <v>21.348195700000002</v>
      </c>
      <c r="C21" s="2">
        <v>6.19E-5</v>
      </c>
      <c r="D21" s="2"/>
      <c r="E21" s="2">
        <v>5.6800000000000005E-5</v>
      </c>
      <c r="F21" s="2">
        <v>1.1400000000000001E-4</v>
      </c>
      <c r="G21" s="2">
        <v>4.8564327</v>
      </c>
      <c r="H21" s="2">
        <v>2.9638895999999999</v>
      </c>
    </row>
    <row r="22" spans="1:8" x14ac:dyDescent="0.3">
      <c r="A22">
        <v>19</v>
      </c>
      <c r="B22" s="2">
        <v>49.213211600000001</v>
      </c>
      <c r="C22" s="2">
        <v>4.5500000000000001E-5</v>
      </c>
      <c r="D22" s="2"/>
      <c r="E22" s="2">
        <v>4.6399999999999996E-5</v>
      </c>
      <c r="F22" s="2">
        <v>1.9880000000000001E-4</v>
      </c>
      <c r="G22" s="2">
        <v>10.664582399999999</v>
      </c>
      <c r="H22" s="2">
        <v>6.3447513999999998</v>
      </c>
    </row>
    <row r="23" spans="1:8" x14ac:dyDescent="0.3">
      <c r="A23">
        <v>20</v>
      </c>
      <c r="B23" s="2"/>
      <c r="C23" s="2">
        <v>5.1499999999999998E-5</v>
      </c>
      <c r="D23" s="2"/>
      <c r="E23" s="2">
        <v>3.6999999999999998E-5</v>
      </c>
      <c r="F23" s="2">
        <v>2.4949999999999999E-4</v>
      </c>
      <c r="G23" s="2">
        <v>21.9967316</v>
      </c>
      <c r="H23" s="2">
        <v>13.569480499999999</v>
      </c>
    </row>
    <row r="24" spans="1:8" x14ac:dyDescent="0.3">
      <c r="A24">
        <v>21</v>
      </c>
      <c r="B24" s="2"/>
      <c r="C24" s="2">
        <v>4.99E-5</v>
      </c>
      <c r="D24" s="2"/>
      <c r="E24" s="2"/>
      <c r="F24" s="2">
        <v>1.6430000000000001E-4</v>
      </c>
      <c r="G24" s="2">
        <v>46.5144479</v>
      </c>
      <c r="H24" s="2">
        <v>29.6140775</v>
      </c>
    </row>
  </sheetData>
  <pageMargins left="0.7" right="0.7" top="0.75" bottom="0.75" header="0.3" footer="0.3"/>
  <pageSetup orientation="portrait" r:id="rId2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45C93CD-1505-45A5-BFA7-88C63BD7526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runtime-medians-seconds 1</vt:lpstr>
      <vt:lpstr>Test size 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User</cp:lastModifiedBy>
  <cp:revision/>
  <cp:lastPrinted>2026-07-19T03:42:11Z</cp:lastPrinted>
  <dcterms:created xsi:type="dcterms:W3CDTF">2026-07-11T14:40:42Z</dcterms:created>
  <dcterms:modified xsi:type="dcterms:W3CDTF">2026-07-19T14:01:39Z</dcterms:modified>
  <cp:category/>
  <cp:contentStatus/>
</cp:coreProperties>
</file>