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5d967d476bc5b6/Documents/Embry-Riddle/ME 520/System ID Assignment/"/>
    </mc:Choice>
  </mc:AlternateContent>
  <xr:revisionPtr revIDLastSave="31438" documentId="8_{22310ADC-47F2-47C3-85EF-CC2F11B2B0DC}" xr6:coauthVersionLast="47" xr6:coauthVersionMax="47" xr10:uidLastSave="{025E3853-F70C-4D2C-A57D-195E13BBA289}"/>
  <bookViews>
    <workbookView xWindow="-108" yWindow="-108" windowWidth="23256" windowHeight="12576" activeTab="1" xr2:uid="{33408481-A23B-439C-9234-8E6109C6F4D4}"/>
  </bookViews>
  <sheets>
    <sheet name="Sheet1" sheetId="1" r:id="rId1"/>
    <sheet name="Data In" sheetId="2" r:id="rId2"/>
    <sheet name="Sheet5" sheetId="5" r:id="rId3"/>
    <sheet name="Data Out" sheetId="3" r:id="rId4"/>
    <sheet name="Settings" sheetId="4" r:id="rId5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</calcChain>
</file>

<file path=xl/sharedStrings.xml><?xml version="1.0" encoding="utf-8"?>
<sst xmlns="http://schemas.openxmlformats.org/spreadsheetml/2006/main" count="44" uniqueCount="32">
  <si>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</si>
  <si>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</si>
  <si>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</si>
  <si>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</si>
  <si>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</si>
  <si>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</si>
  <si>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</si>
  <si>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</si>
  <si>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</si>
  <si>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</si>
  <si>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</si>
  <si>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</si>
  <si>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</si>
  <si>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</si>
  <si>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</si>
  <si>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</si>
  <si>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</si>
  <si>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</si>
  <si>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</si>
  <si>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</si>
  <si>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</si>
  <si>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</si>
  <si>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</si>
  <si>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</si>
  <si>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</si>
  <si>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</si>
  <si>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</si>
  <si>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</si>
  <si>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</si>
  <si>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Output Volts</t>
  </si>
  <si>
    <t>Input Volts</t>
  </si>
  <si>
    <t>◀ Newest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</si>
</sst>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.ss.000"/>
    <numFmt numFmtId="165" formatCode="@\ &quot;(Default)&quot;"/>
    <numFmt numFmtId="166" formatCode="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theme="0"/>
      <name val="Calibri"/>
      <family val="2"/>
      <scheme val="minor"/>
    </font>
    <font>
      <sz val="20"/>
      <color theme="0"/>
      <name val="Segoe UI Light"/>
      <family val="2"/>
    </font>
    <font>
      <sz val="11"/>
      <color theme="0"/>
      <name val="Segoe UI Light"/>
      <family val="2"/>
    </font>
    <font>
      <sz val="14"/>
      <color theme="0"/>
      <name val="Segoe UI Light"/>
      <family val="2"/>
    </font>
    <font>
      <sz val="11"/>
      <color theme="0"/>
      <name val="Segoe UI Semibold"/>
      <family val="2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2" borderId="0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5" fillId="3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6" fillId="4" borderId="16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1" fillId="5" borderId="0" xfId="0" applyFont="1" applyFill="1"/>
    <xf numFmtId="0" fontId="7" fillId="5" borderId="0" xfId="0" applyFont="1" applyFill="1"/>
    <xf numFmtId="0" fontId="8" fillId="5" borderId="0" xfId="0" applyFont="1" applyFill="1" applyAlignment="1">
      <alignment horizontal="right" vertical="center"/>
    </xf>
    <xf numFmtId="165" fontId="9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2" fontId="1" fillId="2" borderId="0" xfId="0" applyNumberFormat="1" applyFont="1" applyFill="1" applyBorder="1" applyAlignment="1">
      <alignment horizontal="right" vertical="center" indent="1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 applyAlignment="1">
      <alignment horizontal="center" vertical="center"/>
    </xf>
    <xf numFmtId="2" fontId="13" fillId="6" borderId="0" xfId="0" applyNumberFormat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right" vertical="center" indent="1"/>
    </xf>
    <xf numFmtId="166" fontId="13" fillId="6" borderId="0" xfId="0" applyNumberFormat="1" applyFont="1" applyFill="1" applyBorder="1" applyAlignment="1">
      <alignment horizontal="left" vertical="center" indent="1"/>
    </xf>
    <xf numFmtId="164" fontId="14" fillId="6" borderId="0" xfId="0" applyNumberFormat="1" applyFont="1" applyFill="1" applyBorder="1" applyAlignment="1">
      <alignment horizontal="center" vertical="center"/>
    </xf>
    <xf numFmtId="2" fontId="11" fillId="6" borderId="0" xfId="0" applyNumberFormat="1" applyFont="1" applyFill="1" applyBorder="1" applyAlignment="1">
      <alignment horizontal="center" vertical="center"/>
    </xf>
    <xf numFmtId="164" fontId="12" fillId="6" borderId="0" xfId="0" applyNumberFormat="1" applyFont="1" applyFill="1" applyBorder="1" applyAlignment="1">
      <alignment horizontal="left" indent="1"/>
    </xf>
    <xf numFmtId="0" fontId="12" fillId="6" borderId="0" xfId="0" applyFont="1" applyFill="1" applyBorder="1" applyAlignment="1">
      <alignment horizontal="left" indent="1"/>
    </xf>
    <xf numFmtId="164" fontId="13" fillId="6" borderId="0" xfId="0" applyNumberFormat="1" applyFont="1" applyFill="1" applyBorder="1" applyAlignment="1">
      <alignment horizontal="left" vertical="top" wrapText="1" indent="1"/>
    </xf>
    <xf numFmtId="0" fontId="13" fillId="6" borderId="0" xfId="0" applyFont="1" applyFill="1" applyBorder="1" applyAlignment="1">
      <alignment horizontal="left" vertical="top" wrapText="1" indent="1"/>
    </xf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3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 vertical="top" wrapText="1" indent="1"/>
    </xf>
    <xf numFmtId="0" fontId="10" fillId="5" borderId="0" xfId="0" applyFont="1" applyFill="1" applyAlignment="1">
      <alignment horizontal="left" vertical="center" wrapText="1" indent="1"/>
    </xf>
    <xf numFmtId="2" fontId="13" fillId="6" borderId="0" xfId="0" applyNumberFormat="1" applyFont="1" applyFill="1" applyBorder="1" applyAlignment="1">
      <alignment horizontal="right" vertical="center" indent="1"/>
    </xf>
    <xf numFmtId="2" fontId="11" fillId="6" borderId="0" xfId="0" quotePrefix="1" applyNumberFormat="1" applyFont="1" applyFill="1" applyBorder="1" applyAlignment="1">
      <alignment horizontal="left" vertical="center" indent="1"/>
    </xf>
    <xf numFmtId="164" fontId="14" fillId="6" borderId="0" xfId="0" applyNumberFormat="1" applyFont="1" applyFill="1" applyBorder="1" applyAlignment="1">
      <alignment horizontal="left" vertical="center" indent="1"/>
    </xf>
    <xf numFmtId="166" fontId="13" fillId="6" borderId="1" xfId="0" applyNumberFormat="1" applyFont="1" applyFill="1" applyBorder="1" applyAlignment="1">
      <alignment horizontal="left" wrapText="1" indent="1"/>
    </xf>
    <xf numFmtId="0" fontId="13" fillId="6" borderId="2" xfId="0" applyFont="1" applyFill="1" applyBorder="1" applyAlignment="1">
      <alignment horizontal="center" wrapText="1"/>
    </xf>
    <xf numFmtId="0" fontId="13" fillId="6" borderId="3" xfId="0" applyFont="1" applyFill="1" applyBorder="1" applyAlignment="1">
      <alignment horizontal="center" wrapText="1"/>
    </xf>
    <xf numFmtId="0" fontId="13" fillId="6" borderId="0" xfId="0" applyFont="1" applyFill="1" applyBorder="1" applyAlignment="1">
      <alignment horizontal="center" wrapText="1"/>
    </xf>
    <xf numFmtId="47" fontId="15" fillId="6" borderId="4" xfId="0" applyNumberFormat="1" applyFont="1" applyFill="1" applyBorder="1" applyAlignment="1">
      <alignment horizontal="left" vertical="center" indent="1"/>
    </xf>
    <xf numFmtId="0" fontId="15" fillId="6" borderId="4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4" fontId="14" fillId="6" borderId="5" xfId="0" applyNumberFormat="1" applyFont="1" applyFill="1" applyBorder="1" applyAlignment="1">
      <alignment horizontal="left" vertical="center" indent="1"/>
    </xf>
    <xf numFmtId="166" fontId="13" fillId="6" borderId="6" xfId="0" applyNumberFormat="1" applyFont="1" applyFill="1" applyBorder="1" applyAlignment="1">
      <alignment horizontal="left" wrapText="1" indent="1"/>
    </xf>
    <xf numFmtId="0" fontId="13" fillId="6" borderId="7" xfId="0" applyFont="1" applyFill="1" applyBorder="1" applyAlignment="1">
      <alignment horizontal="center" wrapText="1"/>
    </xf>
    <xf numFmtId="0" fontId="16" fillId="6" borderId="0" xfId="0" applyFont="1" applyFill="1" applyBorder="1" applyAlignment="1">
      <alignment horizontal="center" wrapText="1"/>
    </xf>
    <xf numFmtId="47" fontId="11" fillId="6" borderId="8" xfId="0" applyNumberFormat="1" applyFont="1" applyFill="1" applyBorder="1" applyAlignment="1">
      <alignment horizontal="left" vertical="center" indent="1"/>
    </xf>
    <xf numFmtId="0" fontId="11" fillId="6" borderId="8" xfId="0" applyFont="1" applyFill="1" applyBorder="1" applyAlignment="1">
      <alignment horizontal="right" vertical="center" indent="1"/>
    </xf>
    <xf numFmtId="0" fontId="11" fillId="6" borderId="10" xfId="0" applyFont="1" applyFill="1" applyBorder="1" applyAlignment="1">
      <alignment horizontal="right" vertical="center" indent="1"/>
    </xf>
    <xf numFmtId="47" fontId="11" fillId="6" borderId="9" xfId="0" applyNumberFormat="1" applyFont="1" applyFill="1" applyBorder="1" applyAlignment="1">
      <alignment horizontal="left" vertical="center" indent="1"/>
    </xf>
    <xf numFmtId="0" fontId="11" fillId="6" borderId="9" xfId="0" applyFont="1" applyFill="1" applyBorder="1" applyAlignment="1">
      <alignment horizontal="right" vertical="center" indent="1"/>
    </xf>
    <xf numFmtId="0" fontId="11" fillId="6" borderId="11" xfId="0" applyFont="1" applyFill="1" applyBorder="1" applyAlignment="1">
      <alignment horizontal="right" vertical="center" indent="1"/>
    </xf>
    <xf numFmtId="47" fontId="11" fillId="6" borderId="12" xfId="0" applyNumberFormat="1" applyFont="1" applyFill="1" applyBorder="1" applyAlignment="1">
      <alignment horizontal="left" vertical="center" indent="1"/>
    </xf>
    <xf numFmtId="0" fontId="11" fillId="6" borderId="12" xfId="0" applyFont="1" applyFill="1" applyBorder="1" applyAlignment="1">
      <alignment horizontal="right" vertical="center" indent="1"/>
    </xf>
    <xf numFmtId="0" fontId="11" fillId="6" borderId="13" xfId="0" applyFont="1" applyFill="1" applyBorder="1" applyAlignment="1">
      <alignment horizontal="right" vertical="center" indent="1"/>
    </xf>
    <xf numFmtId="0" fontId="11" fillId="6" borderId="0" xfId="0" applyFont="1" applyFill="1" applyAlignment="1">
      <alignment horizontal="left" indent="1"/>
    </xf>
    <xf numFmtId="0" fontId="1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Output Voltage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'Data In'!$M$8:$M$507</c:f>
              <c:numCache>
                <c:formatCode>0.00</c:formatCode>
                <c:ptCount val="50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F-437E-8415-91C8DE6D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31280"/>
        <c:axId val="659932112"/>
      </c:lineChart>
      <c:catAx>
        <c:axId val="65993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32112"/>
        <c:crosses val="autoZero"/>
        <c:auto val="1"/>
        <c:lblAlgn val="ctr"/>
        <c:lblOffset val="100"/>
        <c:noMultiLvlLbl val="0"/>
      </c:catAx>
      <c:valAx>
        <c:axId val="659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'Data In'!$L$8:$L$507</c:f>
              <c:numCache>
                <c:formatCode>0.00</c:formatCode>
                <c:ptCount val="500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4718-A87F-9EF9DBA4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506767"/>
        <c:axId val="1575507183"/>
      </c:lineChart>
      <c:catAx>
        <c:axId val="157550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07183"/>
        <c:crosses val="autoZero"/>
        <c:auto val="1"/>
        <c:lblAlgn val="ctr"/>
        <c:lblOffset val="100"/>
        <c:noMultiLvlLbl val="0"/>
      </c:catAx>
      <c:valAx>
        <c:axId val="15755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'Data In'!$L$8:$L$507</c:f>
              <c:numCache>
                <c:formatCode>0.00</c:formatCode>
                <c:ptCount val="500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8-417C-A9C1-931494F6D2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'Data In'!$M$8:$M$507</c:f>
              <c:numCache>
                <c:formatCode>0.00</c:formatCode>
                <c:ptCount val="50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8-417C-A9C1-931494F6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57135"/>
        <c:axId val="1813057551"/>
      </c:lineChart>
      <c:catAx>
        <c:axId val="181305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57551"/>
        <c:crosses val="autoZero"/>
        <c:auto val="1"/>
        <c:lblAlgn val="ctr"/>
        <c:lblOffset val="100"/>
        <c:noMultiLvlLbl val="0"/>
      </c:catAx>
      <c:valAx>
        <c:axId val="18130575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8130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Sheet5!$A$2:$A$500</c:f>
              <c:numCache>
                <c:formatCode>0.00</c:formatCode>
                <c:ptCount val="499"/>
                <c:pt idx="0">
                  <c:v>4.8875855327468231E-3</c:v>
                </c:pt>
                <c:pt idx="1">
                  <c:v>9.7751710654936461E-3</c:v>
                </c:pt>
                <c:pt idx="2">
                  <c:v>4.8875855327468231E-3</c:v>
                </c:pt>
                <c:pt idx="3">
                  <c:v>9.7751710654936461E-3</c:v>
                </c:pt>
                <c:pt idx="4">
                  <c:v>9.7751710654936461E-3</c:v>
                </c:pt>
                <c:pt idx="5">
                  <c:v>9.7751710654936461E-3</c:v>
                </c:pt>
                <c:pt idx="6">
                  <c:v>4.8875855327468231E-3</c:v>
                </c:pt>
                <c:pt idx="7">
                  <c:v>9.7751710654936461E-3</c:v>
                </c:pt>
                <c:pt idx="8">
                  <c:v>9.7751710654936461E-3</c:v>
                </c:pt>
                <c:pt idx="9">
                  <c:v>9.7751710654936461E-3</c:v>
                </c:pt>
                <c:pt idx="10">
                  <c:v>9.7751710654936461E-3</c:v>
                </c:pt>
                <c:pt idx="11">
                  <c:v>4.8875855327468231E-3</c:v>
                </c:pt>
                <c:pt idx="12">
                  <c:v>4.8875855327468231E-3</c:v>
                </c:pt>
                <c:pt idx="13">
                  <c:v>4.8875855327468231E-3</c:v>
                </c:pt>
                <c:pt idx="14">
                  <c:v>4.8875855327468231E-3</c:v>
                </c:pt>
                <c:pt idx="15">
                  <c:v>4.8875855327468231E-3</c:v>
                </c:pt>
                <c:pt idx="16">
                  <c:v>4.8875855327468231E-3</c:v>
                </c:pt>
                <c:pt idx="17">
                  <c:v>9.7751710654936461E-3</c:v>
                </c:pt>
                <c:pt idx="18">
                  <c:v>4.8875855327468231E-3</c:v>
                </c:pt>
                <c:pt idx="19">
                  <c:v>9.7751710654936461E-3</c:v>
                </c:pt>
                <c:pt idx="20">
                  <c:v>4.8875855327468231E-3</c:v>
                </c:pt>
                <c:pt idx="21">
                  <c:v>4.8875855327468231E-3</c:v>
                </c:pt>
                <c:pt idx="22">
                  <c:v>9.7751710654936461E-3</c:v>
                </c:pt>
                <c:pt idx="23">
                  <c:v>4.8875855327468231E-3</c:v>
                </c:pt>
                <c:pt idx="24">
                  <c:v>9.7751710654936461E-3</c:v>
                </c:pt>
                <c:pt idx="25">
                  <c:v>9.7751710654936461E-3</c:v>
                </c:pt>
                <c:pt idx="26">
                  <c:v>9.7751710654936461E-3</c:v>
                </c:pt>
                <c:pt idx="27">
                  <c:v>4.8875855327468231E-3</c:v>
                </c:pt>
                <c:pt idx="28">
                  <c:v>9.7751710654936461E-3</c:v>
                </c:pt>
                <c:pt idx="29">
                  <c:v>4.8875855327468231E-3</c:v>
                </c:pt>
                <c:pt idx="30">
                  <c:v>4.8875855327468231E-3</c:v>
                </c:pt>
                <c:pt idx="31">
                  <c:v>4.8875855327468231E-3</c:v>
                </c:pt>
                <c:pt idx="32">
                  <c:v>4.8875855327468231E-3</c:v>
                </c:pt>
                <c:pt idx="33">
                  <c:v>4.8875855327468231E-3</c:v>
                </c:pt>
                <c:pt idx="34">
                  <c:v>4.8875855327468231E-3</c:v>
                </c:pt>
                <c:pt idx="35">
                  <c:v>4.8875855327468231E-3</c:v>
                </c:pt>
                <c:pt idx="36">
                  <c:v>4.8875855327468231E-3</c:v>
                </c:pt>
                <c:pt idx="37">
                  <c:v>9.7751710654936461E-3</c:v>
                </c:pt>
                <c:pt idx="38">
                  <c:v>9.7751710654936461E-3</c:v>
                </c:pt>
                <c:pt idx="39">
                  <c:v>4.8875855327468231E-3</c:v>
                </c:pt>
                <c:pt idx="40">
                  <c:v>4.8875855327468231E-3</c:v>
                </c:pt>
                <c:pt idx="41">
                  <c:v>4.8875855327468231E-3</c:v>
                </c:pt>
                <c:pt idx="42">
                  <c:v>4.8875855327468231E-3</c:v>
                </c:pt>
                <c:pt idx="43">
                  <c:v>9.7751710654936461E-3</c:v>
                </c:pt>
                <c:pt idx="44">
                  <c:v>4.8875855327468231E-3</c:v>
                </c:pt>
                <c:pt idx="45">
                  <c:v>4.8875855327468231E-3</c:v>
                </c:pt>
                <c:pt idx="46">
                  <c:v>4.8875855327468231E-3</c:v>
                </c:pt>
                <c:pt idx="47">
                  <c:v>4.8875855327468231E-3</c:v>
                </c:pt>
                <c:pt idx="48">
                  <c:v>4.8875855327468231E-3</c:v>
                </c:pt>
                <c:pt idx="49">
                  <c:v>4.8875855327468231E-3</c:v>
                </c:pt>
                <c:pt idx="50">
                  <c:v>4.8875855327468231E-3</c:v>
                </c:pt>
                <c:pt idx="51">
                  <c:v>4.8875855327468231E-3</c:v>
                </c:pt>
                <c:pt idx="52">
                  <c:v>4.8875855327468231E-3</c:v>
                </c:pt>
                <c:pt idx="53">
                  <c:v>4.8875855327468231E-3</c:v>
                </c:pt>
                <c:pt idx="54">
                  <c:v>4.8875855327468231E-3</c:v>
                </c:pt>
                <c:pt idx="55">
                  <c:v>9.7751710654936461E-3</c:v>
                </c:pt>
                <c:pt idx="56">
                  <c:v>4.8875855327468231E-3</c:v>
                </c:pt>
                <c:pt idx="57">
                  <c:v>4.8875855327468231E-3</c:v>
                </c:pt>
                <c:pt idx="58">
                  <c:v>0.19550342130987292</c:v>
                </c:pt>
                <c:pt idx="59">
                  <c:v>0.36656891495601174</c:v>
                </c:pt>
                <c:pt idx="60">
                  <c:v>0.4838709677419355</c:v>
                </c:pt>
                <c:pt idx="61">
                  <c:v>0.59628543499511244</c:v>
                </c:pt>
                <c:pt idx="62">
                  <c:v>0.72825024437927666</c:v>
                </c:pt>
                <c:pt idx="63">
                  <c:v>0.84555229716520042</c:v>
                </c:pt>
                <c:pt idx="64">
                  <c:v>0.96285434995112418</c:v>
                </c:pt>
                <c:pt idx="65">
                  <c:v>1.0703812316715542</c:v>
                </c:pt>
                <c:pt idx="66">
                  <c:v>1.1827956989247312</c:v>
                </c:pt>
                <c:pt idx="67">
                  <c:v>1.2805474095796676</c:v>
                </c:pt>
                <c:pt idx="68">
                  <c:v>1.3782991202346042</c:v>
                </c:pt>
                <c:pt idx="69">
                  <c:v>1.4711632453567938</c:v>
                </c:pt>
                <c:pt idx="70">
                  <c:v>1.5640273704789833</c:v>
                </c:pt>
                <c:pt idx="71">
                  <c:v>1.6520039100684263</c:v>
                </c:pt>
                <c:pt idx="72">
                  <c:v>1.7350928641251222</c:v>
                </c:pt>
                <c:pt idx="73">
                  <c:v>1.8181818181818181</c:v>
                </c:pt>
                <c:pt idx="74">
                  <c:v>1.8963831867057674</c:v>
                </c:pt>
                <c:pt idx="75">
                  <c:v>1.9696969696969697</c:v>
                </c:pt>
                <c:pt idx="76">
                  <c:v>2.043010752688172</c:v>
                </c:pt>
                <c:pt idx="77">
                  <c:v>2.1114369501466275</c:v>
                </c:pt>
                <c:pt idx="78">
                  <c:v>2.1847507331378297</c:v>
                </c:pt>
                <c:pt idx="79">
                  <c:v>2.2482893450635384</c:v>
                </c:pt>
                <c:pt idx="80">
                  <c:v>2.3118279569892475</c:v>
                </c:pt>
                <c:pt idx="81">
                  <c:v>2.3753665689149561</c:v>
                </c:pt>
                <c:pt idx="82">
                  <c:v>2.4340175953079179</c:v>
                </c:pt>
                <c:pt idx="83">
                  <c:v>2.4926686217008798</c:v>
                </c:pt>
                <c:pt idx="84">
                  <c:v>2.5513196480938416</c:v>
                </c:pt>
                <c:pt idx="85">
                  <c:v>2.6050830889540566</c:v>
                </c:pt>
                <c:pt idx="86">
                  <c:v>2.6588465298142716</c:v>
                </c:pt>
                <c:pt idx="87">
                  <c:v>2.7077223851417398</c:v>
                </c:pt>
                <c:pt idx="88">
                  <c:v>2.7565982404692084</c:v>
                </c:pt>
                <c:pt idx="89">
                  <c:v>2.8054740957966766</c:v>
                </c:pt>
                <c:pt idx="90">
                  <c:v>2.849462365591398</c:v>
                </c:pt>
                <c:pt idx="91">
                  <c:v>2.8983382209188662</c:v>
                </c:pt>
                <c:pt idx="92">
                  <c:v>2.9423264907135875</c:v>
                </c:pt>
                <c:pt idx="93">
                  <c:v>2.9814271749755621</c:v>
                </c:pt>
                <c:pt idx="94">
                  <c:v>3.0205278592375366</c:v>
                </c:pt>
                <c:pt idx="95">
                  <c:v>3.064516129032258</c:v>
                </c:pt>
                <c:pt idx="96">
                  <c:v>3.1036168132942326</c:v>
                </c:pt>
                <c:pt idx="97">
                  <c:v>3.1378299120234603</c:v>
                </c:pt>
                <c:pt idx="98">
                  <c:v>3.172043010752688</c:v>
                </c:pt>
                <c:pt idx="99">
                  <c:v>3.2062561094819158</c:v>
                </c:pt>
                <c:pt idx="100">
                  <c:v>3.2404692082111435</c:v>
                </c:pt>
                <c:pt idx="101">
                  <c:v>3.2746823069403717</c:v>
                </c:pt>
                <c:pt idx="102">
                  <c:v>3.3040078201368526</c:v>
                </c:pt>
                <c:pt idx="103">
                  <c:v>3.3333333333333335</c:v>
                </c:pt>
                <c:pt idx="104">
                  <c:v>3.3626588465298144</c:v>
                </c:pt>
                <c:pt idx="105">
                  <c:v>3.3870967741935485</c:v>
                </c:pt>
                <c:pt idx="106">
                  <c:v>3.4164222873900294</c:v>
                </c:pt>
                <c:pt idx="107">
                  <c:v>3.4457478005865103</c:v>
                </c:pt>
                <c:pt idx="108">
                  <c:v>3.4701857282502444</c:v>
                </c:pt>
                <c:pt idx="109">
                  <c:v>3.4897360703812317</c:v>
                </c:pt>
                <c:pt idx="110">
                  <c:v>3.5141739980449658</c:v>
                </c:pt>
                <c:pt idx="111">
                  <c:v>3.533724340175953</c:v>
                </c:pt>
                <c:pt idx="112">
                  <c:v>3.5581622678396871</c:v>
                </c:pt>
                <c:pt idx="113">
                  <c:v>3.5777126099706744</c:v>
                </c:pt>
                <c:pt idx="114">
                  <c:v>3.5923753665689149</c:v>
                </c:pt>
                <c:pt idx="115">
                  <c:v>3.6119257086999021</c:v>
                </c:pt>
                <c:pt idx="116">
                  <c:v>3.6314760508308894</c:v>
                </c:pt>
                <c:pt idx="117">
                  <c:v>3.6510263929618767</c:v>
                </c:pt>
                <c:pt idx="118">
                  <c:v>3.6656891495601172</c:v>
                </c:pt>
                <c:pt idx="119">
                  <c:v>3.6803519061583576</c:v>
                </c:pt>
                <c:pt idx="120">
                  <c:v>3.6950146627565981</c:v>
                </c:pt>
                <c:pt idx="121">
                  <c:v>3.7047898338220917</c:v>
                </c:pt>
                <c:pt idx="122">
                  <c:v>3.724340175953079</c:v>
                </c:pt>
                <c:pt idx="123">
                  <c:v>3.7341153470185726</c:v>
                </c:pt>
                <c:pt idx="124">
                  <c:v>3.7487781036168131</c:v>
                </c:pt>
                <c:pt idx="125">
                  <c:v>3.763440860215054</c:v>
                </c:pt>
                <c:pt idx="126">
                  <c:v>3.7683284457478008</c:v>
                </c:pt>
                <c:pt idx="127">
                  <c:v>3.7829912023460412</c:v>
                </c:pt>
                <c:pt idx="128">
                  <c:v>3.7927663734115349</c:v>
                </c:pt>
                <c:pt idx="129">
                  <c:v>3.8123167155425222</c:v>
                </c:pt>
                <c:pt idx="130">
                  <c:v>3.817204301075269</c:v>
                </c:pt>
                <c:pt idx="131">
                  <c:v>3.8269794721407626</c:v>
                </c:pt>
                <c:pt idx="132">
                  <c:v>3.8416422287390031</c:v>
                </c:pt>
                <c:pt idx="133">
                  <c:v>3.8465298142717499</c:v>
                </c:pt>
                <c:pt idx="134">
                  <c:v>3.8563049853372435</c:v>
                </c:pt>
                <c:pt idx="135">
                  <c:v>3.8660801564027372</c:v>
                </c:pt>
                <c:pt idx="136">
                  <c:v>3.8758553274682308</c:v>
                </c:pt>
                <c:pt idx="137">
                  <c:v>3.8856304985337244</c:v>
                </c:pt>
                <c:pt idx="138">
                  <c:v>3.8905180840664713</c:v>
                </c:pt>
                <c:pt idx="139">
                  <c:v>3.9002932551319649</c:v>
                </c:pt>
                <c:pt idx="140">
                  <c:v>3.9051808406647117</c:v>
                </c:pt>
                <c:pt idx="141">
                  <c:v>3.9149560117302054</c:v>
                </c:pt>
                <c:pt idx="142">
                  <c:v>3.9198435972629522</c:v>
                </c:pt>
                <c:pt idx="143">
                  <c:v>3.924731182795699</c:v>
                </c:pt>
                <c:pt idx="144">
                  <c:v>3.9345063538611926</c:v>
                </c:pt>
                <c:pt idx="145">
                  <c:v>3.9393939393939394</c:v>
                </c:pt>
                <c:pt idx="146">
                  <c:v>3.9491691104594331</c:v>
                </c:pt>
                <c:pt idx="147">
                  <c:v>3.9540566959921799</c:v>
                </c:pt>
                <c:pt idx="148">
                  <c:v>3.9589442815249267</c:v>
                </c:pt>
                <c:pt idx="149">
                  <c:v>3.9638318670576735</c:v>
                </c:pt>
                <c:pt idx="150">
                  <c:v>3.9687194525904204</c:v>
                </c:pt>
                <c:pt idx="151">
                  <c:v>3.978494623655914</c:v>
                </c:pt>
                <c:pt idx="152">
                  <c:v>3.978494623655914</c:v>
                </c:pt>
                <c:pt idx="153">
                  <c:v>3.9833822091886608</c:v>
                </c:pt>
                <c:pt idx="154">
                  <c:v>3.9931573802541545</c:v>
                </c:pt>
                <c:pt idx="155">
                  <c:v>3.9931573802541545</c:v>
                </c:pt>
                <c:pt idx="156">
                  <c:v>3.9980449657869013</c:v>
                </c:pt>
                <c:pt idx="157">
                  <c:v>4.0029325513196481</c:v>
                </c:pt>
                <c:pt idx="158">
                  <c:v>4.0078201368523949</c:v>
                </c:pt>
                <c:pt idx="159">
                  <c:v>4.0078201368523949</c:v>
                </c:pt>
                <c:pt idx="160">
                  <c:v>4.0175953079178885</c:v>
                </c:pt>
                <c:pt idx="161">
                  <c:v>4.0175953079178885</c:v>
                </c:pt>
                <c:pt idx="162">
                  <c:v>4.0224828934506354</c:v>
                </c:pt>
                <c:pt idx="163">
                  <c:v>4.0273704789833822</c:v>
                </c:pt>
                <c:pt idx="164">
                  <c:v>4.032258064516129</c:v>
                </c:pt>
                <c:pt idx="165">
                  <c:v>4.032258064516129</c:v>
                </c:pt>
                <c:pt idx="166">
                  <c:v>4.0371456500488758</c:v>
                </c:pt>
                <c:pt idx="167">
                  <c:v>4.0420332355816226</c:v>
                </c:pt>
                <c:pt idx="168">
                  <c:v>4.0420332355816226</c:v>
                </c:pt>
                <c:pt idx="169">
                  <c:v>4.0469208211143695</c:v>
                </c:pt>
                <c:pt idx="170">
                  <c:v>4.0518084066471163</c:v>
                </c:pt>
                <c:pt idx="171">
                  <c:v>4.0566959921798631</c:v>
                </c:pt>
                <c:pt idx="172">
                  <c:v>4.0518084066471163</c:v>
                </c:pt>
                <c:pt idx="173">
                  <c:v>4.0615835777126099</c:v>
                </c:pt>
                <c:pt idx="174">
                  <c:v>4.0615835777126099</c:v>
                </c:pt>
                <c:pt idx="175">
                  <c:v>4.0615835777126099</c:v>
                </c:pt>
                <c:pt idx="176">
                  <c:v>4.0664711632453567</c:v>
                </c:pt>
                <c:pt idx="177">
                  <c:v>4.0664711632453567</c:v>
                </c:pt>
                <c:pt idx="178">
                  <c:v>4.0713587487781036</c:v>
                </c:pt>
                <c:pt idx="179">
                  <c:v>4.0762463343108504</c:v>
                </c:pt>
                <c:pt idx="180">
                  <c:v>4.0762463343108504</c:v>
                </c:pt>
                <c:pt idx="181">
                  <c:v>4.0762463343108504</c:v>
                </c:pt>
                <c:pt idx="182">
                  <c:v>4.0811339198435972</c:v>
                </c:pt>
                <c:pt idx="183">
                  <c:v>4.0811339198435972</c:v>
                </c:pt>
                <c:pt idx="184">
                  <c:v>4.0811339198435972</c:v>
                </c:pt>
                <c:pt idx="185">
                  <c:v>4.086021505376344</c:v>
                </c:pt>
                <c:pt idx="186">
                  <c:v>4.0909090909090908</c:v>
                </c:pt>
                <c:pt idx="187">
                  <c:v>4.0909090909090908</c:v>
                </c:pt>
                <c:pt idx="188">
                  <c:v>4.0909090909090908</c:v>
                </c:pt>
                <c:pt idx="189">
                  <c:v>4.0909090909090908</c:v>
                </c:pt>
                <c:pt idx="190">
                  <c:v>4.0957966764418376</c:v>
                </c:pt>
                <c:pt idx="191">
                  <c:v>4.0957966764418376</c:v>
                </c:pt>
                <c:pt idx="192">
                  <c:v>4.0957966764418376</c:v>
                </c:pt>
                <c:pt idx="193">
                  <c:v>4.1006842619745845</c:v>
                </c:pt>
                <c:pt idx="194">
                  <c:v>4.1055718475073313</c:v>
                </c:pt>
                <c:pt idx="195">
                  <c:v>4.1055718475073313</c:v>
                </c:pt>
                <c:pt idx="196">
                  <c:v>4.1055718475073313</c:v>
                </c:pt>
                <c:pt idx="197">
                  <c:v>4.1055718475073313</c:v>
                </c:pt>
                <c:pt idx="198">
                  <c:v>4.1055718475073313</c:v>
                </c:pt>
                <c:pt idx="199">
                  <c:v>4.1104594330400781</c:v>
                </c:pt>
                <c:pt idx="200">
                  <c:v>4.1104594330400781</c:v>
                </c:pt>
                <c:pt idx="201">
                  <c:v>4.1104594330400781</c:v>
                </c:pt>
                <c:pt idx="202">
                  <c:v>4.1153470185728249</c:v>
                </c:pt>
                <c:pt idx="203">
                  <c:v>4.1153470185728249</c:v>
                </c:pt>
                <c:pt idx="204">
                  <c:v>4.1153470185728249</c:v>
                </c:pt>
                <c:pt idx="205">
                  <c:v>4.1202346041055717</c:v>
                </c:pt>
                <c:pt idx="206">
                  <c:v>4.1202346041055717</c:v>
                </c:pt>
                <c:pt idx="207">
                  <c:v>4.1202346041055717</c:v>
                </c:pt>
                <c:pt idx="208">
                  <c:v>4.1202346041055717</c:v>
                </c:pt>
                <c:pt idx="209">
                  <c:v>4.1251221896383186</c:v>
                </c:pt>
                <c:pt idx="210">
                  <c:v>4.1251221896383186</c:v>
                </c:pt>
                <c:pt idx="211">
                  <c:v>4.1251221896383186</c:v>
                </c:pt>
                <c:pt idx="212">
                  <c:v>4.1251221896383186</c:v>
                </c:pt>
                <c:pt idx="213">
                  <c:v>4.1251221896383186</c:v>
                </c:pt>
                <c:pt idx="214">
                  <c:v>4.1251221896383186</c:v>
                </c:pt>
                <c:pt idx="215">
                  <c:v>4.1300097751710654</c:v>
                </c:pt>
                <c:pt idx="216">
                  <c:v>4.1300097751710654</c:v>
                </c:pt>
                <c:pt idx="217">
                  <c:v>4.1300097751710654</c:v>
                </c:pt>
                <c:pt idx="218">
                  <c:v>4.1300097751710654</c:v>
                </c:pt>
                <c:pt idx="219">
                  <c:v>4.1348973607038122</c:v>
                </c:pt>
                <c:pt idx="220">
                  <c:v>4.1348973607038122</c:v>
                </c:pt>
                <c:pt idx="221">
                  <c:v>4.1348973607038122</c:v>
                </c:pt>
                <c:pt idx="222">
                  <c:v>4.1348973607038122</c:v>
                </c:pt>
                <c:pt idx="223">
                  <c:v>4.1348973607038122</c:v>
                </c:pt>
                <c:pt idx="224">
                  <c:v>4.139784946236559</c:v>
                </c:pt>
                <c:pt idx="225">
                  <c:v>4.139784946236559</c:v>
                </c:pt>
                <c:pt idx="226">
                  <c:v>4.139784946236559</c:v>
                </c:pt>
                <c:pt idx="227">
                  <c:v>4.139784946236559</c:v>
                </c:pt>
                <c:pt idx="228">
                  <c:v>4.139784946236559</c:v>
                </c:pt>
                <c:pt idx="229">
                  <c:v>4.139784946236559</c:v>
                </c:pt>
                <c:pt idx="230">
                  <c:v>4.139784946236559</c:v>
                </c:pt>
                <c:pt idx="231">
                  <c:v>4.1446725317693058</c:v>
                </c:pt>
                <c:pt idx="232">
                  <c:v>4.1446725317693058</c:v>
                </c:pt>
                <c:pt idx="233">
                  <c:v>4.1446725317693058</c:v>
                </c:pt>
                <c:pt idx="234">
                  <c:v>4.1446725317693058</c:v>
                </c:pt>
                <c:pt idx="235">
                  <c:v>4.1446725317693058</c:v>
                </c:pt>
                <c:pt idx="236">
                  <c:v>4.1446725317693058</c:v>
                </c:pt>
                <c:pt idx="237">
                  <c:v>4.1446725317693058</c:v>
                </c:pt>
                <c:pt idx="238">
                  <c:v>4.1495601173020527</c:v>
                </c:pt>
                <c:pt idx="239">
                  <c:v>4.1446725317693058</c:v>
                </c:pt>
                <c:pt idx="240">
                  <c:v>4.1495601173020527</c:v>
                </c:pt>
                <c:pt idx="241">
                  <c:v>4.1495601173020527</c:v>
                </c:pt>
                <c:pt idx="242">
                  <c:v>4.1495601173020527</c:v>
                </c:pt>
                <c:pt idx="243">
                  <c:v>4.1495601173020527</c:v>
                </c:pt>
                <c:pt idx="244">
                  <c:v>4.1495601173020527</c:v>
                </c:pt>
                <c:pt idx="245">
                  <c:v>4.1544477028347995</c:v>
                </c:pt>
                <c:pt idx="246">
                  <c:v>4.1495601173020527</c:v>
                </c:pt>
                <c:pt idx="247">
                  <c:v>4.1495601173020527</c:v>
                </c:pt>
                <c:pt idx="248">
                  <c:v>4.1495601173020527</c:v>
                </c:pt>
                <c:pt idx="249">
                  <c:v>4.1495601173020527</c:v>
                </c:pt>
                <c:pt idx="250">
                  <c:v>4.1544477028347995</c:v>
                </c:pt>
                <c:pt idx="251">
                  <c:v>4.1544477028347995</c:v>
                </c:pt>
                <c:pt idx="252">
                  <c:v>4.1495601173020527</c:v>
                </c:pt>
                <c:pt idx="253">
                  <c:v>4.1544477028347995</c:v>
                </c:pt>
                <c:pt idx="254">
                  <c:v>4.1544477028347995</c:v>
                </c:pt>
                <c:pt idx="255">
                  <c:v>4.1544477028347995</c:v>
                </c:pt>
                <c:pt idx="256">
                  <c:v>4.1544477028347995</c:v>
                </c:pt>
                <c:pt idx="257">
                  <c:v>4.1544477028347995</c:v>
                </c:pt>
                <c:pt idx="258">
                  <c:v>4.1593352883675463</c:v>
                </c:pt>
                <c:pt idx="259">
                  <c:v>4.1593352883675463</c:v>
                </c:pt>
                <c:pt idx="260">
                  <c:v>4.1593352883675463</c:v>
                </c:pt>
                <c:pt idx="261">
                  <c:v>4.1593352883675463</c:v>
                </c:pt>
                <c:pt idx="262">
                  <c:v>4.1593352883675463</c:v>
                </c:pt>
                <c:pt idx="263">
                  <c:v>4.1593352883675463</c:v>
                </c:pt>
                <c:pt idx="264">
                  <c:v>4.1593352883675463</c:v>
                </c:pt>
                <c:pt idx="265">
                  <c:v>4.1593352883675463</c:v>
                </c:pt>
                <c:pt idx="266">
                  <c:v>4.1593352883675463</c:v>
                </c:pt>
                <c:pt idx="267">
                  <c:v>4.1593352883675463</c:v>
                </c:pt>
                <c:pt idx="268">
                  <c:v>4.1593352883675463</c:v>
                </c:pt>
                <c:pt idx="269">
                  <c:v>4.1593352883675463</c:v>
                </c:pt>
                <c:pt idx="270">
                  <c:v>4.1593352883675463</c:v>
                </c:pt>
                <c:pt idx="271">
                  <c:v>4.1593352883675463</c:v>
                </c:pt>
                <c:pt idx="272">
                  <c:v>4.1593352883675463</c:v>
                </c:pt>
                <c:pt idx="273">
                  <c:v>4.1642228739002931</c:v>
                </c:pt>
                <c:pt idx="274">
                  <c:v>4.1593352883675463</c:v>
                </c:pt>
                <c:pt idx="275">
                  <c:v>4.1593352883675463</c:v>
                </c:pt>
                <c:pt idx="276">
                  <c:v>4.1642228739002931</c:v>
                </c:pt>
                <c:pt idx="277">
                  <c:v>4.1642228739002931</c:v>
                </c:pt>
                <c:pt idx="278">
                  <c:v>4.1642228739002931</c:v>
                </c:pt>
                <c:pt idx="279">
                  <c:v>4.1642228739002931</c:v>
                </c:pt>
                <c:pt idx="280">
                  <c:v>4.1642228739002931</c:v>
                </c:pt>
                <c:pt idx="281">
                  <c:v>4.1593352883675463</c:v>
                </c:pt>
                <c:pt idx="282">
                  <c:v>4.1642228739002931</c:v>
                </c:pt>
                <c:pt idx="283">
                  <c:v>4.1642228739002931</c:v>
                </c:pt>
                <c:pt idx="284">
                  <c:v>4.1593352883675463</c:v>
                </c:pt>
                <c:pt idx="285">
                  <c:v>4.1642228739002931</c:v>
                </c:pt>
                <c:pt idx="286">
                  <c:v>4.1691104594330399</c:v>
                </c:pt>
                <c:pt idx="287">
                  <c:v>4.1642228739002931</c:v>
                </c:pt>
                <c:pt idx="288">
                  <c:v>4.1642228739002931</c:v>
                </c:pt>
                <c:pt idx="289">
                  <c:v>4.1642228739002931</c:v>
                </c:pt>
                <c:pt idx="290">
                  <c:v>4.1642228739002931</c:v>
                </c:pt>
                <c:pt idx="291">
                  <c:v>4.1642228739002931</c:v>
                </c:pt>
                <c:pt idx="292">
                  <c:v>4.1642228739002931</c:v>
                </c:pt>
                <c:pt idx="293">
                  <c:v>4.1642228739002931</c:v>
                </c:pt>
                <c:pt idx="294">
                  <c:v>4.1642228739002931</c:v>
                </c:pt>
                <c:pt idx="295">
                  <c:v>4.1691104594330399</c:v>
                </c:pt>
                <c:pt idx="296">
                  <c:v>4.1691104594330399</c:v>
                </c:pt>
                <c:pt idx="297">
                  <c:v>4.1691104594330399</c:v>
                </c:pt>
                <c:pt idx="298">
                  <c:v>4.1691104594330399</c:v>
                </c:pt>
                <c:pt idx="299">
                  <c:v>4.1691104594330399</c:v>
                </c:pt>
                <c:pt idx="300">
                  <c:v>4.1642228739002931</c:v>
                </c:pt>
                <c:pt idx="301">
                  <c:v>4.1691104594330399</c:v>
                </c:pt>
                <c:pt idx="302">
                  <c:v>4.1691104594330399</c:v>
                </c:pt>
                <c:pt idx="303">
                  <c:v>4.1691104594330399</c:v>
                </c:pt>
                <c:pt idx="304">
                  <c:v>4.1642228739002931</c:v>
                </c:pt>
                <c:pt idx="305">
                  <c:v>4.1691104594330399</c:v>
                </c:pt>
                <c:pt idx="306">
                  <c:v>4.1691104594330399</c:v>
                </c:pt>
                <c:pt idx="307">
                  <c:v>4.1642228739002931</c:v>
                </c:pt>
                <c:pt idx="308">
                  <c:v>4.1691104594330399</c:v>
                </c:pt>
                <c:pt idx="309">
                  <c:v>4.1691104594330399</c:v>
                </c:pt>
                <c:pt idx="310">
                  <c:v>4.1691104594330399</c:v>
                </c:pt>
                <c:pt idx="311">
                  <c:v>4.1691104594330399</c:v>
                </c:pt>
                <c:pt idx="312">
                  <c:v>4.1691104594330399</c:v>
                </c:pt>
                <c:pt idx="313">
                  <c:v>4.1691104594330399</c:v>
                </c:pt>
                <c:pt idx="314">
                  <c:v>4.1691104594330399</c:v>
                </c:pt>
                <c:pt idx="315">
                  <c:v>4.1691104594330399</c:v>
                </c:pt>
                <c:pt idx="316">
                  <c:v>4.1691104594330399</c:v>
                </c:pt>
                <c:pt idx="317">
                  <c:v>4.1691104594330399</c:v>
                </c:pt>
                <c:pt idx="318">
                  <c:v>4.1739980449657867</c:v>
                </c:pt>
                <c:pt idx="319">
                  <c:v>4.1691104594330399</c:v>
                </c:pt>
                <c:pt idx="320">
                  <c:v>4.1739980449657867</c:v>
                </c:pt>
                <c:pt idx="321">
                  <c:v>4.1691104594330399</c:v>
                </c:pt>
                <c:pt idx="322">
                  <c:v>4.1691104594330399</c:v>
                </c:pt>
                <c:pt idx="323">
                  <c:v>4.1691104594330399</c:v>
                </c:pt>
                <c:pt idx="324">
                  <c:v>4.1691104594330399</c:v>
                </c:pt>
                <c:pt idx="325">
                  <c:v>4.1691104594330399</c:v>
                </c:pt>
                <c:pt idx="326">
                  <c:v>4.1691104594330399</c:v>
                </c:pt>
                <c:pt idx="327">
                  <c:v>4.1691104594330399</c:v>
                </c:pt>
                <c:pt idx="328">
                  <c:v>4.1691104594330399</c:v>
                </c:pt>
                <c:pt idx="329">
                  <c:v>4.1739980449657867</c:v>
                </c:pt>
                <c:pt idx="330">
                  <c:v>4.1739980449657867</c:v>
                </c:pt>
                <c:pt idx="331">
                  <c:v>4.1739980449657867</c:v>
                </c:pt>
                <c:pt idx="332">
                  <c:v>4.1739980449657867</c:v>
                </c:pt>
                <c:pt idx="333">
                  <c:v>4.1691104594330399</c:v>
                </c:pt>
                <c:pt idx="334">
                  <c:v>4.1739980449657867</c:v>
                </c:pt>
                <c:pt idx="335">
                  <c:v>4.1691104594330399</c:v>
                </c:pt>
                <c:pt idx="336">
                  <c:v>4.1691104594330399</c:v>
                </c:pt>
                <c:pt idx="337">
                  <c:v>4.1739980449657867</c:v>
                </c:pt>
                <c:pt idx="338">
                  <c:v>4.1691104594330399</c:v>
                </c:pt>
                <c:pt idx="339">
                  <c:v>4.1691104594330399</c:v>
                </c:pt>
                <c:pt idx="340">
                  <c:v>4.1739980449657867</c:v>
                </c:pt>
                <c:pt idx="341">
                  <c:v>4.1739980449657867</c:v>
                </c:pt>
                <c:pt idx="342">
                  <c:v>4.1739980449657867</c:v>
                </c:pt>
                <c:pt idx="343">
                  <c:v>4.1739980449657867</c:v>
                </c:pt>
                <c:pt idx="344">
                  <c:v>4.1739980449657867</c:v>
                </c:pt>
                <c:pt idx="345">
                  <c:v>4.1739980449657867</c:v>
                </c:pt>
                <c:pt idx="346">
                  <c:v>4.1739980449657867</c:v>
                </c:pt>
                <c:pt idx="347">
                  <c:v>4.1739980449657867</c:v>
                </c:pt>
                <c:pt idx="348">
                  <c:v>4.1739980449657867</c:v>
                </c:pt>
                <c:pt idx="349">
                  <c:v>4.1691104594330399</c:v>
                </c:pt>
                <c:pt idx="350">
                  <c:v>4.1739980449657867</c:v>
                </c:pt>
                <c:pt idx="351">
                  <c:v>4.1691104594330399</c:v>
                </c:pt>
                <c:pt idx="352">
                  <c:v>4.1739980449657867</c:v>
                </c:pt>
                <c:pt idx="353">
                  <c:v>4.1739980449657867</c:v>
                </c:pt>
                <c:pt idx="354">
                  <c:v>4.1739980449657867</c:v>
                </c:pt>
                <c:pt idx="355">
                  <c:v>4.1739980449657867</c:v>
                </c:pt>
                <c:pt idx="356">
                  <c:v>4.1739980449657867</c:v>
                </c:pt>
                <c:pt idx="357">
                  <c:v>4.1739980449657867</c:v>
                </c:pt>
                <c:pt idx="358">
                  <c:v>4.1739980449657867</c:v>
                </c:pt>
                <c:pt idx="359">
                  <c:v>4.1739980449657867</c:v>
                </c:pt>
                <c:pt idx="360">
                  <c:v>4.1739980449657867</c:v>
                </c:pt>
                <c:pt idx="361">
                  <c:v>4.1739980449657867</c:v>
                </c:pt>
                <c:pt idx="362">
                  <c:v>4.1739980449657867</c:v>
                </c:pt>
                <c:pt idx="363">
                  <c:v>4.1739980449657867</c:v>
                </c:pt>
                <c:pt idx="364">
                  <c:v>4.1739980449657867</c:v>
                </c:pt>
                <c:pt idx="365">
                  <c:v>4.1739980449657867</c:v>
                </c:pt>
                <c:pt idx="366">
                  <c:v>4.1739980449657867</c:v>
                </c:pt>
                <c:pt idx="367">
                  <c:v>4.1739980449657867</c:v>
                </c:pt>
                <c:pt idx="368">
                  <c:v>4.1739980449657867</c:v>
                </c:pt>
                <c:pt idx="369">
                  <c:v>4.1739980449657867</c:v>
                </c:pt>
                <c:pt idx="370">
                  <c:v>4.1739980449657867</c:v>
                </c:pt>
                <c:pt idx="371">
                  <c:v>4.1739980449657867</c:v>
                </c:pt>
                <c:pt idx="372">
                  <c:v>4.1739980449657867</c:v>
                </c:pt>
                <c:pt idx="373">
                  <c:v>4.1739980449657867</c:v>
                </c:pt>
                <c:pt idx="374">
                  <c:v>4.1739980449657867</c:v>
                </c:pt>
                <c:pt idx="375">
                  <c:v>4.1739980449657867</c:v>
                </c:pt>
                <c:pt idx="376">
                  <c:v>4.1739980449657867</c:v>
                </c:pt>
                <c:pt idx="377">
                  <c:v>4.1739980449657867</c:v>
                </c:pt>
                <c:pt idx="378">
                  <c:v>4.1739980449657867</c:v>
                </c:pt>
                <c:pt idx="379">
                  <c:v>4.1739980449657867</c:v>
                </c:pt>
                <c:pt idx="380">
                  <c:v>4.1691104594330399</c:v>
                </c:pt>
                <c:pt idx="381">
                  <c:v>4.1739980449657867</c:v>
                </c:pt>
                <c:pt idx="382">
                  <c:v>4.1739980449657867</c:v>
                </c:pt>
                <c:pt idx="383">
                  <c:v>4.1691104594330399</c:v>
                </c:pt>
                <c:pt idx="384">
                  <c:v>4.1739980449657867</c:v>
                </c:pt>
                <c:pt idx="385">
                  <c:v>4.1739980449657867</c:v>
                </c:pt>
                <c:pt idx="386">
                  <c:v>4.1739980449657867</c:v>
                </c:pt>
                <c:pt idx="387">
                  <c:v>4.1691104594330399</c:v>
                </c:pt>
                <c:pt idx="388">
                  <c:v>4.1739980449657867</c:v>
                </c:pt>
                <c:pt idx="389">
                  <c:v>4.1739980449657867</c:v>
                </c:pt>
                <c:pt idx="390">
                  <c:v>4.1691104594330399</c:v>
                </c:pt>
                <c:pt idx="391">
                  <c:v>4.1739980449657867</c:v>
                </c:pt>
                <c:pt idx="392">
                  <c:v>4.1739980449657867</c:v>
                </c:pt>
                <c:pt idx="393">
                  <c:v>4.1691104594330399</c:v>
                </c:pt>
                <c:pt idx="394">
                  <c:v>4.1739980449657867</c:v>
                </c:pt>
                <c:pt idx="395">
                  <c:v>4.1739980449657867</c:v>
                </c:pt>
                <c:pt idx="396">
                  <c:v>4.1739980449657867</c:v>
                </c:pt>
                <c:pt idx="397">
                  <c:v>4.1739980449657867</c:v>
                </c:pt>
                <c:pt idx="398">
                  <c:v>4.1739980449657867</c:v>
                </c:pt>
                <c:pt idx="399">
                  <c:v>4.1739980449657867</c:v>
                </c:pt>
                <c:pt idx="400">
                  <c:v>4.1739980449657867</c:v>
                </c:pt>
                <c:pt idx="401">
                  <c:v>4.1739980449657867</c:v>
                </c:pt>
                <c:pt idx="402">
                  <c:v>4.1739980449657867</c:v>
                </c:pt>
                <c:pt idx="403">
                  <c:v>4.1691104594330399</c:v>
                </c:pt>
                <c:pt idx="404">
                  <c:v>4.1739980449657867</c:v>
                </c:pt>
                <c:pt idx="405">
                  <c:v>4.1739980449657867</c:v>
                </c:pt>
                <c:pt idx="406">
                  <c:v>4.1739980449657867</c:v>
                </c:pt>
                <c:pt idx="407">
                  <c:v>4.1739980449657867</c:v>
                </c:pt>
                <c:pt idx="408">
                  <c:v>4.1739980449657867</c:v>
                </c:pt>
                <c:pt idx="409">
                  <c:v>4.1691104594330399</c:v>
                </c:pt>
                <c:pt idx="410">
                  <c:v>4.1739980449657867</c:v>
                </c:pt>
                <c:pt idx="411">
                  <c:v>4.1739980449657867</c:v>
                </c:pt>
                <c:pt idx="412">
                  <c:v>4.1739980449657867</c:v>
                </c:pt>
                <c:pt idx="413">
                  <c:v>4.1739980449657867</c:v>
                </c:pt>
                <c:pt idx="414">
                  <c:v>4.1739980449657867</c:v>
                </c:pt>
                <c:pt idx="415">
                  <c:v>4.1739980449657867</c:v>
                </c:pt>
                <c:pt idx="416">
                  <c:v>4.1739980449657867</c:v>
                </c:pt>
                <c:pt idx="417">
                  <c:v>4.1739980449657867</c:v>
                </c:pt>
                <c:pt idx="418">
                  <c:v>4.1739980449657867</c:v>
                </c:pt>
                <c:pt idx="419">
                  <c:v>4.1739980449657867</c:v>
                </c:pt>
                <c:pt idx="420">
                  <c:v>4.1739980449657867</c:v>
                </c:pt>
                <c:pt idx="421">
                  <c:v>4.1739980449657867</c:v>
                </c:pt>
                <c:pt idx="422">
                  <c:v>4.1739980449657867</c:v>
                </c:pt>
                <c:pt idx="423">
                  <c:v>4.1739980449657867</c:v>
                </c:pt>
                <c:pt idx="424">
                  <c:v>4.1739980449657867</c:v>
                </c:pt>
                <c:pt idx="425">
                  <c:v>4.1739980449657867</c:v>
                </c:pt>
                <c:pt idx="426">
                  <c:v>4.1739980449657867</c:v>
                </c:pt>
                <c:pt idx="427">
                  <c:v>4.1739980449657867</c:v>
                </c:pt>
                <c:pt idx="428">
                  <c:v>4.1691104594330399</c:v>
                </c:pt>
                <c:pt idx="429">
                  <c:v>4.1691104594330399</c:v>
                </c:pt>
                <c:pt idx="430">
                  <c:v>4.1739980449657867</c:v>
                </c:pt>
                <c:pt idx="431">
                  <c:v>4.1739980449657867</c:v>
                </c:pt>
                <c:pt idx="432">
                  <c:v>4.1691104594330399</c:v>
                </c:pt>
                <c:pt idx="433">
                  <c:v>4.1739980449657867</c:v>
                </c:pt>
                <c:pt idx="434">
                  <c:v>4.1739980449657867</c:v>
                </c:pt>
                <c:pt idx="435">
                  <c:v>4.1739980449657867</c:v>
                </c:pt>
                <c:pt idx="436">
                  <c:v>4.1739980449657867</c:v>
                </c:pt>
                <c:pt idx="437">
                  <c:v>4.1739980449657867</c:v>
                </c:pt>
                <c:pt idx="438">
                  <c:v>4.1739980449657867</c:v>
                </c:pt>
                <c:pt idx="439">
                  <c:v>4.1739980449657867</c:v>
                </c:pt>
                <c:pt idx="440">
                  <c:v>4.1739980449657867</c:v>
                </c:pt>
                <c:pt idx="441">
                  <c:v>4.1739980449657867</c:v>
                </c:pt>
                <c:pt idx="442">
                  <c:v>4.1739980449657867</c:v>
                </c:pt>
                <c:pt idx="443">
                  <c:v>4.1739980449657867</c:v>
                </c:pt>
                <c:pt idx="444">
                  <c:v>3.9638318670576735</c:v>
                </c:pt>
                <c:pt idx="445">
                  <c:v>3.7976539589442817</c:v>
                </c:pt>
                <c:pt idx="446">
                  <c:v>3.6656891495601172</c:v>
                </c:pt>
                <c:pt idx="447">
                  <c:v>3.5434995112414467</c:v>
                </c:pt>
                <c:pt idx="448">
                  <c:v>3.4310850439882699</c:v>
                </c:pt>
                <c:pt idx="449">
                  <c:v>3.3284457478005867</c:v>
                </c:pt>
                <c:pt idx="450">
                  <c:v>3.2306940371456498</c:v>
                </c:pt>
                <c:pt idx="451">
                  <c:v>3.1378299120234603</c:v>
                </c:pt>
                <c:pt idx="452">
                  <c:v>3.0498533724340176</c:v>
                </c:pt>
                <c:pt idx="453">
                  <c:v>2.9618768328445748</c:v>
                </c:pt>
                <c:pt idx="454">
                  <c:v>2.8836754643206257</c:v>
                </c:pt>
                <c:pt idx="455">
                  <c:v>2.8054740957966766</c:v>
                </c:pt>
                <c:pt idx="456">
                  <c:v>2.7321603128054739</c:v>
                </c:pt>
                <c:pt idx="457">
                  <c:v>2.6588465298142716</c:v>
                </c:pt>
                <c:pt idx="458">
                  <c:v>2.5855327468230693</c:v>
                </c:pt>
                <c:pt idx="459">
                  <c:v>2.5171065493646139</c:v>
                </c:pt>
                <c:pt idx="460">
                  <c:v>2.4535679374389052</c:v>
                </c:pt>
                <c:pt idx="461">
                  <c:v>2.3900293255131966</c:v>
                </c:pt>
                <c:pt idx="462">
                  <c:v>2.3264907135874879</c:v>
                </c:pt>
                <c:pt idx="463">
                  <c:v>2.2678396871945261</c:v>
                </c:pt>
                <c:pt idx="464">
                  <c:v>2.2091886608015638</c:v>
                </c:pt>
                <c:pt idx="465">
                  <c:v>2.1554252199413488</c:v>
                </c:pt>
                <c:pt idx="466">
                  <c:v>2.1016617790811338</c:v>
                </c:pt>
                <c:pt idx="467">
                  <c:v>2.0478983382209188</c:v>
                </c:pt>
                <c:pt idx="468">
                  <c:v>1.9990224828934506</c:v>
                </c:pt>
                <c:pt idx="469">
                  <c:v>1.9501466275659824</c:v>
                </c:pt>
                <c:pt idx="470">
                  <c:v>1.9012707722385143</c:v>
                </c:pt>
                <c:pt idx="471">
                  <c:v>1.8572825024437927</c:v>
                </c:pt>
                <c:pt idx="472">
                  <c:v>1.8132942326490713</c:v>
                </c:pt>
                <c:pt idx="473">
                  <c:v>1.7644183773216031</c:v>
                </c:pt>
                <c:pt idx="474">
                  <c:v>1.7253176930596286</c:v>
                </c:pt>
                <c:pt idx="475">
                  <c:v>1.6813294232649072</c:v>
                </c:pt>
                <c:pt idx="476">
                  <c:v>1.6422287390029326</c:v>
                </c:pt>
                <c:pt idx="477">
                  <c:v>1.6031280547409579</c:v>
                </c:pt>
                <c:pt idx="478">
                  <c:v>1.5689149560117301</c:v>
                </c:pt>
                <c:pt idx="479">
                  <c:v>1.5298142717497556</c:v>
                </c:pt>
                <c:pt idx="480">
                  <c:v>1.490713587487781</c:v>
                </c:pt>
                <c:pt idx="481">
                  <c:v>1.4613880742913001</c:v>
                </c:pt>
                <c:pt idx="482">
                  <c:v>1.4222873900293256</c:v>
                </c:pt>
                <c:pt idx="483">
                  <c:v>1.3929618768328447</c:v>
                </c:pt>
                <c:pt idx="484">
                  <c:v>1.3587487781036167</c:v>
                </c:pt>
                <c:pt idx="485">
                  <c:v>1.3294232649071358</c:v>
                </c:pt>
                <c:pt idx="486">
                  <c:v>1.3000977517106549</c:v>
                </c:pt>
                <c:pt idx="487">
                  <c:v>1.2658846529814272</c:v>
                </c:pt>
                <c:pt idx="488">
                  <c:v>1.2414467253176931</c:v>
                </c:pt>
                <c:pt idx="489">
                  <c:v>1.2121212121212122</c:v>
                </c:pt>
                <c:pt idx="490">
                  <c:v>1.1827956989247312</c:v>
                </c:pt>
                <c:pt idx="491">
                  <c:v>1.1583577712609971</c:v>
                </c:pt>
                <c:pt idx="492">
                  <c:v>1.1290322580645162</c:v>
                </c:pt>
                <c:pt idx="493">
                  <c:v>1.1045943304007819</c:v>
                </c:pt>
                <c:pt idx="494">
                  <c:v>1.0801564027370478</c:v>
                </c:pt>
                <c:pt idx="495">
                  <c:v>1.0557184750733137</c:v>
                </c:pt>
                <c:pt idx="496">
                  <c:v>1.0312805474095796</c:v>
                </c:pt>
                <c:pt idx="497">
                  <c:v>1.0068426197458455</c:v>
                </c:pt>
                <c:pt idx="498">
                  <c:v>0.98729227761485827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D-4ACC-A29D-8147D7F283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D-4ACC-A29D-8147D7F283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Sheet5!$C$2:$C$500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D-4ACC-A29D-8147D7F283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Sheet5!$D$2:$D$500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D-4ACC-A29D-8147D7F283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Sheet5!$E$2:$E$500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DD-4ACC-A29D-8147D7F283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Sheet5!$F$2:$F$500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DD-4ACC-A29D-8147D7F283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Sheet5!$G$2:$G$500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DD-4ACC-A29D-8147D7F2838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Sheet5!$H$2:$H$500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DD-4ACC-A29D-8147D7F2838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Sheet5!$I$2:$I$500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DD-4ACC-A29D-8147D7F2838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Sheet5!$J$2:$J$500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DD-4ACC-A29D-8147D7F2838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Sheet5!$K$2:$K$500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DD-4ACC-A29D-8147D7F2838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Sheet5!$L$2:$L$500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DD-4ACC-A29D-8147D7F2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31280"/>
        <c:axId val="659932112"/>
      </c:lineChart>
      <c:catAx>
        <c:axId val="65993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32112"/>
        <c:crosses val="autoZero"/>
        <c:auto val="1"/>
        <c:lblAlgn val="ctr"/>
        <c:lblOffset val="100"/>
        <c:noMultiLvlLbl val="0"/>
      </c:catAx>
      <c:valAx>
        <c:axId val="659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419100</xdr:colOff>
      <xdr:row>8</xdr:row>
      <xdr:rowOff>198119</xdr:rowOff>
    </xdr:from>
    <xdr:to>
      <xdr:col>34</xdr:col>
      <xdr:colOff>449580</xdr:colOff>
      <xdr:row>18</xdr:row>
      <xdr:rowOff>97734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6F6C8F-2128-4BA0-91C8-7DE5A9C13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434340</xdr:colOff>
      <xdr:row>3</xdr:row>
      <xdr:rowOff>125730</xdr:rowOff>
    </xdr:from>
    <xdr:to>
      <xdr:col>34</xdr:col>
      <xdr:colOff>449580</xdr:colOff>
      <xdr:row>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5A32C-5F3C-4FBA-977A-E81E02DD7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3</xdr:row>
      <xdr:rowOff>114300</xdr:rowOff>
    </xdr:from>
    <xdr:to>
      <xdr:col>25</xdr:col>
      <xdr:colOff>274320</xdr:colOff>
      <xdr:row>17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8E59C-A424-4BFE-8097-71F3A9D10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190500</xdr:rowOff>
    </xdr:from>
    <xdr:to>
      <xdr:col>14</xdr:col>
      <xdr:colOff>335280</xdr:colOff>
      <xdr:row>21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4A630-E747-444B-A434-011C7B5D9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2F92-210E-4E7F-B358-2EA44EF2C0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A9D-28F7-47E0-8D20-C04E58A26F65}">
  <dimension ref="A1:O507"/>
  <sheetViews>
    <sheetView tabSelected="1" topLeftCell="A4" zoomScaleNormal="100" workbookViewId="0">
      <selection activeCell="O8" sqref="O8"/>
    </sheetView>
  </sheetViews>
  <sheetFormatPr defaultRowHeight="16.05" customHeight="1" x14ac:dyDescent="0.3"/>
  <cols>
    <col min="1" max="1" width="14.77734375" style="18" customWidth="1"/>
    <col min="2" max="2" width="10.5546875" style="14" customWidth="1"/>
    <col min="3" max="3" width="9.109375" style="14" customWidth="1"/>
    <col min="4" max="4" width="4.5546875" style="14" customWidth="1"/>
    <col min="5" max="5" width="6.109375" style="14" hidden="1" customWidth="1"/>
    <col min="6" max="6" width="3.88671875" style="14" hidden="1" customWidth="1"/>
    <col min="7" max="7" width="6.21875" style="14" hidden="1" customWidth="1"/>
    <col min="8" max="8" width="4.77734375" style="14" hidden="1" customWidth="1"/>
    <col min="9" max="9" width="8.77734375" style="14" hidden="1" customWidth="1"/>
    <col min="10" max="10" width="1.109375" style="14" hidden="1" customWidth="1"/>
    <col min="11" max="11" width="12.6640625" style="14" hidden="1" customWidth="1"/>
    <col min="12" max="12" width="12.6640625" style="15" customWidth="1"/>
    <col min="13" max="13" width="14.6640625" style="15" bestFit="1" customWidth="1"/>
    <col min="14" max="16384" width="8.88671875" style="14"/>
  </cols>
  <sheetData>
    <row r="1" spans="1:15" ht="40.049999999999997" customHeight="1" x14ac:dyDescent="0.6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14" t="s">
        <v>0</v>
      </c>
    </row>
    <row r="2" spans="1:15" ht="25.05" customHeight="1" x14ac:dyDescent="0.3">
      <c r="A2" s="23" t="s">
        <v>2</v>
      </c>
      <c r="B2" s="24"/>
      <c r="C2" s="24"/>
      <c r="D2" s="24"/>
      <c r="E2" s="24"/>
      <c r="F2" s="24"/>
      <c r="G2" s="24"/>
      <c r="H2" s="24"/>
      <c r="I2" s="24"/>
      <c r="J2" s="24"/>
    </row>
    <row r="3" spans="1:15" ht="33.450000000000003" customHeight="1" x14ac:dyDescent="0.3">
      <c r="A3" s="32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19"/>
    </row>
    <row r="4" spans="1:15" s="36" customFormat="1" ht="50.4" x14ac:dyDescent="0.4">
      <c r="A4" s="33" t="s">
        <v>5</v>
      </c>
      <c r="B4" s="34" t="s">
        <v>6</v>
      </c>
      <c r="C4" s="34" t="s">
        <v>7</v>
      </c>
      <c r="D4" s="34" t="s">
        <v>8</v>
      </c>
      <c r="E4" s="34" t="s">
        <v>9</v>
      </c>
      <c r="F4" s="34" t="s">
        <v>10</v>
      </c>
      <c r="G4" s="34" t="s">
        <v>11</v>
      </c>
      <c r="H4" s="34" t="s">
        <v>12</v>
      </c>
      <c r="I4" s="34" t="s">
        <v>13</v>
      </c>
      <c r="J4" s="34" t="s">
        <v>14</v>
      </c>
      <c r="K4" s="35" t="s">
        <v>15</v>
      </c>
    </row>
    <row r="5" spans="1:15" s="39" customFormat="1" ht="27" customHeight="1" thickBot="1" x14ac:dyDescent="0.35">
      <c r="A5" s="37">
        <v>0.10754810185185186</v>
      </c>
      <c r="B5" s="38">
        <v>1019</v>
      </c>
      <c r="C5" s="38">
        <v>1023</v>
      </c>
      <c r="D5" s="38"/>
      <c r="E5" s="38"/>
      <c r="F5" s="38"/>
      <c r="G5" s="38"/>
      <c r="H5" s="38"/>
      <c r="I5" s="38"/>
      <c r="J5" s="38"/>
      <c r="K5" s="38"/>
    </row>
    <row r="6" spans="1:15" ht="33.450000000000003" customHeight="1" thickTop="1" x14ac:dyDescent="0.3">
      <c r="A6" s="40" t="s">
        <v>4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19"/>
    </row>
    <row r="7" spans="1:15" s="36" customFormat="1" ht="50.4" x14ac:dyDescent="0.4">
      <c r="A7" s="41" t="str">
        <f t="shared" ref="A7:K7" si="0">IF(A4="","",A4)</f>
        <v>Time</v>
      </c>
      <c r="B7" s="42" t="str">
        <f t="shared" si="0"/>
        <v>CH1</v>
      </c>
      <c r="C7" s="42" t="str">
        <f t="shared" si="0"/>
        <v>CH2</v>
      </c>
      <c r="D7" s="42" t="str">
        <f t="shared" si="0"/>
        <v>CH3</v>
      </c>
      <c r="E7" s="42" t="str">
        <f t="shared" si="0"/>
        <v>CH4</v>
      </c>
      <c r="F7" s="42" t="str">
        <f t="shared" si="0"/>
        <v>CH5</v>
      </c>
      <c r="G7" s="42" t="str">
        <f t="shared" si="0"/>
        <v>CH6</v>
      </c>
      <c r="H7" s="42" t="str">
        <f t="shared" si="0"/>
        <v>CH7</v>
      </c>
      <c r="I7" s="42" t="str">
        <f t="shared" si="0"/>
        <v>CH8</v>
      </c>
      <c r="J7" s="42" t="str">
        <f t="shared" si="0"/>
        <v>CH9</v>
      </c>
      <c r="K7" s="42" t="str">
        <f t="shared" si="0"/>
        <v>CH10</v>
      </c>
      <c r="L7" s="43" t="s">
        <v>30</v>
      </c>
      <c r="M7" s="43" t="s">
        <v>29</v>
      </c>
    </row>
    <row r="8" spans="1:15" s="17" customFormat="1" ht="19.5" customHeight="1" x14ac:dyDescent="0.3">
      <c r="A8" s="44">
        <v>0.10754636574074074</v>
      </c>
      <c r="B8" s="45">
        <v>1008</v>
      </c>
      <c r="C8" s="45">
        <v>1023</v>
      </c>
      <c r="D8" s="45"/>
      <c r="E8" s="45"/>
      <c r="F8" s="45"/>
      <c r="G8" s="45"/>
      <c r="H8" s="45"/>
      <c r="I8" s="45"/>
      <c r="J8" s="45"/>
      <c r="K8" s="46"/>
      <c r="L8" s="20"/>
      <c r="M8" s="16"/>
      <c r="O8" s="30"/>
    </row>
    <row r="9" spans="1:15" s="17" customFormat="1" ht="19.5" customHeight="1" x14ac:dyDescent="0.3">
      <c r="A9" s="47">
        <v>0.10754636574074074</v>
      </c>
      <c r="B9" s="48">
        <v>1008</v>
      </c>
      <c r="C9" s="48">
        <v>1023</v>
      </c>
      <c r="D9" s="48"/>
      <c r="E9" s="48"/>
      <c r="F9" s="48"/>
      <c r="G9" s="48"/>
      <c r="H9" s="48"/>
      <c r="I9" s="48"/>
      <c r="J9" s="48"/>
      <c r="K9" s="49"/>
      <c r="L9" s="20"/>
      <c r="M9" s="16"/>
      <c r="O9" s="30"/>
    </row>
    <row r="10" spans="1:15" s="17" customFormat="1" ht="19.5" customHeight="1" x14ac:dyDescent="0.3">
      <c r="A10" s="47">
        <v>0.10754636574074074</v>
      </c>
      <c r="B10" s="48">
        <v>1008</v>
      </c>
      <c r="C10" s="48">
        <v>1023</v>
      </c>
      <c r="D10" s="48"/>
      <c r="E10" s="48"/>
      <c r="F10" s="48"/>
      <c r="G10" s="48"/>
      <c r="H10" s="48"/>
      <c r="I10" s="48"/>
      <c r="J10" s="48"/>
      <c r="K10" s="49"/>
      <c r="L10" s="20"/>
      <c r="M10" s="16"/>
      <c r="O10" s="30"/>
    </row>
    <row r="11" spans="1:15" s="17" customFormat="1" ht="19.5" customHeight="1" x14ac:dyDescent="0.3">
      <c r="A11" s="47">
        <v>0.10754636574074074</v>
      </c>
      <c r="B11" s="48">
        <v>1008</v>
      </c>
      <c r="C11" s="48">
        <v>1023</v>
      </c>
      <c r="D11" s="48"/>
      <c r="E11" s="48"/>
      <c r="F11" s="48"/>
      <c r="G11" s="48"/>
      <c r="H11" s="48"/>
      <c r="I11" s="48"/>
      <c r="J11" s="48"/>
      <c r="K11" s="49"/>
      <c r="L11" s="20"/>
      <c r="M11" s="16"/>
      <c r="O11" s="30"/>
    </row>
    <row r="12" spans="1:15" s="17" customFormat="1" ht="19.5" customHeight="1" x14ac:dyDescent="0.3">
      <c r="A12" s="47">
        <v>0.10754636574074074</v>
      </c>
      <c r="B12" s="48">
        <v>1008</v>
      </c>
      <c r="C12" s="48">
        <v>1023</v>
      </c>
      <c r="D12" s="48"/>
      <c r="E12" s="48"/>
      <c r="F12" s="48"/>
      <c r="G12" s="48"/>
      <c r="H12" s="48"/>
      <c r="I12" s="48"/>
      <c r="J12" s="48"/>
      <c r="K12" s="49"/>
      <c r="L12" s="20"/>
      <c r="M12" s="16"/>
      <c r="O12" s="30"/>
    </row>
    <row r="13" spans="1:15" s="17" customFormat="1" ht="19.5" customHeight="1" x14ac:dyDescent="0.3">
      <c r="A13" s="47">
        <v>0.10754636574074074</v>
      </c>
      <c r="B13" s="48">
        <v>1008</v>
      </c>
      <c r="C13" s="48">
        <v>1023</v>
      </c>
      <c r="D13" s="48"/>
      <c r="E13" s="48"/>
      <c r="F13" s="48"/>
      <c r="G13" s="48"/>
      <c r="H13" s="48"/>
      <c r="I13" s="48"/>
      <c r="J13" s="48"/>
      <c r="K13" s="49"/>
      <c r="L13" s="20"/>
      <c r="M13" s="16"/>
    </row>
    <row r="14" spans="1:15" s="17" customFormat="1" ht="19.5" customHeight="1" x14ac:dyDescent="0.3">
      <c r="A14" s="47">
        <v>0.10754636574074074</v>
      </c>
      <c r="B14" s="48">
        <v>1008</v>
      </c>
      <c r="C14" s="48">
        <v>1023</v>
      </c>
      <c r="D14" s="48"/>
      <c r="E14" s="48"/>
      <c r="F14" s="48"/>
      <c r="G14" s="48"/>
      <c r="H14" s="48"/>
      <c r="I14" s="48"/>
      <c r="J14" s="48"/>
      <c r="K14" s="49"/>
      <c r="L14" s="20"/>
      <c r="M14" s="16"/>
    </row>
    <row r="15" spans="1:15" s="17" customFormat="1" ht="19.5" customHeight="1" x14ac:dyDescent="0.3">
      <c r="A15" s="47">
        <v>0.10754636574074074</v>
      </c>
      <c r="B15" s="48">
        <v>1008</v>
      </c>
      <c r="C15" s="48">
        <v>1023</v>
      </c>
      <c r="D15" s="48"/>
      <c r="E15" s="48"/>
      <c r="F15" s="48"/>
      <c r="G15" s="48"/>
      <c r="H15" s="48"/>
      <c r="I15" s="48"/>
      <c r="J15" s="48"/>
      <c r="K15" s="49"/>
      <c r="L15" s="20"/>
      <c r="M15" s="16"/>
    </row>
    <row r="16" spans="1:15" s="17" customFormat="1" ht="19.5" customHeight="1" x14ac:dyDescent="0.3">
      <c r="A16" s="47">
        <v>0.10754636574074074</v>
      </c>
      <c r="B16" s="48">
        <v>1008</v>
      </c>
      <c r="C16" s="48">
        <v>1023</v>
      </c>
      <c r="D16" s="48"/>
      <c r="E16" s="48"/>
      <c r="F16" s="48"/>
      <c r="G16" s="48"/>
      <c r="H16" s="48"/>
      <c r="I16" s="48"/>
      <c r="J16" s="48"/>
      <c r="K16" s="49"/>
      <c r="L16" s="20"/>
      <c r="M16" s="16"/>
    </row>
    <row r="17" spans="1:13" s="17" customFormat="1" ht="19.5" customHeight="1" x14ac:dyDescent="0.3">
      <c r="A17" s="47">
        <v>0.10754636574074074</v>
      </c>
      <c r="B17" s="48">
        <v>1008</v>
      </c>
      <c r="C17" s="48">
        <v>1023</v>
      </c>
      <c r="D17" s="48"/>
      <c r="E17" s="48"/>
      <c r="F17" s="48"/>
      <c r="G17" s="48"/>
      <c r="H17" s="48"/>
      <c r="I17" s="48"/>
      <c r="J17" s="48"/>
      <c r="K17" s="49"/>
      <c r="L17" s="20"/>
      <c r="M17" s="16"/>
    </row>
    <row r="18" spans="1:13" s="17" customFormat="1" ht="19.5" customHeight="1" x14ac:dyDescent="0.3">
      <c r="A18" s="47">
        <v>0.10754636574074074</v>
      </c>
      <c r="B18" s="48">
        <v>1008</v>
      </c>
      <c r="C18" s="48">
        <v>1023</v>
      </c>
      <c r="D18" s="48"/>
      <c r="E18" s="48"/>
      <c r="F18" s="48"/>
      <c r="G18" s="48"/>
      <c r="H18" s="48"/>
      <c r="I18" s="48"/>
      <c r="J18" s="48"/>
      <c r="K18" s="49"/>
      <c r="L18" s="20"/>
      <c r="M18" s="16"/>
    </row>
    <row r="19" spans="1:13" s="17" customFormat="1" ht="19.5" customHeight="1" x14ac:dyDescent="0.3">
      <c r="A19" s="47">
        <v>0.10754636574074074</v>
      </c>
      <c r="B19" s="48">
        <v>1008</v>
      </c>
      <c r="C19" s="48">
        <v>1023</v>
      </c>
      <c r="D19" s="48"/>
      <c r="E19" s="48"/>
      <c r="F19" s="48"/>
      <c r="G19" s="48"/>
      <c r="H19" s="48"/>
      <c r="I19" s="48"/>
      <c r="J19" s="48"/>
      <c r="K19" s="49"/>
      <c r="L19" s="20"/>
      <c r="M19" s="16"/>
    </row>
    <row r="20" spans="1:13" s="17" customFormat="1" ht="19.5" customHeight="1" x14ac:dyDescent="0.3">
      <c r="A20" s="47">
        <v>0.10754636574074074</v>
      </c>
      <c r="B20" s="48">
        <v>1008</v>
      </c>
      <c r="C20" s="48">
        <v>1023</v>
      </c>
      <c r="D20" s="48"/>
      <c r="E20" s="48"/>
      <c r="F20" s="48"/>
      <c r="G20" s="48"/>
      <c r="H20" s="48"/>
      <c r="I20" s="48"/>
      <c r="J20" s="48"/>
      <c r="K20" s="49"/>
      <c r="L20" s="20"/>
      <c r="M20" s="16"/>
    </row>
    <row r="21" spans="1:13" s="17" customFormat="1" ht="19.5" customHeight="1" x14ac:dyDescent="0.3">
      <c r="A21" s="47">
        <v>0.10754636574074074</v>
      </c>
      <c r="B21" s="48">
        <v>1008</v>
      </c>
      <c r="C21" s="48">
        <v>1023</v>
      </c>
      <c r="D21" s="48"/>
      <c r="E21" s="48"/>
      <c r="F21" s="48"/>
      <c r="G21" s="48"/>
      <c r="H21" s="48"/>
      <c r="I21" s="48"/>
      <c r="J21" s="48"/>
      <c r="K21" s="49"/>
      <c r="L21" s="20"/>
      <c r="M21" s="16"/>
    </row>
    <row r="22" spans="1:13" s="17" customFormat="1" ht="19.5" customHeight="1" thickBot="1" x14ac:dyDescent="0.35">
      <c r="A22" s="50">
        <v>0.10754636574074074</v>
      </c>
      <c r="B22" s="51">
        <v>1008</v>
      </c>
      <c r="C22" s="51">
        <v>1023</v>
      </c>
      <c r="D22" s="51"/>
      <c r="E22" s="51"/>
      <c r="F22" s="51"/>
      <c r="G22" s="51"/>
      <c r="H22" s="51"/>
      <c r="I22" s="51"/>
      <c r="J22" s="51"/>
      <c r="K22" s="52"/>
      <c r="L22" s="31" t="s">
        <v>31</v>
      </c>
      <c r="M22" s="16"/>
    </row>
    <row r="23" spans="1:13" s="17" customFormat="1" ht="19.5" customHeight="1" thickTop="1" x14ac:dyDescent="0.3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20">
        <f t="shared" ref="L23:L76" si="1">C23*5/1023</f>
        <v>0</v>
      </c>
      <c r="M23" s="16">
        <f t="shared" ref="M23:M76" si="2">B23*5/1023</f>
        <v>0</v>
      </c>
    </row>
    <row r="24" spans="1:13" s="17" customFormat="1" ht="19.5" customHeight="1" x14ac:dyDescent="0.3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20">
        <f t="shared" si="1"/>
        <v>0</v>
      </c>
      <c r="M24" s="16">
        <f t="shared" si="2"/>
        <v>0</v>
      </c>
    </row>
    <row r="25" spans="1:13" ht="16.05" customHeight="1" x14ac:dyDescent="0.3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20">
        <f t="shared" si="1"/>
        <v>0</v>
      </c>
      <c r="M25" s="16">
        <f t="shared" si="2"/>
        <v>0</v>
      </c>
    </row>
    <row r="26" spans="1:13" ht="16.05" customHeight="1" x14ac:dyDescent="0.3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20">
        <f t="shared" si="1"/>
        <v>0</v>
      </c>
      <c r="M26" s="16">
        <f t="shared" si="2"/>
        <v>0</v>
      </c>
    </row>
    <row r="27" spans="1:13" ht="16.05" customHeight="1" x14ac:dyDescent="0.3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20">
        <f t="shared" si="1"/>
        <v>0</v>
      </c>
      <c r="M27" s="16">
        <f t="shared" si="2"/>
        <v>0</v>
      </c>
    </row>
    <row r="28" spans="1:13" ht="16.05" customHeight="1" x14ac:dyDescent="0.3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20">
        <f t="shared" si="1"/>
        <v>0</v>
      </c>
      <c r="M28" s="16">
        <f t="shared" si="2"/>
        <v>0</v>
      </c>
    </row>
    <row r="29" spans="1:13" ht="16.05" customHeight="1" x14ac:dyDescent="0.3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20">
        <f t="shared" si="1"/>
        <v>0</v>
      </c>
      <c r="M29" s="16">
        <f t="shared" si="2"/>
        <v>0</v>
      </c>
    </row>
    <row r="30" spans="1:13" ht="16.05" customHeight="1" x14ac:dyDescent="0.3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20">
        <f t="shared" si="1"/>
        <v>0</v>
      </c>
      <c r="M30" s="16">
        <f t="shared" si="2"/>
        <v>0</v>
      </c>
    </row>
    <row r="31" spans="1:13" ht="16.05" customHeight="1" x14ac:dyDescent="0.3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20">
        <f t="shared" si="1"/>
        <v>0</v>
      </c>
      <c r="M31" s="16">
        <f t="shared" si="2"/>
        <v>0</v>
      </c>
    </row>
    <row r="32" spans="1:13" ht="16.05" customHeight="1" x14ac:dyDescent="0.3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20">
        <f t="shared" si="1"/>
        <v>0</v>
      </c>
      <c r="M32" s="16">
        <f t="shared" si="2"/>
        <v>0</v>
      </c>
    </row>
    <row r="33" spans="1:13" ht="16.05" customHeight="1" x14ac:dyDescent="0.3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20">
        <f t="shared" si="1"/>
        <v>0</v>
      </c>
      <c r="M33" s="16">
        <f t="shared" si="2"/>
        <v>0</v>
      </c>
    </row>
    <row r="34" spans="1:13" ht="16.05" customHeight="1" x14ac:dyDescent="0.3">
      <c r="A34" s="53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20">
        <f t="shared" si="1"/>
        <v>0</v>
      </c>
      <c r="M34" s="16">
        <f t="shared" si="2"/>
        <v>0</v>
      </c>
    </row>
    <row r="35" spans="1:13" ht="16.05" customHeight="1" x14ac:dyDescent="0.3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20">
        <f t="shared" si="1"/>
        <v>0</v>
      </c>
      <c r="M35" s="16">
        <f t="shared" si="2"/>
        <v>0</v>
      </c>
    </row>
    <row r="36" spans="1:13" ht="16.05" customHeight="1" x14ac:dyDescent="0.3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20">
        <f t="shared" si="1"/>
        <v>0</v>
      </c>
      <c r="M36" s="16">
        <f t="shared" si="2"/>
        <v>0</v>
      </c>
    </row>
    <row r="37" spans="1:13" ht="16.05" customHeight="1" x14ac:dyDescent="0.3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20">
        <f t="shared" si="1"/>
        <v>0</v>
      </c>
      <c r="M37" s="16">
        <f t="shared" si="2"/>
        <v>0</v>
      </c>
    </row>
    <row r="38" spans="1:13" ht="16.05" customHeight="1" x14ac:dyDescent="0.3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20">
        <f t="shared" si="1"/>
        <v>0</v>
      </c>
      <c r="M38" s="16">
        <f t="shared" si="2"/>
        <v>0</v>
      </c>
    </row>
    <row r="39" spans="1:13" ht="16.05" customHeight="1" x14ac:dyDescent="0.3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20">
        <f t="shared" si="1"/>
        <v>0</v>
      </c>
      <c r="M39" s="16">
        <f t="shared" si="2"/>
        <v>0</v>
      </c>
    </row>
    <row r="40" spans="1:13" ht="16.05" customHeight="1" x14ac:dyDescent="0.3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20">
        <f t="shared" si="1"/>
        <v>0</v>
      </c>
      <c r="M40" s="16">
        <f t="shared" si="2"/>
        <v>0</v>
      </c>
    </row>
    <row r="41" spans="1:13" ht="16.05" customHeight="1" x14ac:dyDescent="0.3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20">
        <f t="shared" si="1"/>
        <v>0</v>
      </c>
      <c r="M41" s="16">
        <f t="shared" si="2"/>
        <v>0</v>
      </c>
    </row>
    <row r="42" spans="1:13" ht="16.05" customHeight="1" x14ac:dyDescent="0.3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20">
        <f t="shared" si="1"/>
        <v>0</v>
      </c>
      <c r="M42" s="16">
        <f t="shared" si="2"/>
        <v>0</v>
      </c>
    </row>
    <row r="43" spans="1:13" ht="16.05" customHeight="1" x14ac:dyDescent="0.3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20">
        <f t="shared" si="1"/>
        <v>0</v>
      </c>
      <c r="M43" s="16">
        <f t="shared" si="2"/>
        <v>0</v>
      </c>
    </row>
    <row r="44" spans="1:13" ht="16.05" customHeight="1" x14ac:dyDescent="0.3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20">
        <f t="shared" si="1"/>
        <v>0</v>
      </c>
      <c r="M44" s="16">
        <f t="shared" si="2"/>
        <v>0</v>
      </c>
    </row>
    <row r="45" spans="1:13" ht="16.05" customHeight="1" x14ac:dyDescent="0.3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20">
        <f t="shared" si="1"/>
        <v>0</v>
      </c>
      <c r="M45" s="16">
        <f t="shared" si="2"/>
        <v>0</v>
      </c>
    </row>
    <row r="46" spans="1:13" ht="16.05" customHeight="1" x14ac:dyDescent="0.3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20">
        <f t="shared" si="1"/>
        <v>0</v>
      </c>
      <c r="M46" s="16">
        <f t="shared" si="2"/>
        <v>0</v>
      </c>
    </row>
    <row r="47" spans="1:13" ht="16.05" customHeight="1" x14ac:dyDescent="0.3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20">
        <f t="shared" si="1"/>
        <v>0</v>
      </c>
      <c r="M47" s="16">
        <f t="shared" si="2"/>
        <v>0</v>
      </c>
    </row>
    <row r="48" spans="1:13" ht="16.05" customHeight="1" x14ac:dyDescent="0.3">
      <c r="A48" s="53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20">
        <f t="shared" si="1"/>
        <v>0</v>
      </c>
      <c r="M48" s="16">
        <f t="shared" si="2"/>
        <v>0</v>
      </c>
    </row>
    <row r="49" spans="1:13" ht="16.05" customHeight="1" x14ac:dyDescent="0.3">
      <c r="A49" s="53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20">
        <f t="shared" si="1"/>
        <v>0</v>
      </c>
      <c r="M49" s="16">
        <f t="shared" si="2"/>
        <v>0</v>
      </c>
    </row>
    <row r="50" spans="1:13" ht="16.05" customHeight="1" x14ac:dyDescent="0.3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20">
        <f t="shared" si="1"/>
        <v>0</v>
      </c>
      <c r="M50" s="16">
        <f t="shared" si="2"/>
        <v>0</v>
      </c>
    </row>
    <row r="51" spans="1:13" ht="16.05" customHeight="1" x14ac:dyDescent="0.3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20">
        <f t="shared" si="1"/>
        <v>0</v>
      </c>
      <c r="M51" s="16">
        <f t="shared" si="2"/>
        <v>0</v>
      </c>
    </row>
    <row r="52" spans="1:13" ht="16.05" customHeight="1" x14ac:dyDescent="0.3">
      <c r="A52" s="53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20">
        <f t="shared" si="1"/>
        <v>0</v>
      </c>
      <c r="M52" s="16">
        <f t="shared" si="2"/>
        <v>0</v>
      </c>
    </row>
    <row r="53" spans="1:13" ht="16.05" customHeight="1" x14ac:dyDescent="0.3">
      <c r="A53" s="53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20">
        <f t="shared" si="1"/>
        <v>0</v>
      </c>
      <c r="M53" s="16">
        <f t="shared" si="2"/>
        <v>0</v>
      </c>
    </row>
    <row r="54" spans="1:13" ht="16.05" customHeight="1" x14ac:dyDescent="0.3">
      <c r="A54" s="53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20">
        <f t="shared" si="1"/>
        <v>0</v>
      </c>
      <c r="M54" s="16">
        <f t="shared" si="2"/>
        <v>0</v>
      </c>
    </row>
    <row r="55" spans="1:13" ht="16.05" customHeight="1" x14ac:dyDescent="0.3">
      <c r="A55" s="53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20">
        <f t="shared" si="1"/>
        <v>0</v>
      </c>
      <c r="M55" s="16">
        <f t="shared" si="2"/>
        <v>0</v>
      </c>
    </row>
    <row r="56" spans="1:13" ht="16.05" customHeight="1" x14ac:dyDescent="0.3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20">
        <f t="shared" si="1"/>
        <v>0</v>
      </c>
      <c r="M56" s="16">
        <f t="shared" si="2"/>
        <v>0</v>
      </c>
    </row>
    <row r="57" spans="1:13" ht="16.05" customHeight="1" x14ac:dyDescent="0.3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20">
        <f t="shared" si="1"/>
        <v>0</v>
      </c>
      <c r="M57" s="16">
        <f t="shared" si="2"/>
        <v>0</v>
      </c>
    </row>
    <row r="58" spans="1:13" ht="16.05" customHeight="1" x14ac:dyDescent="0.3">
      <c r="A58" s="5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20">
        <f t="shared" si="1"/>
        <v>0</v>
      </c>
      <c r="M58" s="16">
        <f t="shared" si="2"/>
        <v>0</v>
      </c>
    </row>
    <row r="59" spans="1:13" ht="16.05" customHeight="1" x14ac:dyDescent="0.3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20">
        <f t="shared" si="1"/>
        <v>0</v>
      </c>
      <c r="M59" s="16">
        <f t="shared" si="2"/>
        <v>0</v>
      </c>
    </row>
    <row r="60" spans="1:13" ht="16.05" customHeight="1" x14ac:dyDescent="0.3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20">
        <f t="shared" si="1"/>
        <v>0</v>
      </c>
      <c r="M60" s="16">
        <f t="shared" si="2"/>
        <v>0</v>
      </c>
    </row>
    <row r="61" spans="1:13" ht="16.05" customHeight="1" x14ac:dyDescent="0.3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20">
        <f t="shared" si="1"/>
        <v>0</v>
      </c>
      <c r="M61" s="16">
        <f t="shared" si="2"/>
        <v>0</v>
      </c>
    </row>
    <row r="62" spans="1:13" ht="16.05" customHeight="1" x14ac:dyDescent="0.3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20">
        <f t="shared" si="1"/>
        <v>0</v>
      </c>
      <c r="M62" s="16">
        <f t="shared" si="2"/>
        <v>0</v>
      </c>
    </row>
    <row r="63" spans="1:13" ht="16.05" customHeight="1" x14ac:dyDescent="0.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20">
        <f t="shared" si="1"/>
        <v>0</v>
      </c>
      <c r="M63" s="16">
        <f t="shared" si="2"/>
        <v>0</v>
      </c>
    </row>
    <row r="64" spans="1:13" ht="16.05" customHeight="1" x14ac:dyDescent="0.3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20">
        <f t="shared" si="1"/>
        <v>0</v>
      </c>
      <c r="M64" s="16">
        <f t="shared" si="2"/>
        <v>0</v>
      </c>
    </row>
    <row r="65" spans="1:13" ht="16.05" customHeight="1" x14ac:dyDescent="0.3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20">
        <f t="shared" si="1"/>
        <v>0</v>
      </c>
      <c r="M65" s="16">
        <f t="shared" si="2"/>
        <v>0</v>
      </c>
    </row>
    <row r="66" spans="1:13" ht="16.05" customHeight="1" x14ac:dyDescent="0.3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20">
        <f t="shared" si="1"/>
        <v>0</v>
      </c>
      <c r="M66" s="16">
        <f t="shared" si="2"/>
        <v>0</v>
      </c>
    </row>
    <row r="67" spans="1:13" ht="16.05" customHeight="1" x14ac:dyDescent="0.3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20">
        <f t="shared" si="1"/>
        <v>0</v>
      </c>
      <c r="M67" s="16">
        <f t="shared" si="2"/>
        <v>0</v>
      </c>
    </row>
    <row r="68" spans="1:13" ht="16.05" customHeight="1" x14ac:dyDescent="0.3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20">
        <f t="shared" si="1"/>
        <v>0</v>
      </c>
      <c r="M68" s="16">
        <f t="shared" si="2"/>
        <v>0</v>
      </c>
    </row>
    <row r="69" spans="1:13" ht="16.05" customHeight="1" x14ac:dyDescent="0.3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20">
        <f t="shared" si="1"/>
        <v>0</v>
      </c>
      <c r="M69" s="16">
        <f t="shared" si="2"/>
        <v>0</v>
      </c>
    </row>
    <row r="70" spans="1:13" ht="16.05" customHeight="1" x14ac:dyDescent="0.3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20">
        <f t="shared" si="1"/>
        <v>0</v>
      </c>
      <c r="M70" s="16">
        <f t="shared" si="2"/>
        <v>0</v>
      </c>
    </row>
    <row r="71" spans="1:13" ht="16.05" customHeight="1" x14ac:dyDescent="0.3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20">
        <f t="shared" si="1"/>
        <v>0</v>
      </c>
      <c r="M71" s="16">
        <f t="shared" si="2"/>
        <v>0</v>
      </c>
    </row>
    <row r="72" spans="1:13" ht="16.05" customHeight="1" x14ac:dyDescent="0.3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20">
        <f t="shared" si="1"/>
        <v>0</v>
      </c>
      <c r="M72" s="16">
        <f t="shared" si="2"/>
        <v>0</v>
      </c>
    </row>
    <row r="73" spans="1:13" ht="16.05" customHeight="1" x14ac:dyDescent="0.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20">
        <f t="shared" si="1"/>
        <v>0</v>
      </c>
      <c r="M73" s="16">
        <f t="shared" si="2"/>
        <v>0</v>
      </c>
    </row>
    <row r="74" spans="1:13" ht="16.05" customHeight="1" x14ac:dyDescent="0.3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20">
        <f t="shared" si="1"/>
        <v>0</v>
      </c>
      <c r="M74" s="16">
        <f t="shared" si="2"/>
        <v>0</v>
      </c>
    </row>
    <row r="75" spans="1:13" ht="16.05" customHeight="1" x14ac:dyDescent="0.3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20">
        <f t="shared" si="1"/>
        <v>0</v>
      </c>
      <c r="M75" s="16">
        <f t="shared" si="2"/>
        <v>0</v>
      </c>
    </row>
    <row r="76" spans="1:13" ht="16.05" customHeight="1" x14ac:dyDescent="0.3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20">
        <f t="shared" si="1"/>
        <v>0</v>
      </c>
      <c r="M76" s="16">
        <f t="shared" si="2"/>
        <v>0</v>
      </c>
    </row>
    <row r="77" spans="1:13" ht="16.05" customHeight="1" x14ac:dyDescent="0.3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20">
        <f t="shared" ref="L77:L140" si="3">C77*5/1023</f>
        <v>0</v>
      </c>
      <c r="M77" s="16">
        <f t="shared" ref="M77:M140" si="4">B77*5/1023</f>
        <v>0</v>
      </c>
    </row>
    <row r="78" spans="1:13" ht="16.05" customHeight="1" x14ac:dyDescent="0.3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20">
        <f t="shared" si="3"/>
        <v>0</v>
      </c>
      <c r="M78" s="16">
        <f t="shared" si="4"/>
        <v>0</v>
      </c>
    </row>
    <row r="79" spans="1:13" ht="16.05" customHeight="1" x14ac:dyDescent="0.3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20">
        <f t="shared" si="3"/>
        <v>0</v>
      </c>
      <c r="M79" s="16">
        <f t="shared" si="4"/>
        <v>0</v>
      </c>
    </row>
    <row r="80" spans="1:13" ht="16.05" customHeight="1" x14ac:dyDescent="0.3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20">
        <f t="shared" si="3"/>
        <v>0</v>
      </c>
      <c r="M80" s="16">
        <f t="shared" si="4"/>
        <v>0</v>
      </c>
    </row>
    <row r="81" spans="1:13" ht="16.05" customHeight="1" x14ac:dyDescent="0.3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20">
        <f t="shared" si="3"/>
        <v>0</v>
      </c>
      <c r="M81" s="16">
        <f t="shared" si="4"/>
        <v>0</v>
      </c>
    </row>
    <row r="82" spans="1:13" ht="16.05" customHeight="1" x14ac:dyDescent="0.3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20">
        <f t="shared" si="3"/>
        <v>0</v>
      </c>
      <c r="M82" s="16">
        <f t="shared" si="4"/>
        <v>0</v>
      </c>
    </row>
    <row r="83" spans="1:13" ht="16.05" customHeight="1" x14ac:dyDescent="0.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20">
        <f t="shared" si="3"/>
        <v>0</v>
      </c>
      <c r="M83" s="16">
        <f t="shared" si="4"/>
        <v>0</v>
      </c>
    </row>
    <row r="84" spans="1:13" ht="16.05" customHeight="1" x14ac:dyDescent="0.3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20">
        <f t="shared" si="3"/>
        <v>0</v>
      </c>
      <c r="M84" s="16">
        <f t="shared" si="4"/>
        <v>0</v>
      </c>
    </row>
    <row r="85" spans="1:13" ht="16.05" customHeight="1" x14ac:dyDescent="0.3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20">
        <f t="shared" si="3"/>
        <v>0</v>
      </c>
      <c r="M85" s="16">
        <f t="shared" si="4"/>
        <v>0</v>
      </c>
    </row>
    <row r="86" spans="1:13" ht="16.05" customHeight="1" x14ac:dyDescent="0.3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20">
        <f t="shared" si="3"/>
        <v>0</v>
      </c>
      <c r="M86" s="16">
        <f t="shared" si="4"/>
        <v>0</v>
      </c>
    </row>
    <row r="87" spans="1:13" ht="16.05" customHeight="1" x14ac:dyDescent="0.3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20">
        <f t="shared" si="3"/>
        <v>0</v>
      </c>
      <c r="M87" s="16">
        <f t="shared" si="4"/>
        <v>0</v>
      </c>
    </row>
    <row r="88" spans="1:13" ht="16.05" customHeight="1" x14ac:dyDescent="0.3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20">
        <f t="shared" si="3"/>
        <v>0</v>
      </c>
      <c r="M88" s="16">
        <f t="shared" si="4"/>
        <v>0</v>
      </c>
    </row>
    <row r="89" spans="1:13" ht="16.05" customHeight="1" x14ac:dyDescent="0.3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20">
        <f t="shared" si="3"/>
        <v>0</v>
      </c>
      <c r="M89" s="16">
        <f t="shared" si="4"/>
        <v>0</v>
      </c>
    </row>
    <row r="90" spans="1:13" ht="16.05" customHeight="1" x14ac:dyDescent="0.3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20">
        <f t="shared" si="3"/>
        <v>0</v>
      </c>
      <c r="M90" s="16">
        <f t="shared" si="4"/>
        <v>0</v>
      </c>
    </row>
    <row r="91" spans="1:13" ht="16.05" customHeight="1" x14ac:dyDescent="0.3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20">
        <f t="shared" si="3"/>
        <v>0</v>
      </c>
      <c r="M91" s="16">
        <f t="shared" si="4"/>
        <v>0</v>
      </c>
    </row>
    <row r="92" spans="1:13" ht="16.05" customHeight="1" x14ac:dyDescent="0.3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20">
        <f t="shared" si="3"/>
        <v>0</v>
      </c>
      <c r="M92" s="16">
        <f t="shared" si="4"/>
        <v>0</v>
      </c>
    </row>
    <row r="93" spans="1:13" ht="16.05" customHeight="1" x14ac:dyDescent="0.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20">
        <f t="shared" si="3"/>
        <v>0</v>
      </c>
      <c r="M93" s="16">
        <f t="shared" si="4"/>
        <v>0</v>
      </c>
    </row>
    <row r="94" spans="1:13" ht="16.05" customHeight="1" x14ac:dyDescent="0.3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20">
        <f t="shared" si="3"/>
        <v>0</v>
      </c>
      <c r="M94" s="16">
        <f t="shared" si="4"/>
        <v>0</v>
      </c>
    </row>
    <row r="95" spans="1:13" ht="16.05" customHeight="1" x14ac:dyDescent="0.3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20">
        <f t="shared" si="3"/>
        <v>0</v>
      </c>
      <c r="M95" s="16">
        <f t="shared" si="4"/>
        <v>0</v>
      </c>
    </row>
    <row r="96" spans="1:13" ht="16.05" customHeight="1" x14ac:dyDescent="0.3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20">
        <f t="shared" si="3"/>
        <v>0</v>
      </c>
      <c r="M96" s="16">
        <f t="shared" si="4"/>
        <v>0</v>
      </c>
    </row>
    <row r="97" spans="1:13" ht="16.05" customHeight="1" x14ac:dyDescent="0.3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20">
        <f t="shared" si="3"/>
        <v>0</v>
      </c>
      <c r="M97" s="16">
        <f t="shared" si="4"/>
        <v>0</v>
      </c>
    </row>
    <row r="98" spans="1:13" ht="16.05" customHeight="1" x14ac:dyDescent="0.3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20">
        <f t="shared" si="3"/>
        <v>0</v>
      </c>
      <c r="M98" s="16">
        <f t="shared" si="4"/>
        <v>0</v>
      </c>
    </row>
    <row r="99" spans="1:13" ht="16.05" customHeight="1" x14ac:dyDescent="0.3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20">
        <f t="shared" si="3"/>
        <v>0</v>
      </c>
      <c r="M99" s="16">
        <f t="shared" si="4"/>
        <v>0</v>
      </c>
    </row>
    <row r="100" spans="1:13" ht="16.05" customHeight="1" x14ac:dyDescent="0.3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20">
        <f t="shared" si="3"/>
        <v>0</v>
      </c>
      <c r="M100" s="16">
        <f t="shared" si="4"/>
        <v>0</v>
      </c>
    </row>
    <row r="101" spans="1:13" ht="16.05" customHeight="1" x14ac:dyDescent="0.3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20">
        <f t="shared" si="3"/>
        <v>0</v>
      </c>
      <c r="M101" s="16">
        <f t="shared" si="4"/>
        <v>0</v>
      </c>
    </row>
    <row r="102" spans="1:13" ht="16.05" customHeight="1" x14ac:dyDescent="0.3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20">
        <f t="shared" si="3"/>
        <v>0</v>
      </c>
      <c r="M102" s="16">
        <f t="shared" si="4"/>
        <v>0</v>
      </c>
    </row>
    <row r="103" spans="1:13" ht="16.05" customHeight="1" x14ac:dyDescent="0.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20">
        <f t="shared" si="3"/>
        <v>0</v>
      </c>
      <c r="M103" s="16">
        <f t="shared" si="4"/>
        <v>0</v>
      </c>
    </row>
    <row r="104" spans="1:13" ht="16.05" customHeight="1" x14ac:dyDescent="0.3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20">
        <f t="shared" si="3"/>
        <v>0</v>
      </c>
      <c r="M104" s="16">
        <f t="shared" si="4"/>
        <v>0</v>
      </c>
    </row>
    <row r="105" spans="1:13" ht="16.05" customHeight="1" x14ac:dyDescent="0.3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20">
        <f t="shared" si="3"/>
        <v>0</v>
      </c>
      <c r="M105" s="16">
        <f t="shared" si="4"/>
        <v>0</v>
      </c>
    </row>
    <row r="106" spans="1:13" ht="16.05" customHeight="1" x14ac:dyDescent="0.3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20">
        <f t="shared" si="3"/>
        <v>0</v>
      </c>
      <c r="M106" s="16">
        <f t="shared" si="4"/>
        <v>0</v>
      </c>
    </row>
    <row r="107" spans="1:13" ht="16.05" customHeight="1" x14ac:dyDescent="0.3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20">
        <f t="shared" si="3"/>
        <v>0</v>
      </c>
      <c r="M107" s="16">
        <f t="shared" si="4"/>
        <v>0</v>
      </c>
    </row>
    <row r="108" spans="1:13" ht="16.05" customHeight="1" x14ac:dyDescent="0.3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20">
        <f t="shared" si="3"/>
        <v>0</v>
      </c>
      <c r="M108" s="16">
        <f t="shared" si="4"/>
        <v>0</v>
      </c>
    </row>
    <row r="109" spans="1:13" ht="16.05" customHeight="1" x14ac:dyDescent="0.3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20">
        <f t="shared" si="3"/>
        <v>0</v>
      </c>
      <c r="M109" s="16">
        <f t="shared" si="4"/>
        <v>0</v>
      </c>
    </row>
    <row r="110" spans="1:13" ht="16.05" customHeight="1" x14ac:dyDescent="0.3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20">
        <f t="shared" si="3"/>
        <v>0</v>
      </c>
      <c r="M110" s="16">
        <f t="shared" si="4"/>
        <v>0</v>
      </c>
    </row>
    <row r="111" spans="1:13" ht="16.05" customHeight="1" x14ac:dyDescent="0.3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20">
        <f t="shared" si="3"/>
        <v>0</v>
      </c>
      <c r="M111" s="16">
        <f t="shared" si="4"/>
        <v>0</v>
      </c>
    </row>
    <row r="112" spans="1:13" ht="16.05" customHeight="1" x14ac:dyDescent="0.3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20">
        <f t="shared" si="3"/>
        <v>0</v>
      </c>
      <c r="M112" s="16">
        <f t="shared" si="4"/>
        <v>0</v>
      </c>
    </row>
    <row r="113" spans="1:13" ht="16.05" customHeight="1" x14ac:dyDescent="0.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20">
        <f t="shared" si="3"/>
        <v>0</v>
      </c>
      <c r="M113" s="16">
        <f t="shared" si="4"/>
        <v>0</v>
      </c>
    </row>
    <row r="114" spans="1:13" ht="16.05" customHeight="1" x14ac:dyDescent="0.3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20">
        <f t="shared" si="3"/>
        <v>0</v>
      </c>
      <c r="M114" s="16">
        <f t="shared" si="4"/>
        <v>0</v>
      </c>
    </row>
    <row r="115" spans="1:13" ht="16.05" customHeight="1" x14ac:dyDescent="0.3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20">
        <f t="shared" si="3"/>
        <v>0</v>
      </c>
      <c r="M115" s="16">
        <f t="shared" si="4"/>
        <v>0</v>
      </c>
    </row>
    <row r="116" spans="1:13" ht="16.05" customHeight="1" x14ac:dyDescent="0.3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20">
        <f t="shared" si="3"/>
        <v>0</v>
      </c>
      <c r="M116" s="16">
        <f t="shared" si="4"/>
        <v>0</v>
      </c>
    </row>
    <row r="117" spans="1:13" ht="16.05" customHeight="1" x14ac:dyDescent="0.3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20">
        <f t="shared" si="3"/>
        <v>0</v>
      </c>
      <c r="M117" s="16">
        <f t="shared" si="4"/>
        <v>0</v>
      </c>
    </row>
    <row r="118" spans="1:13" ht="16.05" customHeight="1" x14ac:dyDescent="0.3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20">
        <f t="shared" si="3"/>
        <v>0</v>
      </c>
      <c r="M118" s="16">
        <f t="shared" si="4"/>
        <v>0</v>
      </c>
    </row>
    <row r="119" spans="1:13" ht="16.05" customHeight="1" x14ac:dyDescent="0.3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20">
        <f t="shared" si="3"/>
        <v>0</v>
      </c>
      <c r="M119" s="16">
        <f t="shared" si="4"/>
        <v>0</v>
      </c>
    </row>
    <row r="120" spans="1:13" ht="16.05" customHeight="1" x14ac:dyDescent="0.3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20">
        <f t="shared" si="3"/>
        <v>0</v>
      </c>
      <c r="M120" s="16">
        <f t="shared" si="4"/>
        <v>0</v>
      </c>
    </row>
    <row r="121" spans="1:13" ht="16.05" customHeight="1" x14ac:dyDescent="0.3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20">
        <f t="shared" si="3"/>
        <v>0</v>
      </c>
      <c r="M121" s="16">
        <f t="shared" si="4"/>
        <v>0</v>
      </c>
    </row>
    <row r="122" spans="1:13" ht="16.05" customHeight="1" x14ac:dyDescent="0.3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20">
        <f t="shared" si="3"/>
        <v>0</v>
      </c>
      <c r="M122" s="16">
        <f t="shared" si="4"/>
        <v>0</v>
      </c>
    </row>
    <row r="123" spans="1:13" ht="16.05" customHeight="1" x14ac:dyDescent="0.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20">
        <f t="shared" si="3"/>
        <v>0</v>
      </c>
      <c r="M123" s="16">
        <f t="shared" si="4"/>
        <v>0</v>
      </c>
    </row>
    <row r="124" spans="1:13" ht="16.05" customHeight="1" x14ac:dyDescent="0.3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20">
        <f t="shared" si="3"/>
        <v>0</v>
      </c>
      <c r="M124" s="16">
        <f t="shared" si="4"/>
        <v>0</v>
      </c>
    </row>
    <row r="125" spans="1:13" ht="16.05" customHeight="1" x14ac:dyDescent="0.3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20">
        <f t="shared" si="3"/>
        <v>0</v>
      </c>
      <c r="M125" s="16">
        <f t="shared" si="4"/>
        <v>0</v>
      </c>
    </row>
    <row r="126" spans="1:13" ht="16.05" customHeight="1" x14ac:dyDescent="0.3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20">
        <f t="shared" si="3"/>
        <v>0</v>
      </c>
      <c r="M126" s="16">
        <f t="shared" si="4"/>
        <v>0</v>
      </c>
    </row>
    <row r="127" spans="1:13" ht="16.05" customHeight="1" x14ac:dyDescent="0.3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20">
        <f t="shared" si="3"/>
        <v>0</v>
      </c>
      <c r="M127" s="16">
        <f t="shared" si="4"/>
        <v>0</v>
      </c>
    </row>
    <row r="128" spans="1:13" ht="16.05" customHeight="1" x14ac:dyDescent="0.3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20">
        <f t="shared" si="3"/>
        <v>0</v>
      </c>
      <c r="M128" s="16">
        <f t="shared" si="4"/>
        <v>0</v>
      </c>
    </row>
    <row r="129" spans="1:13" ht="16.05" customHeight="1" x14ac:dyDescent="0.3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20">
        <f t="shared" si="3"/>
        <v>0</v>
      </c>
      <c r="M129" s="16">
        <f t="shared" si="4"/>
        <v>0</v>
      </c>
    </row>
    <row r="130" spans="1:13" ht="16.05" customHeight="1" x14ac:dyDescent="0.3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20">
        <f t="shared" si="3"/>
        <v>0</v>
      </c>
      <c r="M130" s="16">
        <f t="shared" si="4"/>
        <v>0</v>
      </c>
    </row>
    <row r="131" spans="1:13" ht="16.05" customHeight="1" x14ac:dyDescent="0.3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20">
        <f t="shared" si="3"/>
        <v>0</v>
      </c>
      <c r="M131" s="16">
        <f t="shared" si="4"/>
        <v>0</v>
      </c>
    </row>
    <row r="132" spans="1:13" ht="16.05" customHeight="1" x14ac:dyDescent="0.3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20">
        <f t="shared" si="3"/>
        <v>0</v>
      </c>
      <c r="M132" s="16">
        <f t="shared" si="4"/>
        <v>0</v>
      </c>
    </row>
    <row r="133" spans="1:13" ht="16.05" customHeight="1" x14ac:dyDescent="0.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20">
        <f t="shared" si="3"/>
        <v>0</v>
      </c>
      <c r="M133" s="16">
        <f t="shared" si="4"/>
        <v>0</v>
      </c>
    </row>
    <row r="134" spans="1:13" ht="16.05" customHeight="1" x14ac:dyDescent="0.3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20">
        <f t="shared" si="3"/>
        <v>0</v>
      </c>
      <c r="M134" s="16">
        <f t="shared" si="4"/>
        <v>0</v>
      </c>
    </row>
    <row r="135" spans="1:13" ht="16.05" customHeight="1" x14ac:dyDescent="0.3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20">
        <f t="shared" si="3"/>
        <v>0</v>
      </c>
      <c r="M135" s="16">
        <f t="shared" si="4"/>
        <v>0</v>
      </c>
    </row>
    <row r="136" spans="1:13" ht="16.05" customHeight="1" x14ac:dyDescent="0.3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20">
        <f t="shared" si="3"/>
        <v>0</v>
      </c>
      <c r="M136" s="16">
        <f t="shared" si="4"/>
        <v>0</v>
      </c>
    </row>
    <row r="137" spans="1:13" ht="16.05" customHeight="1" x14ac:dyDescent="0.3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20">
        <f t="shared" si="3"/>
        <v>0</v>
      </c>
      <c r="M137" s="16">
        <f t="shared" si="4"/>
        <v>0</v>
      </c>
    </row>
    <row r="138" spans="1:13" ht="16.05" customHeight="1" x14ac:dyDescent="0.3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20">
        <f t="shared" si="3"/>
        <v>0</v>
      </c>
      <c r="M138" s="16">
        <f t="shared" si="4"/>
        <v>0</v>
      </c>
    </row>
    <row r="139" spans="1:13" ht="16.05" customHeight="1" x14ac:dyDescent="0.3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20">
        <f t="shared" si="3"/>
        <v>0</v>
      </c>
      <c r="M139" s="16">
        <f t="shared" si="4"/>
        <v>0</v>
      </c>
    </row>
    <row r="140" spans="1:13" ht="16.05" customHeight="1" x14ac:dyDescent="0.3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20">
        <f t="shared" si="3"/>
        <v>0</v>
      </c>
      <c r="M140" s="16">
        <f t="shared" si="4"/>
        <v>0</v>
      </c>
    </row>
    <row r="141" spans="1:13" ht="16.05" customHeight="1" x14ac:dyDescent="0.3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20">
        <f t="shared" ref="L141:L204" si="5">C141*5/1023</f>
        <v>0</v>
      </c>
      <c r="M141" s="16">
        <f t="shared" ref="M141:M204" si="6">B141*5/1023</f>
        <v>0</v>
      </c>
    </row>
    <row r="142" spans="1:13" ht="16.05" customHeight="1" x14ac:dyDescent="0.3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20">
        <f t="shared" si="5"/>
        <v>0</v>
      </c>
      <c r="M142" s="16">
        <f t="shared" si="6"/>
        <v>0</v>
      </c>
    </row>
    <row r="143" spans="1:13" ht="16.05" customHeight="1" x14ac:dyDescent="0.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20">
        <f t="shared" si="5"/>
        <v>0</v>
      </c>
      <c r="M143" s="16">
        <f t="shared" si="6"/>
        <v>0</v>
      </c>
    </row>
    <row r="144" spans="1:13" ht="16.05" customHeight="1" x14ac:dyDescent="0.3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20">
        <f t="shared" si="5"/>
        <v>0</v>
      </c>
      <c r="M144" s="16">
        <f t="shared" si="6"/>
        <v>0</v>
      </c>
    </row>
    <row r="145" spans="1:13" ht="16.05" customHeight="1" x14ac:dyDescent="0.3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20">
        <f t="shared" si="5"/>
        <v>0</v>
      </c>
      <c r="M145" s="16">
        <f t="shared" si="6"/>
        <v>0</v>
      </c>
    </row>
    <row r="146" spans="1:13" ht="16.05" customHeight="1" x14ac:dyDescent="0.3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20">
        <f t="shared" si="5"/>
        <v>0</v>
      </c>
      <c r="M146" s="16">
        <f t="shared" si="6"/>
        <v>0</v>
      </c>
    </row>
    <row r="147" spans="1:13" ht="16.05" customHeight="1" x14ac:dyDescent="0.3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20">
        <f t="shared" si="5"/>
        <v>0</v>
      </c>
      <c r="M147" s="16">
        <f t="shared" si="6"/>
        <v>0</v>
      </c>
    </row>
    <row r="148" spans="1:13" ht="16.05" customHeight="1" x14ac:dyDescent="0.3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20">
        <f t="shared" si="5"/>
        <v>0</v>
      </c>
      <c r="M148" s="16">
        <f t="shared" si="6"/>
        <v>0</v>
      </c>
    </row>
    <row r="149" spans="1:13" ht="16.05" customHeight="1" x14ac:dyDescent="0.3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20">
        <f t="shared" si="5"/>
        <v>0</v>
      </c>
      <c r="M149" s="16">
        <f t="shared" si="6"/>
        <v>0</v>
      </c>
    </row>
    <row r="150" spans="1:13" ht="16.05" customHeight="1" x14ac:dyDescent="0.3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20">
        <f t="shared" si="5"/>
        <v>0</v>
      </c>
      <c r="M150" s="16">
        <f t="shared" si="6"/>
        <v>0</v>
      </c>
    </row>
    <row r="151" spans="1:13" ht="16.05" customHeight="1" x14ac:dyDescent="0.3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20">
        <f t="shared" si="5"/>
        <v>0</v>
      </c>
      <c r="M151" s="16">
        <f t="shared" si="6"/>
        <v>0</v>
      </c>
    </row>
    <row r="152" spans="1:13" ht="16.05" customHeight="1" x14ac:dyDescent="0.3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20">
        <f t="shared" si="5"/>
        <v>0</v>
      </c>
      <c r="M152" s="16">
        <f t="shared" si="6"/>
        <v>0</v>
      </c>
    </row>
    <row r="153" spans="1:13" ht="16.05" customHeight="1" x14ac:dyDescent="0.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20">
        <f t="shared" si="5"/>
        <v>0</v>
      </c>
      <c r="M153" s="16">
        <f t="shared" si="6"/>
        <v>0</v>
      </c>
    </row>
    <row r="154" spans="1:13" ht="16.05" customHeight="1" x14ac:dyDescent="0.3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20">
        <f t="shared" si="5"/>
        <v>0</v>
      </c>
      <c r="M154" s="16">
        <f t="shared" si="6"/>
        <v>0</v>
      </c>
    </row>
    <row r="155" spans="1:13" ht="16.05" customHeight="1" x14ac:dyDescent="0.3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20">
        <f t="shared" si="5"/>
        <v>0</v>
      </c>
      <c r="M155" s="16">
        <f t="shared" si="6"/>
        <v>0</v>
      </c>
    </row>
    <row r="156" spans="1:13" ht="16.05" customHeight="1" x14ac:dyDescent="0.3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20">
        <f t="shared" si="5"/>
        <v>0</v>
      </c>
      <c r="M156" s="16">
        <f t="shared" si="6"/>
        <v>0</v>
      </c>
    </row>
    <row r="157" spans="1:13" ht="16.05" customHeight="1" x14ac:dyDescent="0.3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20">
        <f t="shared" si="5"/>
        <v>0</v>
      </c>
      <c r="M157" s="16">
        <f t="shared" si="6"/>
        <v>0</v>
      </c>
    </row>
    <row r="158" spans="1:13" ht="16.05" customHeight="1" x14ac:dyDescent="0.3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20">
        <f t="shared" si="5"/>
        <v>0</v>
      </c>
      <c r="M158" s="16">
        <f t="shared" si="6"/>
        <v>0</v>
      </c>
    </row>
    <row r="159" spans="1:13" ht="16.05" customHeight="1" x14ac:dyDescent="0.3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20">
        <f t="shared" si="5"/>
        <v>0</v>
      </c>
      <c r="M159" s="16">
        <f t="shared" si="6"/>
        <v>0</v>
      </c>
    </row>
    <row r="160" spans="1:13" ht="16.05" customHeight="1" x14ac:dyDescent="0.3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20">
        <f t="shared" si="5"/>
        <v>0</v>
      </c>
      <c r="M160" s="16">
        <f t="shared" si="6"/>
        <v>0</v>
      </c>
    </row>
    <row r="161" spans="1:13" ht="16.05" customHeight="1" x14ac:dyDescent="0.3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20">
        <f t="shared" si="5"/>
        <v>0</v>
      </c>
      <c r="M161" s="16">
        <f t="shared" si="6"/>
        <v>0</v>
      </c>
    </row>
    <row r="162" spans="1:13" ht="16.05" customHeight="1" x14ac:dyDescent="0.3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20">
        <f t="shared" si="5"/>
        <v>0</v>
      </c>
      <c r="M162" s="16">
        <f t="shared" si="6"/>
        <v>0</v>
      </c>
    </row>
    <row r="163" spans="1:13" ht="16.05" customHeight="1" x14ac:dyDescent="0.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20">
        <f t="shared" si="5"/>
        <v>0</v>
      </c>
      <c r="M163" s="16">
        <f t="shared" si="6"/>
        <v>0</v>
      </c>
    </row>
    <row r="164" spans="1:13" ht="16.05" customHeight="1" x14ac:dyDescent="0.3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20">
        <f t="shared" si="5"/>
        <v>0</v>
      </c>
      <c r="M164" s="16">
        <f t="shared" si="6"/>
        <v>0</v>
      </c>
    </row>
    <row r="165" spans="1:13" ht="16.05" customHeight="1" x14ac:dyDescent="0.3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20">
        <f t="shared" si="5"/>
        <v>0</v>
      </c>
      <c r="M165" s="16">
        <f t="shared" si="6"/>
        <v>0</v>
      </c>
    </row>
    <row r="166" spans="1:13" ht="16.05" customHeight="1" x14ac:dyDescent="0.3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20">
        <f t="shared" si="5"/>
        <v>0</v>
      </c>
      <c r="M166" s="16">
        <f t="shared" si="6"/>
        <v>0</v>
      </c>
    </row>
    <row r="167" spans="1:13" ht="16.05" customHeight="1" x14ac:dyDescent="0.3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20">
        <f t="shared" si="5"/>
        <v>0</v>
      </c>
      <c r="M167" s="16">
        <f t="shared" si="6"/>
        <v>0</v>
      </c>
    </row>
    <row r="168" spans="1:13" ht="16.05" customHeight="1" x14ac:dyDescent="0.3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20">
        <f t="shared" si="5"/>
        <v>0</v>
      </c>
      <c r="M168" s="16">
        <f t="shared" si="6"/>
        <v>0</v>
      </c>
    </row>
    <row r="169" spans="1:13" ht="16.05" customHeight="1" x14ac:dyDescent="0.3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20">
        <f t="shared" si="5"/>
        <v>0</v>
      </c>
      <c r="M169" s="16">
        <f t="shared" si="6"/>
        <v>0</v>
      </c>
    </row>
    <row r="170" spans="1:13" ht="16.05" customHeight="1" x14ac:dyDescent="0.3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20">
        <f t="shared" si="5"/>
        <v>0</v>
      </c>
      <c r="M170" s="16">
        <f t="shared" si="6"/>
        <v>0</v>
      </c>
    </row>
    <row r="171" spans="1:13" ht="16.05" customHeight="1" x14ac:dyDescent="0.3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20">
        <f t="shared" si="5"/>
        <v>0</v>
      </c>
      <c r="M171" s="16">
        <f t="shared" si="6"/>
        <v>0</v>
      </c>
    </row>
    <row r="172" spans="1:13" ht="16.05" customHeight="1" x14ac:dyDescent="0.3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20">
        <f t="shared" si="5"/>
        <v>0</v>
      </c>
      <c r="M172" s="16">
        <f t="shared" si="6"/>
        <v>0</v>
      </c>
    </row>
    <row r="173" spans="1:13" ht="16.05" customHeight="1" x14ac:dyDescent="0.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20">
        <f t="shared" si="5"/>
        <v>0</v>
      </c>
      <c r="M173" s="16">
        <f t="shared" si="6"/>
        <v>0</v>
      </c>
    </row>
    <row r="174" spans="1:13" ht="16.05" customHeight="1" x14ac:dyDescent="0.3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20">
        <f t="shared" si="5"/>
        <v>0</v>
      </c>
      <c r="M174" s="16">
        <f t="shared" si="6"/>
        <v>0</v>
      </c>
    </row>
    <row r="175" spans="1:13" ht="16.05" customHeight="1" x14ac:dyDescent="0.3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20">
        <f t="shared" si="5"/>
        <v>0</v>
      </c>
      <c r="M175" s="16">
        <f t="shared" si="6"/>
        <v>0</v>
      </c>
    </row>
    <row r="176" spans="1:13" ht="16.05" customHeight="1" x14ac:dyDescent="0.3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20">
        <f t="shared" si="5"/>
        <v>0</v>
      </c>
      <c r="M176" s="16">
        <f t="shared" si="6"/>
        <v>0</v>
      </c>
    </row>
    <row r="177" spans="1:13" ht="16.05" customHeight="1" x14ac:dyDescent="0.3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20">
        <f t="shared" si="5"/>
        <v>0</v>
      </c>
      <c r="M177" s="16">
        <f t="shared" si="6"/>
        <v>0</v>
      </c>
    </row>
    <row r="178" spans="1:13" ht="16.05" customHeight="1" x14ac:dyDescent="0.3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20">
        <f t="shared" si="5"/>
        <v>0</v>
      </c>
      <c r="M178" s="16">
        <f t="shared" si="6"/>
        <v>0</v>
      </c>
    </row>
    <row r="179" spans="1:13" ht="16.05" customHeight="1" x14ac:dyDescent="0.3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20">
        <f t="shared" si="5"/>
        <v>0</v>
      </c>
      <c r="M179" s="16">
        <f t="shared" si="6"/>
        <v>0</v>
      </c>
    </row>
    <row r="180" spans="1:13" ht="16.05" customHeight="1" x14ac:dyDescent="0.3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20">
        <f t="shared" si="5"/>
        <v>0</v>
      </c>
      <c r="M180" s="16">
        <f t="shared" si="6"/>
        <v>0</v>
      </c>
    </row>
    <row r="181" spans="1:13" ht="16.05" customHeight="1" x14ac:dyDescent="0.3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20">
        <f t="shared" si="5"/>
        <v>0</v>
      </c>
      <c r="M181" s="16">
        <f t="shared" si="6"/>
        <v>0</v>
      </c>
    </row>
    <row r="182" spans="1:13" ht="16.05" customHeight="1" x14ac:dyDescent="0.3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20">
        <f t="shared" si="5"/>
        <v>0</v>
      </c>
      <c r="M182" s="16">
        <f t="shared" si="6"/>
        <v>0</v>
      </c>
    </row>
    <row r="183" spans="1:13" ht="16.05" customHeight="1" x14ac:dyDescent="0.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20">
        <f t="shared" si="5"/>
        <v>0</v>
      </c>
      <c r="M183" s="16">
        <f t="shared" si="6"/>
        <v>0</v>
      </c>
    </row>
    <row r="184" spans="1:13" ht="16.05" customHeight="1" x14ac:dyDescent="0.3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20">
        <f t="shared" si="5"/>
        <v>0</v>
      </c>
      <c r="M184" s="16">
        <f t="shared" si="6"/>
        <v>0</v>
      </c>
    </row>
    <row r="185" spans="1:13" ht="16.05" customHeight="1" x14ac:dyDescent="0.3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20">
        <f t="shared" si="5"/>
        <v>0</v>
      </c>
      <c r="M185" s="16">
        <f t="shared" si="6"/>
        <v>0</v>
      </c>
    </row>
    <row r="186" spans="1:13" ht="16.05" customHeight="1" x14ac:dyDescent="0.3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20">
        <f t="shared" si="5"/>
        <v>0</v>
      </c>
      <c r="M186" s="16">
        <f t="shared" si="6"/>
        <v>0</v>
      </c>
    </row>
    <row r="187" spans="1:13" ht="16.05" customHeight="1" x14ac:dyDescent="0.3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20">
        <f t="shared" si="5"/>
        <v>0</v>
      </c>
      <c r="M187" s="16">
        <f t="shared" si="6"/>
        <v>0</v>
      </c>
    </row>
    <row r="188" spans="1:13" ht="16.05" customHeight="1" x14ac:dyDescent="0.3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20">
        <f t="shared" si="5"/>
        <v>0</v>
      </c>
      <c r="M188" s="16">
        <f t="shared" si="6"/>
        <v>0</v>
      </c>
    </row>
    <row r="189" spans="1:13" ht="16.05" customHeight="1" x14ac:dyDescent="0.3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20">
        <f t="shared" si="5"/>
        <v>0</v>
      </c>
      <c r="M189" s="16">
        <f t="shared" si="6"/>
        <v>0</v>
      </c>
    </row>
    <row r="190" spans="1:13" ht="16.05" customHeight="1" x14ac:dyDescent="0.3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20">
        <f t="shared" si="5"/>
        <v>0</v>
      </c>
      <c r="M190" s="16">
        <f t="shared" si="6"/>
        <v>0</v>
      </c>
    </row>
    <row r="191" spans="1:13" ht="16.05" customHeight="1" x14ac:dyDescent="0.3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20">
        <f t="shared" si="5"/>
        <v>0</v>
      </c>
      <c r="M191" s="16">
        <f t="shared" si="6"/>
        <v>0</v>
      </c>
    </row>
    <row r="192" spans="1:13" ht="16.05" customHeight="1" x14ac:dyDescent="0.3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20">
        <f t="shared" si="5"/>
        <v>0</v>
      </c>
      <c r="M192" s="16">
        <f t="shared" si="6"/>
        <v>0</v>
      </c>
    </row>
    <row r="193" spans="1:13" ht="16.05" customHeight="1" x14ac:dyDescent="0.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20">
        <f t="shared" si="5"/>
        <v>0</v>
      </c>
      <c r="M193" s="16">
        <f t="shared" si="6"/>
        <v>0</v>
      </c>
    </row>
    <row r="194" spans="1:13" ht="16.05" customHeight="1" x14ac:dyDescent="0.3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20">
        <f t="shared" si="5"/>
        <v>0</v>
      </c>
      <c r="M194" s="16">
        <f t="shared" si="6"/>
        <v>0</v>
      </c>
    </row>
    <row r="195" spans="1:13" ht="16.05" customHeight="1" x14ac:dyDescent="0.3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20">
        <f t="shared" si="5"/>
        <v>0</v>
      </c>
      <c r="M195" s="16">
        <f t="shared" si="6"/>
        <v>0</v>
      </c>
    </row>
    <row r="196" spans="1:13" ht="16.05" customHeight="1" x14ac:dyDescent="0.3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20">
        <f t="shared" si="5"/>
        <v>0</v>
      </c>
      <c r="M196" s="16">
        <f t="shared" si="6"/>
        <v>0</v>
      </c>
    </row>
    <row r="197" spans="1:13" ht="16.05" customHeight="1" x14ac:dyDescent="0.3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20">
        <f t="shared" si="5"/>
        <v>0</v>
      </c>
      <c r="M197" s="16">
        <f t="shared" si="6"/>
        <v>0</v>
      </c>
    </row>
    <row r="198" spans="1:13" ht="16.05" customHeight="1" x14ac:dyDescent="0.3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20">
        <f t="shared" si="5"/>
        <v>0</v>
      </c>
      <c r="M198" s="16">
        <f t="shared" si="6"/>
        <v>0</v>
      </c>
    </row>
    <row r="199" spans="1:13" ht="16.05" customHeight="1" x14ac:dyDescent="0.3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20">
        <f t="shared" si="5"/>
        <v>0</v>
      </c>
      <c r="M199" s="16">
        <f t="shared" si="6"/>
        <v>0</v>
      </c>
    </row>
    <row r="200" spans="1:13" ht="16.05" customHeight="1" x14ac:dyDescent="0.3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20">
        <f t="shared" si="5"/>
        <v>0</v>
      </c>
      <c r="M200" s="16">
        <f t="shared" si="6"/>
        <v>0</v>
      </c>
    </row>
    <row r="201" spans="1:13" ht="16.05" customHeight="1" x14ac:dyDescent="0.3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20">
        <f t="shared" si="5"/>
        <v>0</v>
      </c>
      <c r="M201" s="16">
        <f t="shared" si="6"/>
        <v>0</v>
      </c>
    </row>
    <row r="202" spans="1:13" ht="16.05" customHeight="1" x14ac:dyDescent="0.3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20">
        <f t="shared" si="5"/>
        <v>0</v>
      </c>
      <c r="M202" s="16">
        <f t="shared" si="6"/>
        <v>0</v>
      </c>
    </row>
    <row r="203" spans="1:13" ht="16.05" customHeight="1" x14ac:dyDescent="0.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20">
        <f t="shared" si="5"/>
        <v>0</v>
      </c>
      <c r="M203" s="16">
        <f t="shared" si="6"/>
        <v>0</v>
      </c>
    </row>
    <row r="204" spans="1:13" ht="16.05" customHeight="1" x14ac:dyDescent="0.3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20">
        <f t="shared" si="5"/>
        <v>0</v>
      </c>
      <c r="M204" s="16">
        <f t="shared" si="6"/>
        <v>0</v>
      </c>
    </row>
    <row r="205" spans="1:13" ht="16.05" customHeight="1" x14ac:dyDescent="0.3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20">
        <f t="shared" ref="L205:L268" si="7">C205*5/1023</f>
        <v>0</v>
      </c>
      <c r="M205" s="16">
        <f t="shared" ref="M205:M268" si="8">B205*5/1023</f>
        <v>0</v>
      </c>
    </row>
    <row r="206" spans="1:13" ht="16.05" customHeight="1" x14ac:dyDescent="0.3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20">
        <f t="shared" si="7"/>
        <v>0</v>
      </c>
      <c r="M206" s="16">
        <f t="shared" si="8"/>
        <v>0</v>
      </c>
    </row>
    <row r="207" spans="1:13" ht="16.05" customHeight="1" x14ac:dyDescent="0.3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20">
        <f t="shared" si="7"/>
        <v>0</v>
      </c>
      <c r="M207" s="16">
        <f t="shared" si="8"/>
        <v>0</v>
      </c>
    </row>
    <row r="208" spans="1:13" ht="16.05" customHeight="1" x14ac:dyDescent="0.3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20">
        <f t="shared" si="7"/>
        <v>0</v>
      </c>
      <c r="M208" s="16">
        <f t="shared" si="8"/>
        <v>0</v>
      </c>
    </row>
    <row r="209" spans="1:13" ht="16.05" customHeight="1" x14ac:dyDescent="0.3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20">
        <f t="shared" si="7"/>
        <v>0</v>
      </c>
      <c r="M209" s="16">
        <f t="shared" si="8"/>
        <v>0</v>
      </c>
    </row>
    <row r="210" spans="1:13" ht="16.05" customHeight="1" x14ac:dyDescent="0.3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20">
        <f t="shared" si="7"/>
        <v>0</v>
      </c>
      <c r="M210" s="16">
        <f t="shared" si="8"/>
        <v>0</v>
      </c>
    </row>
    <row r="211" spans="1:13" ht="16.05" customHeight="1" x14ac:dyDescent="0.3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20">
        <f t="shared" si="7"/>
        <v>0</v>
      </c>
      <c r="M211" s="16">
        <f t="shared" si="8"/>
        <v>0</v>
      </c>
    </row>
    <row r="212" spans="1:13" ht="16.05" customHeight="1" x14ac:dyDescent="0.3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20">
        <f t="shared" si="7"/>
        <v>0</v>
      </c>
      <c r="M212" s="16">
        <f t="shared" si="8"/>
        <v>0</v>
      </c>
    </row>
    <row r="213" spans="1:13" ht="16.05" customHeight="1" x14ac:dyDescent="0.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20">
        <f t="shared" si="7"/>
        <v>0</v>
      </c>
      <c r="M213" s="16">
        <f t="shared" si="8"/>
        <v>0</v>
      </c>
    </row>
    <row r="214" spans="1:13" ht="16.05" customHeight="1" x14ac:dyDescent="0.3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20">
        <f t="shared" si="7"/>
        <v>0</v>
      </c>
      <c r="M214" s="16">
        <f t="shared" si="8"/>
        <v>0</v>
      </c>
    </row>
    <row r="215" spans="1:13" ht="16.05" customHeight="1" x14ac:dyDescent="0.3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20">
        <f t="shared" si="7"/>
        <v>0</v>
      </c>
      <c r="M215" s="16">
        <f t="shared" si="8"/>
        <v>0</v>
      </c>
    </row>
    <row r="216" spans="1:13" ht="16.05" customHeight="1" x14ac:dyDescent="0.3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20">
        <f t="shared" si="7"/>
        <v>0</v>
      </c>
      <c r="M216" s="16">
        <f t="shared" si="8"/>
        <v>0</v>
      </c>
    </row>
    <row r="217" spans="1:13" ht="16.05" customHeight="1" x14ac:dyDescent="0.3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20">
        <f t="shared" si="7"/>
        <v>0</v>
      </c>
      <c r="M217" s="16">
        <f t="shared" si="8"/>
        <v>0</v>
      </c>
    </row>
    <row r="218" spans="1:13" ht="16.05" customHeight="1" x14ac:dyDescent="0.3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20">
        <f t="shared" si="7"/>
        <v>0</v>
      </c>
      <c r="M218" s="16">
        <f t="shared" si="8"/>
        <v>0</v>
      </c>
    </row>
    <row r="219" spans="1:13" ht="16.05" customHeight="1" x14ac:dyDescent="0.3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20">
        <f t="shared" si="7"/>
        <v>0</v>
      </c>
      <c r="M219" s="16">
        <f t="shared" si="8"/>
        <v>0</v>
      </c>
    </row>
    <row r="220" spans="1:13" ht="16.05" customHeight="1" x14ac:dyDescent="0.3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20">
        <f t="shared" si="7"/>
        <v>0</v>
      </c>
      <c r="M220" s="16">
        <f t="shared" si="8"/>
        <v>0</v>
      </c>
    </row>
    <row r="221" spans="1:13" ht="16.05" customHeight="1" x14ac:dyDescent="0.3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20">
        <f t="shared" si="7"/>
        <v>0</v>
      </c>
      <c r="M221" s="16">
        <f t="shared" si="8"/>
        <v>0</v>
      </c>
    </row>
    <row r="222" spans="1:13" ht="16.05" customHeight="1" x14ac:dyDescent="0.3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20">
        <f t="shared" si="7"/>
        <v>0</v>
      </c>
      <c r="M222" s="16">
        <f t="shared" si="8"/>
        <v>0</v>
      </c>
    </row>
    <row r="223" spans="1:13" ht="16.05" customHeight="1" x14ac:dyDescent="0.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20">
        <f t="shared" si="7"/>
        <v>0</v>
      </c>
      <c r="M223" s="16">
        <f t="shared" si="8"/>
        <v>0</v>
      </c>
    </row>
    <row r="224" spans="1:13" ht="16.05" customHeight="1" x14ac:dyDescent="0.3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20">
        <f t="shared" si="7"/>
        <v>0</v>
      </c>
      <c r="M224" s="16">
        <f t="shared" si="8"/>
        <v>0</v>
      </c>
    </row>
    <row r="225" spans="1:13" ht="16.05" customHeight="1" x14ac:dyDescent="0.3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20">
        <f t="shared" si="7"/>
        <v>0</v>
      </c>
      <c r="M225" s="16">
        <f t="shared" si="8"/>
        <v>0</v>
      </c>
    </row>
    <row r="226" spans="1:13" ht="16.05" customHeight="1" x14ac:dyDescent="0.3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20">
        <f t="shared" si="7"/>
        <v>0</v>
      </c>
      <c r="M226" s="16">
        <f t="shared" si="8"/>
        <v>0</v>
      </c>
    </row>
    <row r="227" spans="1:13" ht="16.05" customHeight="1" x14ac:dyDescent="0.3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20">
        <f t="shared" si="7"/>
        <v>0</v>
      </c>
      <c r="M227" s="16">
        <f t="shared" si="8"/>
        <v>0</v>
      </c>
    </row>
    <row r="228" spans="1:13" ht="16.05" customHeight="1" x14ac:dyDescent="0.3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20">
        <f t="shared" si="7"/>
        <v>0</v>
      </c>
      <c r="M228" s="16">
        <f t="shared" si="8"/>
        <v>0</v>
      </c>
    </row>
    <row r="229" spans="1:13" ht="16.05" customHeight="1" x14ac:dyDescent="0.3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20">
        <f t="shared" si="7"/>
        <v>0</v>
      </c>
      <c r="M229" s="16">
        <f t="shared" si="8"/>
        <v>0</v>
      </c>
    </row>
    <row r="230" spans="1:13" ht="16.05" customHeight="1" x14ac:dyDescent="0.3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20">
        <f t="shared" si="7"/>
        <v>0</v>
      </c>
      <c r="M230" s="16">
        <f t="shared" si="8"/>
        <v>0</v>
      </c>
    </row>
    <row r="231" spans="1:13" ht="16.05" customHeight="1" x14ac:dyDescent="0.3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20">
        <f t="shared" si="7"/>
        <v>0</v>
      </c>
      <c r="M231" s="16">
        <f t="shared" si="8"/>
        <v>0</v>
      </c>
    </row>
    <row r="232" spans="1:13" ht="16.05" customHeight="1" x14ac:dyDescent="0.3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20">
        <f t="shared" si="7"/>
        <v>0</v>
      </c>
      <c r="M232" s="16">
        <f t="shared" si="8"/>
        <v>0</v>
      </c>
    </row>
    <row r="233" spans="1:13" ht="16.05" customHeight="1" x14ac:dyDescent="0.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20">
        <f t="shared" si="7"/>
        <v>0</v>
      </c>
      <c r="M233" s="16">
        <f t="shared" si="8"/>
        <v>0</v>
      </c>
    </row>
    <row r="234" spans="1:13" ht="16.05" customHeight="1" x14ac:dyDescent="0.3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20">
        <f t="shared" si="7"/>
        <v>0</v>
      </c>
      <c r="M234" s="16">
        <f t="shared" si="8"/>
        <v>0</v>
      </c>
    </row>
    <row r="235" spans="1:13" ht="16.05" customHeight="1" x14ac:dyDescent="0.3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20">
        <f t="shared" si="7"/>
        <v>0</v>
      </c>
      <c r="M235" s="16">
        <f t="shared" si="8"/>
        <v>0</v>
      </c>
    </row>
    <row r="236" spans="1:13" ht="16.05" customHeight="1" x14ac:dyDescent="0.3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20">
        <f t="shared" si="7"/>
        <v>0</v>
      </c>
      <c r="M236" s="16">
        <f t="shared" si="8"/>
        <v>0</v>
      </c>
    </row>
    <row r="237" spans="1:13" ht="16.05" customHeight="1" x14ac:dyDescent="0.3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20">
        <f t="shared" si="7"/>
        <v>0</v>
      </c>
      <c r="M237" s="16">
        <f t="shared" si="8"/>
        <v>0</v>
      </c>
    </row>
    <row r="238" spans="1:13" ht="16.05" customHeight="1" x14ac:dyDescent="0.3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20">
        <f t="shared" si="7"/>
        <v>0</v>
      </c>
      <c r="M238" s="16">
        <f t="shared" si="8"/>
        <v>0</v>
      </c>
    </row>
    <row r="239" spans="1:13" ht="16.05" customHeight="1" x14ac:dyDescent="0.3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20">
        <f t="shared" si="7"/>
        <v>0</v>
      </c>
      <c r="M239" s="16">
        <f t="shared" si="8"/>
        <v>0</v>
      </c>
    </row>
    <row r="240" spans="1:13" ht="16.05" customHeight="1" x14ac:dyDescent="0.3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20">
        <f t="shared" si="7"/>
        <v>0</v>
      </c>
      <c r="M240" s="16">
        <f t="shared" si="8"/>
        <v>0</v>
      </c>
    </row>
    <row r="241" spans="1:13" ht="16.05" customHeight="1" x14ac:dyDescent="0.3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20">
        <f t="shared" si="7"/>
        <v>0</v>
      </c>
      <c r="M241" s="16">
        <f t="shared" si="8"/>
        <v>0</v>
      </c>
    </row>
    <row r="242" spans="1:13" ht="16.05" customHeight="1" x14ac:dyDescent="0.3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20">
        <f t="shared" si="7"/>
        <v>0</v>
      </c>
      <c r="M242" s="16">
        <f t="shared" si="8"/>
        <v>0</v>
      </c>
    </row>
    <row r="243" spans="1:13" ht="16.05" customHeight="1" x14ac:dyDescent="0.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20">
        <f t="shared" si="7"/>
        <v>0</v>
      </c>
      <c r="M243" s="16">
        <f t="shared" si="8"/>
        <v>0</v>
      </c>
    </row>
    <row r="244" spans="1:13" ht="16.05" customHeight="1" x14ac:dyDescent="0.3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20">
        <f t="shared" si="7"/>
        <v>0</v>
      </c>
      <c r="M244" s="16">
        <f t="shared" si="8"/>
        <v>0</v>
      </c>
    </row>
    <row r="245" spans="1:13" ht="16.05" customHeight="1" x14ac:dyDescent="0.3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20">
        <f t="shared" si="7"/>
        <v>0</v>
      </c>
      <c r="M245" s="16">
        <f t="shared" si="8"/>
        <v>0</v>
      </c>
    </row>
    <row r="246" spans="1:13" ht="16.05" customHeight="1" x14ac:dyDescent="0.3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20">
        <f t="shared" si="7"/>
        <v>0</v>
      </c>
      <c r="M246" s="16">
        <f t="shared" si="8"/>
        <v>0</v>
      </c>
    </row>
    <row r="247" spans="1:13" ht="16.05" customHeight="1" x14ac:dyDescent="0.3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20">
        <f t="shared" si="7"/>
        <v>0</v>
      </c>
      <c r="M247" s="16">
        <f t="shared" si="8"/>
        <v>0</v>
      </c>
    </row>
    <row r="248" spans="1:13" ht="16.05" customHeight="1" x14ac:dyDescent="0.3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20">
        <f t="shared" si="7"/>
        <v>0</v>
      </c>
      <c r="M248" s="16">
        <f t="shared" si="8"/>
        <v>0</v>
      </c>
    </row>
    <row r="249" spans="1:13" ht="16.05" customHeight="1" x14ac:dyDescent="0.3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20">
        <f t="shared" si="7"/>
        <v>0</v>
      </c>
      <c r="M249" s="16">
        <f t="shared" si="8"/>
        <v>0</v>
      </c>
    </row>
    <row r="250" spans="1:13" ht="16.05" customHeight="1" x14ac:dyDescent="0.3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20">
        <f t="shared" si="7"/>
        <v>0</v>
      </c>
      <c r="M250" s="16">
        <f t="shared" si="8"/>
        <v>0</v>
      </c>
    </row>
    <row r="251" spans="1:13" ht="16.05" customHeight="1" x14ac:dyDescent="0.3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20">
        <f t="shared" si="7"/>
        <v>0</v>
      </c>
      <c r="M251" s="16">
        <f t="shared" si="8"/>
        <v>0</v>
      </c>
    </row>
    <row r="252" spans="1:13" ht="16.05" customHeight="1" x14ac:dyDescent="0.3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20">
        <f t="shared" si="7"/>
        <v>0</v>
      </c>
      <c r="M252" s="16">
        <f t="shared" si="8"/>
        <v>0</v>
      </c>
    </row>
    <row r="253" spans="1:13" ht="16.05" customHeight="1" x14ac:dyDescent="0.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20">
        <f t="shared" si="7"/>
        <v>0</v>
      </c>
      <c r="M253" s="16">
        <f t="shared" si="8"/>
        <v>0</v>
      </c>
    </row>
    <row r="254" spans="1:13" ht="16.05" customHeight="1" x14ac:dyDescent="0.3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20">
        <f t="shared" si="7"/>
        <v>0</v>
      </c>
      <c r="M254" s="16">
        <f t="shared" si="8"/>
        <v>0</v>
      </c>
    </row>
    <row r="255" spans="1:13" ht="16.05" customHeight="1" x14ac:dyDescent="0.3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20">
        <f t="shared" si="7"/>
        <v>0</v>
      </c>
      <c r="M255" s="16">
        <f t="shared" si="8"/>
        <v>0</v>
      </c>
    </row>
    <row r="256" spans="1:13" ht="16.05" customHeight="1" x14ac:dyDescent="0.3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20">
        <f t="shared" si="7"/>
        <v>0</v>
      </c>
      <c r="M256" s="16">
        <f t="shared" si="8"/>
        <v>0</v>
      </c>
    </row>
    <row r="257" spans="1:13" ht="16.05" customHeight="1" x14ac:dyDescent="0.3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20">
        <f t="shared" si="7"/>
        <v>0</v>
      </c>
      <c r="M257" s="16">
        <f t="shared" si="8"/>
        <v>0</v>
      </c>
    </row>
    <row r="258" spans="1:13" ht="16.05" customHeight="1" x14ac:dyDescent="0.3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20">
        <f t="shared" si="7"/>
        <v>0</v>
      </c>
      <c r="M258" s="16">
        <f t="shared" si="8"/>
        <v>0</v>
      </c>
    </row>
    <row r="259" spans="1:13" ht="16.05" customHeight="1" x14ac:dyDescent="0.3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20">
        <f t="shared" si="7"/>
        <v>0</v>
      </c>
      <c r="M259" s="16">
        <f t="shared" si="8"/>
        <v>0</v>
      </c>
    </row>
    <row r="260" spans="1:13" ht="16.05" customHeight="1" x14ac:dyDescent="0.3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20">
        <f t="shared" si="7"/>
        <v>0</v>
      </c>
      <c r="M260" s="16">
        <f t="shared" si="8"/>
        <v>0</v>
      </c>
    </row>
    <row r="261" spans="1:13" ht="16.05" customHeight="1" x14ac:dyDescent="0.3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20">
        <f t="shared" si="7"/>
        <v>0</v>
      </c>
      <c r="M261" s="16">
        <f t="shared" si="8"/>
        <v>0</v>
      </c>
    </row>
    <row r="262" spans="1:13" ht="16.05" customHeight="1" x14ac:dyDescent="0.3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20">
        <f t="shared" si="7"/>
        <v>0</v>
      </c>
      <c r="M262" s="16">
        <f t="shared" si="8"/>
        <v>0</v>
      </c>
    </row>
    <row r="263" spans="1:13" ht="16.05" customHeight="1" x14ac:dyDescent="0.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20">
        <f t="shared" si="7"/>
        <v>0</v>
      </c>
      <c r="M263" s="16">
        <f t="shared" si="8"/>
        <v>0</v>
      </c>
    </row>
    <row r="264" spans="1:13" ht="16.05" customHeight="1" x14ac:dyDescent="0.3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20">
        <f t="shared" si="7"/>
        <v>0</v>
      </c>
      <c r="M264" s="16">
        <f t="shared" si="8"/>
        <v>0</v>
      </c>
    </row>
    <row r="265" spans="1:13" ht="16.05" customHeight="1" x14ac:dyDescent="0.3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20">
        <f t="shared" si="7"/>
        <v>0</v>
      </c>
      <c r="M265" s="16">
        <f t="shared" si="8"/>
        <v>0</v>
      </c>
    </row>
    <row r="266" spans="1:13" ht="16.05" customHeight="1" x14ac:dyDescent="0.3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20">
        <f t="shared" si="7"/>
        <v>0</v>
      </c>
      <c r="M266" s="16">
        <f t="shared" si="8"/>
        <v>0</v>
      </c>
    </row>
    <row r="267" spans="1:13" ht="16.05" customHeight="1" x14ac:dyDescent="0.3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20">
        <f t="shared" si="7"/>
        <v>0</v>
      </c>
      <c r="M267" s="16">
        <f t="shared" si="8"/>
        <v>0</v>
      </c>
    </row>
    <row r="268" spans="1:13" ht="16.05" customHeight="1" x14ac:dyDescent="0.3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20">
        <f t="shared" si="7"/>
        <v>0</v>
      </c>
      <c r="M268" s="16">
        <f t="shared" si="8"/>
        <v>0</v>
      </c>
    </row>
    <row r="269" spans="1:13" ht="16.05" customHeight="1" x14ac:dyDescent="0.3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20">
        <f t="shared" ref="L269:L332" si="9">C269*5/1023</f>
        <v>0</v>
      </c>
      <c r="M269" s="16">
        <f t="shared" ref="M269:M332" si="10">B269*5/1023</f>
        <v>0</v>
      </c>
    </row>
    <row r="270" spans="1:13" ht="16.05" customHeight="1" x14ac:dyDescent="0.3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20">
        <f t="shared" si="9"/>
        <v>0</v>
      </c>
      <c r="M270" s="16">
        <f t="shared" si="10"/>
        <v>0</v>
      </c>
    </row>
    <row r="271" spans="1:13" ht="16.05" customHeight="1" x14ac:dyDescent="0.3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20">
        <f t="shared" si="9"/>
        <v>0</v>
      </c>
      <c r="M271" s="16">
        <f t="shared" si="10"/>
        <v>0</v>
      </c>
    </row>
    <row r="272" spans="1:13" ht="16.05" customHeight="1" x14ac:dyDescent="0.3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20">
        <f t="shared" si="9"/>
        <v>0</v>
      </c>
      <c r="M272" s="16">
        <f t="shared" si="10"/>
        <v>0</v>
      </c>
    </row>
    <row r="273" spans="1:13" ht="16.05" customHeight="1" x14ac:dyDescent="0.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20">
        <f t="shared" si="9"/>
        <v>0</v>
      </c>
      <c r="M273" s="16">
        <f t="shared" si="10"/>
        <v>0</v>
      </c>
    </row>
    <row r="274" spans="1:13" ht="16.05" customHeight="1" x14ac:dyDescent="0.3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20">
        <f t="shared" si="9"/>
        <v>0</v>
      </c>
      <c r="M274" s="16">
        <f t="shared" si="10"/>
        <v>0</v>
      </c>
    </row>
    <row r="275" spans="1:13" ht="16.05" customHeight="1" x14ac:dyDescent="0.3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20">
        <f t="shared" si="9"/>
        <v>0</v>
      </c>
      <c r="M275" s="16">
        <f t="shared" si="10"/>
        <v>0</v>
      </c>
    </row>
    <row r="276" spans="1:13" ht="16.05" customHeight="1" x14ac:dyDescent="0.3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20">
        <f t="shared" si="9"/>
        <v>0</v>
      </c>
      <c r="M276" s="16">
        <f t="shared" si="10"/>
        <v>0</v>
      </c>
    </row>
    <row r="277" spans="1:13" ht="16.05" customHeight="1" x14ac:dyDescent="0.3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20">
        <f t="shared" si="9"/>
        <v>0</v>
      </c>
      <c r="M277" s="16">
        <f t="shared" si="10"/>
        <v>0</v>
      </c>
    </row>
    <row r="278" spans="1:13" ht="16.05" customHeight="1" x14ac:dyDescent="0.3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20">
        <f t="shared" si="9"/>
        <v>0</v>
      </c>
      <c r="M278" s="16">
        <f t="shared" si="10"/>
        <v>0</v>
      </c>
    </row>
    <row r="279" spans="1:13" ht="16.05" customHeight="1" x14ac:dyDescent="0.3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20">
        <f t="shared" si="9"/>
        <v>0</v>
      </c>
      <c r="M279" s="16">
        <f t="shared" si="10"/>
        <v>0</v>
      </c>
    </row>
    <row r="280" spans="1:13" ht="16.05" customHeight="1" x14ac:dyDescent="0.3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20">
        <f t="shared" si="9"/>
        <v>0</v>
      </c>
      <c r="M280" s="16">
        <f t="shared" si="10"/>
        <v>0</v>
      </c>
    </row>
    <row r="281" spans="1:13" ht="16.05" customHeight="1" x14ac:dyDescent="0.3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20">
        <f t="shared" si="9"/>
        <v>0</v>
      </c>
      <c r="M281" s="16">
        <f t="shared" si="10"/>
        <v>0</v>
      </c>
    </row>
    <row r="282" spans="1:13" ht="16.05" customHeight="1" x14ac:dyDescent="0.3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20">
        <f t="shared" si="9"/>
        <v>0</v>
      </c>
      <c r="M282" s="16">
        <f t="shared" si="10"/>
        <v>0</v>
      </c>
    </row>
    <row r="283" spans="1:13" ht="16.05" customHeight="1" x14ac:dyDescent="0.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20">
        <f t="shared" si="9"/>
        <v>0</v>
      </c>
      <c r="M283" s="16">
        <f t="shared" si="10"/>
        <v>0</v>
      </c>
    </row>
    <row r="284" spans="1:13" ht="16.05" customHeight="1" x14ac:dyDescent="0.3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20">
        <f t="shared" si="9"/>
        <v>0</v>
      </c>
      <c r="M284" s="16">
        <f t="shared" si="10"/>
        <v>0</v>
      </c>
    </row>
    <row r="285" spans="1:13" ht="16.05" customHeight="1" x14ac:dyDescent="0.3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20">
        <f t="shared" si="9"/>
        <v>0</v>
      </c>
      <c r="M285" s="16">
        <f t="shared" si="10"/>
        <v>0</v>
      </c>
    </row>
    <row r="286" spans="1:13" ht="16.05" customHeight="1" x14ac:dyDescent="0.3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20">
        <f t="shared" si="9"/>
        <v>0</v>
      </c>
      <c r="M286" s="16">
        <f t="shared" si="10"/>
        <v>0</v>
      </c>
    </row>
    <row r="287" spans="1:13" ht="16.05" customHeight="1" x14ac:dyDescent="0.3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20">
        <f t="shared" si="9"/>
        <v>0</v>
      </c>
      <c r="M287" s="16">
        <f t="shared" si="10"/>
        <v>0</v>
      </c>
    </row>
    <row r="288" spans="1:13" ht="16.05" customHeight="1" x14ac:dyDescent="0.3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20">
        <f t="shared" si="9"/>
        <v>0</v>
      </c>
      <c r="M288" s="16">
        <f t="shared" si="10"/>
        <v>0</v>
      </c>
    </row>
    <row r="289" spans="1:13" ht="16.05" customHeight="1" x14ac:dyDescent="0.3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20">
        <f t="shared" si="9"/>
        <v>0</v>
      </c>
      <c r="M289" s="16">
        <f t="shared" si="10"/>
        <v>0</v>
      </c>
    </row>
    <row r="290" spans="1:13" ht="16.05" customHeight="1" x14ac:dyDescent="0.3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20">
        <f t="shared" si="9"/>
        <v>0</v>
      </c>
      <c r="M290" s="16">
        <f t="shared" si="10"/>
        <v>0</v>
      </c>
    </row>
    <row r="291" spans="1:13" ht="16.05" customHeight="1" x14ac:dyDescent="0.3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20">
        <f t="shared" si="9"/>
        <v>0</v>
      </c>
      <c r="M291" s="16">
        <f t="shared" si="10"/>
        <v>0</v>
      </c>
    </row>
    <row r="292" spans="1:13" ht="16.05" customHeight="1" x14ac:dyDescent="0.3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20">
        <f t="shared" si="9"/>
        <v>0</v>
      </c>
      <c r="M292" s="16">
        <f t="shared" si="10"/>
        <v>0</v>
      </c>
    </row>
    <row r="293" spans="1:13" ht="16.05" customHeight="1" x14ac:dyDescent="0.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20">
        <f t="shared" si="9"/>
        <v>0</v>
      </c>
      <c r="M293" s="16">
        <f t="shared" si="10"/>
        <v>0</v>
      </c>
    </row>
    <row r="294" spans="1:13" ht="16.05" customHeight="1" x14ac:dyDescent="0.3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20">
        <f t="shared" si="9"/>
        <v>0</v>
      </c>
      <c r="M294" s="16">
        <f t="shared" si="10"/>
        <v>0</v>
      </c>
    </row>
    <row r="295" spans="1:13" ht="16.05" customHeight="1" x14ac:dyDescent="0.3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20">
        <f t="shared" si="9"/>
        <v>0</v>
      </c>
      <c r="M295" s="16">
        <f t="shared" si="10"/>
        <v>0</v>
      </c>
    </row>
    <row r="296" spans="1:13" ht="16.05" customHeight="1" x14ac:dyDescent="0.3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20">
        <f t="shared" si="9"/>
        <v>0</v>
      </c>
      <c r="M296" s="16">
        <f t="shared" si="10"/>
        <v>0</v>
      </c>
    </row>
    <row r="297" spans="1:13" ht="16.05" customHeight="1" x14ac:dyDescent="0.3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20">
        <f t="shared" si="9"/>
        <v>0</v>
      </c>
      <c r="M297" s="16">
        <f t="shared" si="10"/>
        <v>0</v>
      </c>
    </row>
    <row r="298" spans="1:13" ht="16.05" customHeight="1" x14ac:dyDescent="0.3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20">
        <f t="shared" si="9"/>
        <v>0</v>
      </c>
      <c r="M298" s="16">
        <f t="shared" si="10"/>
        <v>0</v>
      </c>
    </row>
    <row r="299" spans="1:13" ht="16.05" customHeight="1" x14ac:dyDescent="0.3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20">
        <f t="shared" si="9"/>
        <v>0</v>
      </c>
      <c r="M299" s="16">
        <f t="shared" si="10"/>
        <v>0</v>
      </c>
    </row>
    <row r="300" spans="1:13" ht="16.05" customHeight="1" x14ac:dyDescent="0.3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20">
        <f t="shared" si="9"/>
        <v>0</v>
      </c>
      <c r="M300" s="16">
        <f t="shared" si="10"/>
        <v>0</v>
      </c>
    </row>
    <row r="301" spans="1:13" ht="16.05" customHeight="1" x14ac:dyDescent="0.3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20">
        <f t="shared" si="9"/>
        <v>0</v>
      </c>
      <c r="M301" s="16">
        <f t="shared" si="10"/>
        <v>0</v>
      </c>
    </row>
    <row r="302" spans="1:13" ht="16.05" customHeight="1" x14ac:dyDescent="0.3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20">
        <f t="shared" si="9"/>
        <v>0</v>
      </c>
      <c r="M302" s="16">
        <f t="shared" si="10"/>
        <v>0</v>
      </c>
    </row>
    <row r="303" spans="1:13" ht="16.05" customHeight="1" x14ac:dyDescent="0.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20">
        <f t="shared" si="9"/>
        <v>0</v>
      </c>
      <c r="M303" s="16">
        <f t="shared" si="10"/>
        <v>0</v>
      </c>
    </row>
    <row r="304" spans="1:13" ht="16.05" customHeight="1" x14ac:dyDescent="0.3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20">
        <f t="shared" si="9"/>
        <v>0</v>
      </c>
      <c r="M304" s="16">
        <f t="shared" si="10"/>
        <v>0</v>
      </c>
    </row>
    <row r="305" spans="1:13" ht="16.05" customHeight="1" x14ac:dyDescent="0.3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20">
        <f t="shared" si="9"/>
        <v>0</v>
      </c>
      <c r="M305" s="16">
        <f t="shared" si="10"/>
        <v>0</v>
      </c>
    </row>
    <row r="306" spans="1:13" ht="16.05" customHeight="1" x14ac:dyDescent="0.3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20">
        <f t="shared" si="9"/>
        <v>0</v>
      </c>
      <c r="M306" s="16">
        <f t="shared" si="10"/>
        <v>0</v>
      </c>
    </row>
    <row r="307" spans="1:13" ht="16.05" customHeight="1" x14ac:dyDescent="0.3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20">
        <f t="shared" si="9"/>
        <v>0</v>
      </c>
      <c r="M307" s="16">
        <f t="shared" si="10"/>
        <v>0</v>
      </c>
    </row>
    <row r="308" spans="1:13" ht="16.05" customHeight="1" x14ac:dyDescent="0.3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20">
        <f t="shared" si="9"/>
        <v>0</v>
      </c>
      <c r="M308" s="16">
        <f t="shared" si="10"/>
        <v>0</v>
      </c>
    </row>
    <row r="309" spans="1:13" ht="16.05" customHeight="1" x14ac:dyDescent="0.3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20">
        <f t="shared" si="9"/>
        <v>0</v>
      </c>
      <c r="M309" s="16">
        <f t="shared" si="10"/>
        <v>0</v>
      </c>
    </row>
    <row r="310" spans="1:13" ht="16.05" customHeight="1" x14ac:dyDescent="0.3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20">
        <f t="shared" si="9"/>
        <v>0</v>
      </c>
      <c r="M310" s="16">
        <f t="shared" si="10"/>
        <v>0</v>
      </c>
    </row>
    <row r="311" spans="1:13" ht="16.05" customHeight="1" x14ac:dyDescent="0.3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20">
        <f t="shared" si="9"/>
        <v>0</v>
      </c>
      <c r="M311" s="16">
        <f t="shared" si="10"/>
        <v>0</v>
      </c>
    </row>
    <row r="312" spans="1:13" ht="16.05" customHeight="1" x14ac:dyDescent="0.3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20">
        <f t="shared" si="9"/>
        <v>0</v>
      </c>
      <c r="M312" s="16">
        <f t="shared" si="10"/>
        <v>0</v>
      </c>
    </row>
    <row r="313" spans="1:13" ht="16.05" customHeight="1" x14ac:dyDescent="0.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20">
        <f t="shared" si="9"/>
        <v>0</v>
      </c>
      <c r="M313" s="16">
        <f t="shared" si="10"/>
        <v>0</v>
      </c>
    </row>
    <row r="314" spans="1:13" ht="16.05" customHeight="1" x14ac:dyDescent="0.3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20">
        <f t="shared" si="9"/>
        <v>0</v>
      </c>
      <c r="M314" s="16">
        <f t="shared" si="10"/>
        <v>0</v>
      </c>
    </row>
    <row r="315" spans="1:13" ht="16.05" customHeight="1" x14ac:dyDescent="0.3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20">
        <f t="shared" si="9"/>
        <v>0</v>
      </c>
      <c r="M315" s="16">
        <f t="shared" si="10"/>
        <v>0</v>
      </c>
    </row>
    <row r="316" spans="1:13" ht="16.05" customHeight="1" x14ac:dyDescent="0.3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20">
        <f t="shared" si="9"/>
        <v>0</v>
      </c>
      <c r="M316" s="16">
        <f t="shared" si="10"/>
        <v>0</v>
      </c>
    </row>
    <row r="317" spans="1:13" ht="16.05" customHeight="1" x14ac:dyDescent="0.3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20">
        <f t="shared" si="9"/>
        <v>0</v>
      </c>
      <c r="M317" s="16">
        <f t="shared" si="10"/>
        <v>0</v>
      </c>
    </row>
    <row r="318" spans="1:13" ht="16.05" customHeight="1" x14ac:dyDescent="0.3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20">
        <f t="shared" si="9"/>
        <v>0</v>
      </c>
      <c r="M318" s="16">
        <f t="shared" si="10"/>
        <v>0</v>
      </c>
    </row>
    <row r="319" spans="1:13" ht="16.05" customHeight="1" x14ac:dyDescent="0.3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20">
        <f t="shared" si="9"/>
        <v>0</v>
      </c>
      <c r="M319" s="16">
        <f t="shared" si="10"/>
        <v>0</v>
      </c>
    </row>
    <row r="320" spans="1:13" ht="16.05" customHeight="1" x14ac:dyDescent="0.3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20">
        <f t="shared" si="9"/>
        <v>0</v>
      </c>
      <c r="M320" s="16">
        <f t="shared" si="10"/>
        <v>0</v>
      </c>
    </row>
    <row r="321" spans="1:13" ht="16.05" customHeight="1" x14ac:dyDescent="0.3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20">
        <f t="shared" si="9"/>
        <v>0</v>
      </c>
      <c r="M321" s="16">
        <f t="shared" si="10"/>
        <v>0</v>
      </c>
    </row>
    <row r="322" spans="1:13" ht="16.05" customHeight="1" x14ac:dyDescent="0.3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20">
        <f t="shared" si="9"/>
        <v>0</v>
      </c>
      <c r="M322" s="16">
        <f t="shared" si="10"/>
        <v>0</v>
      </c>
    </row>
    <row r="323" spans="1:13" ht="16.05" customHeight="1" x14ac:dyDescent="0.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20">
        <f t="shared" si="9"/>
        <v>0</v>
      </c>
      <c r="M323" s="16">
        <f t="shared" si="10"/>
        <v>0</v>
      </c>
    </row>
    <row r="324" spans="1:13" ht="16.05" customHeight="1" x14ac:dyDescent="0.3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20">
        <f t="shared" si="9"/>
        <v>0</v>
      </c>
      <c r="M324" s="16">
        <f t="shared" si="10"/>
        <v>0</v>
      </c>
    </row>
    <row r="325" spans="1:13" ht="16.05" customHeight="1" x14ac:dyDescent="0.3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20">
        <f t="shared" si="9"/>
        <v>0</v>
      </c>
      <c r="M325" s="16">
        <f t="shared" si="10"/>
        <v>0</v>
      </c>
    </row>
    <row r="326" spans="1:13" ht="16.05" customHeight="1" x14ac:dyDescent="0.3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20">
        <f t="shared" si="9"/>
        <v>0</v>
      </c>
      <c r="M326" s="16">
        <f t="shared" si="10"/>
        <v>0</v>
      </c>
    </row>
    <row r="327" spans="1:13" ht="16.05" customHeight="1" x14ac:dyDescent="0.3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20">
        <f t="shared" si="9"/>
        <v>0</v>
      </c>
      <c r="M327" s="16">
        <f t="shared" si="10"/>
        <v>0</v>
      </c>
    </row>
    <row r="328" spans="1:13" ht="16.05" customHeight="1" x14ac:dyDescent="0.3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20">
        <f t="shared" si="9"/>
        <v>0</v>
      </c>
      <c r="M328" s="16">
        <f t="shared" si="10"/>
        <v>0</v>
      </c>
    </row>
    <row r="329" spans="1:13" ht="16.05" customHeight="1" x14ac:dyDescent="0.3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20">
        <f t="shared" si="9"/>
        <v>0</v>
      </c>
      <c r="M329" s="16">
        <f t="shared" si="10"/>
        <v>0</v>
      </c>
    </row>
    <row r="330" spans="1:13" ht="16.05" customHeight="1" x14ac:dyDescent="0.3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20">
        <f t="shared" si="9"/>
        <v>0</v>
      </c>
      <c r="M330" s="16">
        <f t="shared" si="10"/>
        <v>0</v>
      </c>
    </row>
    <row r="331" spans="1:13" ht="16.05" customHeight="1" x14ac:dyDescent="0.3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20">
        <f t="shared" si="9"/>
        <v>0</v>
      </c>
      <c r="M331" s="16">
        <f t="shared" si="10"/>
        <v>0</v>
      </c>
    </row>
    <row r="332" spans="1:13" ht="16.05" customHeight="1" x14ac:dyDescent="0.3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20">
        <f t="shared" si="9"/>
        <v>0</v>
      </c>
      <c r="M332" s="16">
        <f t="shared" si="10"/>
        <v>0</v>
      </c>
    </row>
    <row r="333" spans="1:13" ht="16.05" customHeight="1" x14ac:dyDescent="0.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20">
        <f t="shared" ref="L333:L396" si="11">C333*5/1023</f>
        <v>0</v>
      </c>
      <c r="M333" s="16">
        <f t="shared" ref="M333:M396" si="12">B333*5/1023</f>
        <v>0</v>
      </c>
    </row>
    <row r="334" spans="1:13" ht="16.05" customHeight="1" x14ac:dyDescent="0.3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20">
        <f t="shared" si="11"/>
        <v>0</v>
      </c>
      <c r="M334" s="16">
        <f t="shared" si="12"/>
        <v>0</v>
      </c>
    </row>
    <row r="335" spans="1:13" ht="16.05" customHeight="1" x14ac:dyDescent="0.3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20">
        <f t="shared" si="11"/>
        <v>0</v>
      </c>
      <c r="M335" s="16">
        <f t="shared" si="12"/>
        <v>0</v>
      </c>
    </row>
    <row r="336" spans="1:13" ht="16.05" customHeight="1" x14ac:dyDescent="0.3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20">
        <f t="shared" si="11"/>
        <v>0</v>
      </c>
      <c r="M336" s="16">
        <f t="shared" si="12"/>
        <v>0</v>
      </c>
    </row>
    <row r="337" spans="1:13" ht="16.05" customHeight="1" x14ac:dyDescent="0.3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20">
        <f t="shared" si="11"/>
        <v>0</v>
      </c>
      <c r="M337" s="16">
        <f t="shared" si="12"/>
        <v>0</v>
      </c>
    </row>
    <row r="338" spans="1:13" ht="16.05" customHeight="1" x14ac:dyDescent="0.3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20">
        <f t="shared" si="11"/>
        <v>0</v>
      </c>
      <c r="M338" s="16">
        <f t="shared" si="12"/>
        <v>0</v>
      </c>
    </row>
    <row r="339" spans="1:13" ht="16.05" customHeight="1" x14ac:dyDescent="0.3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20">
        <f t="shared" si="11"/>
        <v>0</v>
      </c>
      <c r="M339" s="16">
        <f t="shared" si="12"/>
        <v>0</v>
      </c>
    </row>
    <row r="340" spans="1:13" ht="16.05" customHeight="1" x14ac:dyDescent="0.3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20">
        <f t="shared" si="11"/>
        <v>0</v>
      </c>
      <c r="M340" s="16">
        <f t="shared" si="12"/>
        <v>0</v>
      </c>
    </row>
    <row r="341" spans="1:13" ht="16.05" customHeight="1" x14ac:dyDescent="0.3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20">
        <f t="shared" si="11"/>
        <v>0</v>
      </c>
      <c r="M341" s="16">
        <f t="shared" si="12"/>
        <v>0</v>
      </c>
    </row>
    <row r="342" spans="1:13" ht="16.05" customHeight="1" x14ac:dyDescent="0.3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20">
        <f t="shared" si="11"/>
        <v>0</v>
      </c>
      <c r="M342" s="16">
        <f t="shared" si="12"/>
        <v>0</v>
      </c>
    </row>
    <row r="343" spans="1:13" ht="16.05" customHeight="1" x14ac:dyDescent="0.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20">
        <f t="shared" si="11"/>
        <v>0</v>
      </c>
      <c r="M343" s="16">
        <f t="shared" si="12"/>
        <v>0</v>
      </c>
    </row>
    <row r="344" spans="1:13" ht="16.05" customHeight="1" x14ac:dyDescent="0.3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20">
        <f t="shared" si="11"/>
        <v>0</v>
      </c>
      <c r="M344" s="16">
        <f t="shared" si="12"/>
        <v>0</v>
      </c>
    </row>
    <row r="345" spans="1:13" ht="16.05" customHeight="1" x14ac:dyDescent="0.3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20">
        <f t="shared" si="11"/>
        <v>0</v>
      </c>
      <c r="M345" s="16">
        <f t="shared" si="12"/>
        <v>0</v>
      </c>
    </row>
    <row r="346" spans="1:13" ht="16.05" customHeight="1" x14ac:dyDescent="0.3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20">
        <f t="shared" si="11"/>
        <v>0</v>
      </c>
      <c r="M346" s="16">
        <f t="shared" si="12"/>
        <v>0</v>
      </c>
    </row>
    <row r="347" spans="1:13" ht="16.05" customHeight="1" x14ac:dyDescent="0.3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20">
        <f t="shared" si="11"/>
        <v>0</v>
      </c>
      <c r="M347" s="16">
        <f t="shared" si="12"/>
        <v>0</v>
      </c>
    </row>
    <row r="348" spans="1:13" ht="16.05" customHeight="1" x14ac:dyDescent="0.3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20">
        <f t="shared" si="11"/>
        <v>0</v>
      </c>
      <c r="M348" s="16">
        <f t="shared" si="12"/>
        <v>0</v>
      </c>
    </row>
    <row r="349" spans="1:13" ht="16.05" customHeight="1" x14ac:dyDescent="0.3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20">
        <f t="shared" si="11"/>
        <v>0</v>
      </c>
      <c r="M349" s="16">
        <f t="shared" si="12"/>
        <v>0</v>
      </c>
    </row>
    <row r="350" spans="1:13" ht="16.05" customHeight="1" x14ac:dyDescent="0.3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20">
        <f t="shared" si="11"/>
        <v>0</v>
      </c>
      <c r="M350" s="16">
        <f t="shared" si="12"/>
        <v>0</v>
      </c>
    </row>
    <row r="351" spans="1:13" ht="16.05" customHeight="1" x14ac:dyDescent="0.3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20">
        <f t="shared" si="11"/>
        <v>0</v>
      </c>
      <c r="M351" s="16">
        <f t="shared" si="12"/>
        <v>0</v>
      </c>
    </row>
    <row r="352" spans="1:13" ht="16.05" customHeight="1" x14ac:dyDescent="0.3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20">
        <f t="shared" si="11"/>
        <v>0</v>
      </c>
      <c r="M352" s="16">
        <f t="shared" si="12"/>
        <v>0</v>
      </c>
    </row>
    <row r="353" spans="1:13" ht="16.05" customHeight="1" x14ac:dyDescent="0.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20">
        <f t="shared" si="11"/>
        <v>0</v>
      </c>
      <c r="M353" s="16">
        <f t="shared" si="12"/>
        <v>0</v>
      </c>
    </row>
    <row r="354" spans="1:13" ht="16.05" customHeight="1" x14ac:dyDescent="0.3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20">
        <f t="shared" si="11"/>
        <v>0</v>
      </c>
      <c r="M354" s="16">
        <f t="shared" si="12"/>
        <v>0</v>
      </c>
    </row>
    <row r="355" spans="1:13" ht="16.05" customHeight="1" x14ac:dyDescent="0.3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20">
        <f t="shared" si="11"/>
        <v>0</v>
      </c>
      <c r="M355" s="16">
        <f t="shared" si="12"/>
        <v>0</v>
      </c>
    </row>
    <row r="356" spans="1:13" ht="16.05" customHeight="1" x14ac:dyDescent="0.3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20">
        <f t="shared" si="11"/>
        <v>0</v>
      </c>
      <c r="M356" s="16">
        <f t="shared" si="12"/>
        <v>0</v>
      </c>
    </row>
    <row r="357" spans="1:13" ht="16.05" customHeight="1" x14ac:dyDescent="0.3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20">
        <f t="shared" si="11"/>
        <v>0</v>
      </c>
      <c r="M357" s="16">
        <f t="shared" si="12"/>
        <v>0</v>
      </c>
    </row>
    <row r="358" spans="1:13" ht="16.05" customHeight="1" x14ac:dyDescent="0.3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20">
        <f t="shared" si="11"/>
        <v>0</v>
      </c>
      <c r="M358" s="16">
        <f t="shared" si="12"/>
        <v>0</v>
      </c>
    </row>
    <row r="359" spans="1:13" ht="16.05" customHeight="1" x14ac:dyDescent="0.3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20">
        <f t="shared" si="11"/>
        <v>0</v>
      </c>
      <c r="M359" s="16">
        <f t="shared" si="12"/>
        <v>0</v>
      </c>
    </row>
    <row r="360" spans="1:13" ht="16.05" customHeight="1" x14ac:dyDescent="0.3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20">
        <f t="shared" si="11"/>
        <v>0</v>
      </c>
      <c r="M360" s="16">
        <f t="shared" si="12"/>
        <v>0</v>
      </c>
    </row>
    <row r="361" spans="1:13" ht="16.05" customHeight="1" x14ac:dyDescent="0.3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20">
        <f t="shared" si="11"/>
        <v>0</v>
      </c>
      <c r="M361" s="16">
        <f t="shared" si="12"/>
        <v>0</v>
      </c>
    </row>
    <row r="362" spans="1:13" ht="16.05" customHeight="1" x14ac:dyDescent="0.3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20">
        <f t="shared" si="11"/>
        <v>0</v>
      </c>
      <c r="M362" s="16">
        <f t="shared" si="12"/>
        <v>0</v>
      </c>
    </row>
    <row r="363" spans="1:13" ht="16.05" customHeight="1" x14ac:dyDescent="0.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20">
        <f t="shared" si="11"/>
        <v>0</v>
      </c>
      <c r="M363" s="16">
        <f t="shared" si="12"/>
        <v>0</v>
      </c>
    </row>
    <row r="364" spans="1:13" ht="16.05" customHeight="1" x14ac:dyDescent="0.3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20">
        <f t="shared" si="11"/>
        <v>0</v>
      </c>
      <c r="M364" s="16">
        <f t="shared" si="12"/>
        <v>0</v>
      </c>
    </row>
    <row r="365" spans="1:13" ht="16.05" customHeight="1" x14ac:dyDescent="0.3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20">
        <f t="shared" si="11"/>
        <v>0</v>
      </c>
      <c r="M365" s="16">
        <f t="shared" si="12"/>
        <v>0</v>
      </c>
    </row>
    <row r="366" spans="1:13" ht="16.05" customHeight="1" x14ac:dyDescent="0.3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20">
        <f t="shared" si="11"/>
        <v>0</v>
      </c>
      <c r="M366" s="16">
        <f t="shared" si="12"/>
        <v>0</v>
      </c>
    </row>
    <row r="367" spans="1:13" ht="16.05" customHeight="1" x14ac:dyDescent="0.3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20">
        <f t="shared" si="11"/>
        <v>0</v>
      </c>
      <c r="M367" s="16">
        <f t="shared" si="12"/>
        <v>0</v>
      </c>
    </row>
    <row r="368" spans="1:13" ht="16.05" customHeight="1" x14ac:dyDescent="0.3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20">
        <f t="shared" si="11"/>
        <v>0</v>
      </c>
      <c r="M368" s="16">
        <f t="shared" si="12"/>
        <v>0</v>
      </c>
    </row>
    <row r="369" spans="1:13" ht="16.05" customHeight="1" x14ac:dyDescent="0.3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20">
        <f t="shared" si="11"/>
        <v>0</v>
      </c>
      <c r="M369" s="16">
        <f t="shared" si="12"/>
        <v>0</v>
      </c>
    </row>
    <row r="370" spans="1:13" ht="16.05" customHeight="1" x14ac:dyDescent="0.3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20">
        <f t="shared" si="11"/>
        <v>0</v>
      </c>
      <c r="M370" s="16">
        <f t="shared" si="12"/>
        <v>0</v>
      </c>
    </row>
    <row r="371" spans="1:13" ht="16.05" customHeight="1" x14ac:dyDescent="0.3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20">
        <f t="shared" si="11"/>
        <v>0</v>
      </c>
      <c r="M371" s="16">
        <f t="shared" si="12"/>
        <v>0</v>
      </c>
    </row>
    <row r="372" spans="1:13" ht="16.05" customHeight="1" x14ac:dyDescent="0.3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20">
        <f t="shared" si="11"/>
        <v>0</v>
      </c>
      <c r="M372" s="16">
        <f t="shared" si="12"/>
        <v>0</v>
      </c>
    </row>
    <row r="373" spans="1:13" ht="16.05" customHeight="1" x14ac:dyDescent="0.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20">
        <f t="shared" si="11"/>
        <v>0</v>
      </c>
      <c r="M373" s="16">
        <f t="shared" si="12"/>
        <v>0</v>
      </c>
    </row>
    <row r="374" spans="1:13" ht="16.05" customHeight="1" x14ac:dyDescent="0.3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20">
        <f t="shared" si="11"/>
        <v>0</v>
      </c>
      <c r="M374" s="16">
        <f t="shared" si="12"/>
        <v>0</v>
      </c>
    </row>
    <row r="375" spans="1:13" ht="16.05" customHeight="1" x14ac:dyDescent="0.3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20">
        <f t="shared" si="11"/>
        <v>0</v>
      </c>
      <c r="M375" s="16">
        <f t="shared" si="12"/>
        <v>0</v>
      </c>
    </row>
    <row r="376" spans="1:13" ht="16.05" customHeight="1" x14ac:dyDescent="0.3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20">
        <f t="shared" si="11"/>
        <v>0</v>
      </c>
      <c r="M376" s="16">
        <f t="shared" si="12"/>
        <v>0</v>
      </c>
    </row>
    <row r="377" spans="1:13" ht="16.05" customHeight="1" x14ac:dyDescent="0.3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20">
        <f t="shared" si="11"/>
        <v>0</v>
      </c>
      <c r="M377" s="16">
        <f t="shared" si="12"/>
        <v>0</v>
      </c>
    </row>
    <row r="378" spans="1:13" ht="16.05" customHeight="1" x14ac:dyDescent="0.3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20">
        <f t="shared" si="11"/>
        <v>0</v>
      </c>
      <c r="M378" s="16">
        <f t="shared" si="12"/>
        <v>0</v>
      </c>
    </row>
    <row r="379" spans="1:13" ht="16.05" customHeight="1" x14ac:dyDescent="0.3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20">
        <f t="shared" si="11"/>
        <v>0</v>
      </c>
      <c r="M379" s="16">
        <f t="shared" si="12"/>
        <v>0</v>
      </c>
    </row>
    <row r="380" spans="1:13" ht="16.05" customHeight="1" x14ac:dyDescent="0.3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20">
        <f t="shared" si="11"/>
        <v>0</v>
      </c>
      <c r="M380" s="16">
        <f t="shared" si="12"/>
        <v>0</v>
      </c>
    </row>
    <row r="381" spans="1:13" ht="16.05" customHeight="1" x14ac:dyDescent="0.3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20">
        <f t="shared" si="11"/>
        <v>0</v>
      </c>
      <c r="M381" s="16">
        <f t="shared" si="12"/>
        <v>0</v>
      </c>
    </row>
    <row r="382" spans="1:13" ht="16.05" customHeight="1" x14ac:dyDescent="0.3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20">
        <f t="shared" si="11"/>
        <v>0</v>
      </c>
      <c r="M382" s="16">
        <f t="shared" si="12"/>
        <v>0</v>
      </c>
    </row>
    <row r="383" spans="1:13" ht="16.05" customHeight="1" x14ac:dyDescent="0.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20">
        <f t="shared" si="11"/>
        <v>0</v>
      </c>
      <c r="M383" s="16">
        <f t="shared" si="12"/>
        <v>0</v>
      </c>
    </row>
    <row r="384" spans="1:13" ht="16.05" customHeight="1" x14ac:dyDescent="0.3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20">
        <f t="shared" si="11"/>
        <v>0</v>
      </c>
      <c r="M384" s="16">
        <f t="shared" si="12"/>
        <v>0</v>
      </c>
    </row>
    <row r="385" spans="1:13" ht="16.05" customHeight="1" x14ac:dyDescent="0.3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20">
        <f t="shared" si="11"/>
        <v>0</v>
      </c>
      <c r="M385" s="16">
        <f t="shared" si="12"/>
        <v>0</v>
      </c>
    </row>
    <row r="386" spans="1:13" ht="16.05" customHeight="1" x14ac:dyDescent="0.3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20">
        <f t="shared" si="11"/>
        <v>0</v>
      </c>
      <c r="M386" s="16">
        <f t="shared" si="12"/>
        <v>0</v>
      </c>
    </row>
    <row r="387" spans="1:13" ht="16.05" customHeight="1" x14ac:dyDescent="0.3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20">
        <f t="shared" si="11"/>
        <v>0</v>
      </c>
      <c r="M387" s="16">
        <f t="shared" si="12"/>
        <v>0</v>
      </c>
    </row>
    <row r="388" spans="1:13" ht="16.05" customHeight="1" x14ac:dyDescent="0.3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20">
        <f t="shared" si="11"/>
        <v>0</v>
      </c>
      <c r="M388" s="16">
        <f t="shared" si="12"/>
        <v>0</v>
      </c>
    </row>
    <row r="389" spans="1:13" ht="16.05" customHeight="1" x14ac:dyDescent="0.3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20">
        <f t="shared" si="11"/>
        <v>0</v>
      </c>
      <c r="M389" s="16">
        <f t="shared" si="12"/>
        <v>0</v>
      </c>
    </row>
    <row r="390" spans="1:13" ht="16.05" customHeight="1" x14ac:dyDescent="0.3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20">
        <f t="shared" si="11"/>
        <v>0</v>
      </c>
      <c r="M390" s="16">
        <f t="shared" si="12"/>
        <v>0</v>
      </c>
    </row>
    <row r="391" spans="1:13" ht="16.05" customHeight="1" x14ac:dyDescent="0.3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20">
        <f t="shared" si="11"/>
        <v>0</v>
      </c>
      <c r="M391" s="16">
        <f t="shared" si="12"/>
        <v>0</v>
      </c>
    </row>
    <row r="392" spans="1:13" ht="16.05" customHeight="1" x14ac:dyDescent="0.3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20">
        <f t="shared" si="11"/>
        <v>0</v>
      </c>
      <c r="M392" s="16">
        <f t="shared" si="12"/>
        <v>0</v>
      </c>
    </row>
    <row r="393" spans="1:13" ht="16.05" customHeight="1" x14ac:dyDescent="0.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20">
        <f t="shared" si="11"/>
        <v>0</v>
      </c>
      <c r="M393" s="16">
        <f t="shared" si="12"/>
        <v>0</v>
      </c>
    </row>
    <row r="394" spans="1:13" ht="16.05" customHeight="1" x14ac:dyDescent="0.3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20">
        <f t="shared" si="11"/>
        <v>0</v>
      </c>
      <c r="M394" s="16">
        <f t="shared" si="12"/>
        <v>0</v>
      </c>
    </row>
    <row r="395" spans="1:13" ht="16.05" customHeight="1" x14ac:dyDescent="0.3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20">
        <f t="shared" si="11"/>
        <v>0</v>
      </c>
      <c r="M395" s="16">
        <f t="shared" si="12"/>
        <v>0</v>
      </c>
    </row>
    <row r="396" spans="1:13" ht="16.05" customHeight="1" x14ac:dyDescent="0.3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20">
        <f t="shared" si="11"/>
        <v>0</v>
      </c>
      <c r="M396" s="16">
        <f t="shared" si="12"/>
        <v>0</v>
      </c>
    </row>
    <row r="397" spans="1:13" ht="16.05" customHeight="1" x14ac:dyDescent="0.3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20">
        <f t="shared" ref="L397:L460" si="13">C397*5/1023</f>
        <v>0</v>
      </c>
      <c r="M397" s="16">
        <f t="shared" ref="M397:M460" si="14">B397*5/1023</f>
        <v>0</v>
      </c>
    </row>
    <row r="398" spans="1:13" ht="16.05" customHeight="1" x14ac:dyDescent="0.3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20">
        <f t="shared" si="13"/>
        <v>0</v>
      </c>
      <c r="M398" s="16">
        <f t="shared" si="14"/>
        <v>0</v>
      </c>
    </row>
    <row r="399" spans="1:13" ht="16.05" customHeight="1" x14ac:dyDescent="0.3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20">
        <f t="shared" si="13"/>
        <v>0</v>
      </c>
      <c r="M399" s="16">
        <f t="shared" si="14"/>
        <v>0</v>
      </c>
    </row>
    <row r="400" spans="1:13" ht="16.05" customHeight="1" x14ac:dyDescent="0.3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20">
        <f t="shared" si="13"/>
        <v>0</v>
      </c>
      <c r="M400" s="16">
        <f t="shared" si="14"/>
        <v>0</v>
      </c>
    </row>
    <row r="401" spans="1:13" ht="16.05" customHeight="1" x14ac:dyDescent="0.3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20">
        <f t="shared" si="13"/>
        <v>0</v>
      </c>
      <c r="M401" s="16">
        <f t="shared" si="14"/>
        <v>0</v>
      </c>
    </row>
    <row r="402" spans="1:13" ht="16.05" customHeight="1" x14ac:dyDescent="0.3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20">
        <f t="shared" si="13"/>
        <v>0</v>
      </c>
      <c r="M402" s="16">
        <f t="shared" si="14"/>
        <v>0</v>
      </c>
    </row>
    <row r="403" spans="1:13" ht="16.05" customHeight="1" x14ac:dyDescent="0.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20">
        <f t="shared" si="13"/>
        <v>0</v>
      </c>
      <c r="M403" s="16">
        <f t="shared" si="14"/>
        <v>0</v>
      </c>
    </row>
    <row r="404" spans="1:13" ht="16.05" customHeight="1" x14ac:dyDescent="0.3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20">
        <f t="shared" si="13"/>
        <v>0</v>
      </c>
      <c r="M404" s="16">
        <f t="shared" si="14"/>
        <v>0</v>
      </c>
    </row>
    <row r="405" spans="1:13" ht="16.05" customHeight="1" x14ac:dyDescent="0.3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20">
        <f t="shared" si="13"/>
        <v>0</v>
      </c>
      <c r="M405" s="16">
        <f t="shared" si="14"/>
        <v>0</v>
      </c>
    </row>
    <row r="406" spans="1:13" ht="16.05" customHeight="1" x14ac:dyDescent="0.3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20">
        <f t="shared" si="13"/>
        <v>0</v>
      </c>
      <c r="M406" s="16">
        <f t="shared" si="14"/>
        <v>0</v>
      </c>
    </row>
    <row r="407" spans="1:13" ht="16.05" customHeight="1" x14ac:dyDescent="0.3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20">
        <f t="shared" si="13"/>
        <v>0</v>
      </c>
      <c r="M407" s="16">
        <f t="shared" si="14"/>
        <v>0</v>
      </c>
    </row>
    <row r="408" spans="1:13" ht="16.05" customHeight="1" x14ac:dyDescent="0.3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20">
        <f t="shared" si="13"/>
        <v>0</v>
      </c>
      <c r="M408" s="16">
        <f t="shared" si="14"/>
        <v>0</v>
      </c>
    </row>
    <row r="409" spans="1:13" ht="16.05" customHeight="1" x14ac:dyDescent="0.3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20">
        <f t="shared" si="13"/>
        <v>0</v>
      </c>
      <c r="M409" s="16">
        <f t="shared" si="14"/>
        <v>0</v>
      </c>
    </row>
    <row r="410" spans="1:13" ht="16.05" customHeight="1" x14ac:dyDescent="0.3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20">
        <f t="shared" si="13"/>
        <v>0</v>
      </c>
      <c r="M410" s="16">
        <f t="shared" si="14"/>
        <v>0</v>
      </c>
    </row>
    <row r="411" spans="1:13" ht="16.05" customHeight="1" x14ac:dyDescent="0.3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20">
        <f t="shared" si="13"/>
        <v>0</v>
      </c>
      <c r="M411" s="16">
        <f t="shared" si="14"/>
        <v>0</v>
      </c>
    </row>
    <row r="412" spans="1:13" ht="16.05" customHeight="1" x14ac:dyDescent="0.3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20">
        <f t="shared" si="13"/>
        <v>0</v>
      </c>
      <c r="M412" s="16">
        <f t="shared" si="14"/>
        <v>0</v>
      </c>
    </row>
    <row r="413" spans="1:13" ht="16.05" customHeight="1" x14ac:dyDescent="0.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20">
        <f t="shared" si="13"/>
        <v>0</v>
      </c>
      <c r="M413" s="16">
        <f t="shared" si="14"/>
        <v>0</v>
      </c>
    </row>
    <row r="414" spans="1:13" ht="16.05" customHeight="1" x14ac:dyDescent="0.3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20">
        <f t="shared" si="13"/>
        <v>0</v>
      </c>
      <c r="M414" s="16">
        <f t="shared" si="14"/>
        <v>0</v>
      </c>
    </row>
    <row r="415" spans="1:13" ht="16.05" customHeight="1" x14ac:dyDescent="0.3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20">
        <f t="shared" si="13"/>
        <v>0</v>
      </c>
      <c r="M415" s="16">
        <f t="shared" si="14"/>
        <v>0</v>
      </c>
    </row>
    <row r="416" spans="1:13" ht="16.05" customHeight="1" x14ac:dyDescent="0.3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20">
        <f t="shared" si="13"/>
        <v>0</v>
      </c>
      <c r="M416" s="16">
        <f t="shared" si="14"/>
        <v>0</v>
      </c>
    </row>
    <row r="417" spans="1:13" ht="16.05" customHeight="1" x14ac:dyDescent="0.3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20">
        <f t="shared" si="13"/>
        <v>0</v>
      </c>
      <c r="M417" s="16">
        <f t="shared" si="14"/>
        <v>0</v>
      </c>
    </row>
    <row r="418" spans="1:13" ht="16.05" customHeight="1" x14ac:dyDescent="0.3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20">
        <f t="shared" si="13"/>
        <v>0</v>
      </c>
      <c r="M418" s="16">
        <f t="shared" si="14"/>
        <v>0</v>
      </c>
    </row>
    <row r="419" spans="1:13" ht="16.05" customHeight="1" x14ac:dyDescent="0.3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20">
        <f t="shared" si="13"/>
        <v>0</v>
      </c>
      <c r="M419" s="16">
        <f t="shared" si="14"/>
        <v>0</v>
      </c>
    </row>
    <row r="420" spans="1:13" ht="16.05" customHeight="1" x14ac:dyDescent="0.3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20">
        <f t="shared" si="13"/>
        <v>0</v>
      </c>
      <c r="M420" s="16">
        <f t="shared" si="14"/>
        <v>0</v>
      </c>
    </row>
    <row r="421" spans="1:13" ht="16.05" customHeight="1" x14ac:dyDescent="0.3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20">
        <f t="shared" si="13"/>
        <v>0</v>
      </c>
      <c r="M421" s="16">
        <f t="shared" si="14"/>
        <v>0</v>
      </c>
    </row>
    <row r="422" spans="1:13" ht="16.05" customHeight="1" x14ac:dyDescent="0.3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20">
        <f t="shared" si="13"/>
        <v>0</v>
      </c>
      <c r="M422" s="16">
        <f t="shared" si="14"/>
        <v>0</v>
      </c>
    </row>
    <row r="423" spans="1:13" ht="16.05" customHeight="1" x14ac:dyDescent="0.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20">
        <f t="shared" si="13"/>
        <v>0</v>
      </c>
      <c r="M423" s="16">
        <f t="shared" si="14"/>
        <v>0</v>
      </c>
    </row>
    <row r="424" spans="1:13" ht="16.05" customHeight="1" x14ac:dyDescent="0.3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20">
        <f t="shared" si="13"/>
        <v>0</v>
      </c>
      <c r="M424" s="16">
        <f t="shared" si="14"/>
        <v>0</v>
      </c>
    </row>
    <row r="425" spans="1:13" ht="16.05" customHeight="1" x14ac:dyDescent="0.3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20">
        <f t="shared" si="13"/>
        <v>0</v>
      </c>
      <c r="M425" s="16">
        <f t="shared" si="14"/>
        <v>0</v>
      </c>
    </row>
    <row r="426" spans="1:13" ht="16.05" customHeight="1" x14ac:dyDescent="0.3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20">
        <f t="shared" si="13"/>
        <v>0</v>
      </c>
      <c r="M426" s="16">
        <f t="shared" si="14"/>
        <v>0</v>
      </c>
    </row>
    <row r="427" spans="1:13" ht="16.05" customHeight="1" x14ac:dyDescent="0.3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20">
        <f t="shared" si="13"/>
        <v>0</v>
      </c>
      <c r="M427" s="16">
        <f t="shared" si="14"/>
        <v>0</v>
      </c>
    </row>
    <row r="428" spans="1:13" ht="16.05" customHeight="1" x14ac:dyDescent="0.3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20">
        <f t="shared" si="13"/>
        <v>0</v>
      </c>
      <c r="M428" s="16">
        <f t="shared" si="14"/>
        <v>0</v>
      </c>
    </row>
    <row r="429" spans="1:13" ht="16.05" customHeight="1" x14ac:dyDescent="0.3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20">
        <f t="shared" si="13"/>
        <v>0</v>
      </c>
      <c r="M429" s="16">
        <f t="shared" si="14"/>
        <v>0</v>
      </c>
    </row>
    <row r="430" spans="1:13" ht="16.05" customHeight="1" x14ac:dyDescent="0.3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20">
        <f t="shared" si="13"/>
        <v>0</v>
      </c>
      <c r="M430" s="16">
        <f t="shared" si="14"/>
        <v>0</v>
      </c>
    </row>
    <row r="431" spans="1:13" ht="16.05" customHeight="1" x14ac:dyDescent="0.3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20">
        <f t="shared" si="13"/>
        <v>0</v>
      </c>
      <c r="M431" s="16">
        <f t="shared" si="14"/>
        <v>0</v>
      </c>
    </row>
    <row r="432" spans="1:13" ht="16.05" customHeight="1" x14ac:dyDescent="0.3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20">
        <f t="shared" si="13"/>
        <v>0</v>
      </c>
      <c r="M432" s="16">
        <f t="shared" si="14"/>
        <v>0</v>
      </c>
    </row>
    <row r="433" spans="1:13" ht="16.05" customHeight="1" x14ac:dyDescent="0.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20">
        <f t="shared" si="13"/>
        <v>0</v>
      </c>
      <c r="M433" s="16">
        <f t="shared" si="14"/>
        <v>0</v>
      </c>
    </row>
    <row r="434" spans="1:13" ht="16.05" customHeight="1" x14ac:dyDescent="0.3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20">
        <f t="shared" si="13"/>
        <v>0</v>
      </c>
      <c r="M434" s="16">
        <f t="shared" si="14"/>
        <v>0</v>
      </c>
    </row>
    <row r="435" spans="1:13" ht="16.05" customHeight="1" x14ac:dyDescent="0.3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20">
        <f t="shared" si="13"/>
        <v>0</v>
      </c>
      <c r="M435" s="16">
        <f t="shared" si="14"/>
        <v>0</v>
      </c>
    </row>
    <row r="436" spans="1:13" ht="16.05" customHeight="1" x14ac:dyDescent="0.3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20">
        <f t="shared" si="13"/>
        <v>0</v>
      </c>
      <c r="M436" s="16">
        <f t="shared" si="14"/>
        <v>0</v>
      </c>
    </row>
    <row r="437" spans="1:13" ht="16.05" customHeight="1" x14ac:dyDescent="0.3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20">
        <f t="shared" si="13"/>
        <v>0</v>
      </c>
      <c r="M437" s="16">
        <f t="shared" si="14"/>
        <v>0</v>
      </c>
    </row>
    <row r="438" spans="1:13" ht="16.05" customHeight="1" x14ac:dyDescent="0.3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20">
        <f t="shared" si="13"/>
        <v>0</v>
      </c>
      <c r="M438" s="16">
        <f t="shared" si="14"/>
        <v>0</v>
      </c>
    </row>
    <row r="439" spans="1:13" ht="16.05" customHeight="1" x14ac:dyDescent="0.3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20">
        <f t="shared" si="13"/>
        <v>0</v>
      </c>
      <c r="M439" s="16">
        <f t="shared" si="14"/>
        <v>0</v>
      </c>
    </row>
    <row r="440" spans="1:13" ht="16.05" customHeight="1" x14ac:dyDescent="0.3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20">
        <f t="shared" si="13"/>
        <v>0</v>
      </c>
      <c r="M440" s="16">
        <f t="shared" si="14"/>
        <v>0</v>
      </c>
    </row>
    <row r="441" spans="1:13" ht="16.05" customHeight="1" x14ac:dyDescent="0.3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20">
        <f t="shared" si="13"/>
        <v>0</v>
      </c>
      <c r="M441" s="16">
        <f t="shared" si="14"/>
        <v>0</v>
      </c>
    </row>
    <row r="442" spans="1:13" ht="16.05" customHeight="1" x14ac:dyDescent="0.3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20">
        <f t="shared" si="13"/>
        <v>0</v>
      </c>
      <c r="M442" s="16">
        <f t="shared" si="14"/>
        <v>0</v>
      </c>
    </row>
    <row r="443" spans="1:13" ht="16.05" customHeight="1" x14ac:dyDescent="0.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20">
        <f t="shared" si="13"/>
        <v>0</v>
      </c>
      <c r="M443" s="16">
        <f t="shared" si="14"/>
        <v>0</v>
      </c>
    </row>
    <row r="444" spans="1:13" ht="16.05" customHeight="1" x14ac:dyDescent="0.3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20">
        <f t="shared" si="13"/>
        <v>0</v>
      </c>
      <c r="M444" s="16">
        <f t="shared" si="14"/>
        <v>0</v>
      </c>
    </row>
    <row r="445" spans="1:13" ht="16.05" customHeight="1" x14ac:dyDescent="0.3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20">
        <f t="shared" si="13"/>
        <v>0</v>
      </c>
      <c r="M445" s="16">
        <f t="shared" si="14"/>
        <v>0</v>
      </c>
    </row>
    <row r="446" spans="1:13" ht="16.05" customHeight="1" x14ac:dyDescent="0.3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20">
        <f t="shared" si="13"/>
        <v>0</v>
      </c>
      <c r="M446" s="16">
        <f t="shared" si="14"/>
        <v>0</v>
      </c>
    </row>
    <row r="447" spans="1:13" ht="16.05" customHeight="1" x14ac:dyDescent="0.3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20">
        <f t="shared" si="13"/>
        <v>0</v>
      </c>
      <c r="M447" s="16">
        <f t="shared" si="14"/>
        <v>0</v>
      </c>
    </row>
    <row r="448" spans="1:13" ht="16.05" customHeight="1" x14ac:dyDescent="0.3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20">
        <f t="shared" si="13"/>
        <v>0</v>
      </c>
      <c r="M448" s="16">
        <f t="shared" si="14"/>
        <v>0</v>
      </c>
    </row>
    <row r="449" spans="1:13" ht="16.05" customHeight="1" x14ac:dyDescent="0.3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20">
        <f t="shared" si="13"/>
        <v>0</v>
      </c>
      <c r="M449" s="16">
        <f t="shared" si="14"/>
        <v>0</v>
      </c>
    </row>
    <row r="450" spans="1:13" ht="16.05" customHeight="1" x14ac:dyDescent="0.3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20">
        <f t="shared" si="13"/>
        <v>0</v>
      </c>
      <c r="M450" s="16">
        <f t="shared" si="14"/>
        <v>0</v>
      </c>
    </row>
    <row r="451" spans="1:13" ht="16.05" customHeight="1" x14ac:dyDescent="0.3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20">
        <f t="shared" si="13"/>
        <v>0</v>
      </c>
      <c r="M451" s="16">
        <f t="shared" si="14"/>
        <v>0</v>
      </c>
    </row>
    <row r="452" spans="1:13" ht="16.05" customHeight="1" x14ac:dyDescent="0.3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20">
        <f t="shared" si="13"/>
        <v>0</v>
      </c>
      <c r="M452" s="16">
        <f t="shared" si="14"/>
        <v>0</v>
      </c>
    </row>
    <row r="453" spans="1:13" ht="16.05" customHeight="1" x14ac:dyDescent="0.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20">
        <f t="shared" si="13"/>
        <v>0</v>
      </c>
      <c r="M453" s="16">
        <f t="shared" si="14"/>
        <v>0</v>
      </c>
    </row>
    <row r="454" spans="1:13" ht="16.05" customHeight="1" x14ac:dyDescent="0.3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20">
        <f t="shared" si="13"/>
        <v>0</v>
      </c>
      <c r="M454" s="16">
        <f t="shared" si="14"/>
        <v>0</v>
      </c>
    </row>
    <row r="455" spans="1:13" ht="16.05" customHeight="1" x14ac:dyDescent="0.3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20">
        <f t="shared" si="13"/>
        <v>0</v>
      </c>
      <c r="M455" s="16">
        <f t="shared" si="14"/>
        <v>0</v>
      </c>
    </row>
    <row r="456" spans="1:13" ht="16.05" customHeight="1" x14ac:dyDescent="0.3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20">
        <f t="shared" si="13"/>
        <v>0</v>
      </c>
      <c r="M456" s="16">
        <f t="shared" si="14"/>
        <v>0</v>
      </c>
    </row>
    <row r="457" spans="1:13" ht="16.05" customHeight="1" x14ac:dyDescent="0.3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20">
        <f t="shared" si="13"/>
        <v>0</v>
      </c>
      <c r="M457" s="16">
        <f t="shared" si="14"/>
        <v>0</v>
      </c>
    </row>
    <row r="458" spans="1:13" ht="16.05" customHeight="1" x14ac:dyDescent="0.3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20">
        <f t="shared" si="13"/>
        <v>0</v>
      </c>
      <c r="M458" s="16">
        <f t="shared" si="14"/>
        <v>0</v>
      </c>
    </row>
    <row r="459" spans="1:13" ht="16.05" customHeight="1" x14ac:dyDescent="0.3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20">
        <f t="shared" si="13"/>
        <v>0</v>
      </c>
      <c r="M459" s="16">
        <f t="shared" si="14"/>
        <v>0</v>
      </c>
    </row>
    <row r="460" spans="1:13" ht="16.05" customHeight="1" x14ac:dyDescent="0.3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20">
        <f t="shared" si="13"/>
        <v>0</v>
      </c>
      <c r="M460" s="16">
        <f t="shared" si="14"/>
        <v>0</v>
      </c>
    </row>
    <row r="461" spans="1:13" ht="16.05" customHeight="1" x14ac:dyDescent="0.3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20">
        <f t="shared" ref="L461:L507" si="15">C461*5/1023</f>
        <v>0</v>
      </c>
      <c r="M461" s="16">
        <f t="shared" ref="M461:M507" si="16">B461*5/1023</f>
        <v>0</v>
      </c>
    </row>
    <row r="462" spans="1:13" ht="16.05" customHeight="1" x14ac:dyDescent="0.3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20">
        <f t="shared" si="15"/>
        <v>0</v>
      </c>
      <c r="M462" s="16">
        <f t="shared" si="16"/>
        <v>0</v>
      </c>
    </row>
    <row r="463" spans="1:13" ht="16.05" customHeight="1" x14ac:dyDescent="0.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20">
        <f t="shared" si="15"/>
        <v>0</v>
      </c>
      <c r="M463" s="16">
        <f t="shared" si="16"/>
        <v>0</v>
      </c>
    </row>
    <row r="464" spans="1:13" ht="16.05" customHeight="1" x14ac:dyDescent="0.3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20">
        <f t="shared" si="15"/>
        <v>0</v>
      </c>
      <c r="M464" s="16">
        <f t="shared" si="16"/>
        <v>0</v>
      </c>
    </row>
    <row r="465" spans="1:13" ht="16.05" customHeight="1" x14ac:dyDescent="0.3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20">
        <f t="shared" si="15"/>
        <v>0</v>
      </c>
      <c r="M465" s="16">
        <f t="shared" si="16"/>
        <v>0</v>
      </c>
    </row>
    <row r="466" spans="1:13" ht="16.05" customHeight="1" x14ac:dyDescent="0.3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20">
        <f t="shared" si="15"/>
        <v>0</v>
      </c>
      <c r="M466" s="16">
        <f t="shared" si="16"/>
        <v>0</v>
      </c>
    </row>
    <row r="467" spans="1:13" ht="16.05" customHeight="1" x14ac:dyDescent="0.3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20">
        <f t="shared" si="15"/>
        <v>0</v>
      </c>
      <c r="M467" s="16">
        <f t="shared" si="16"/>
        <v>0</v>
      </c>
    </row>
    <row r="468" spans="1:13" ht="16.05" customHeight="1" x14ac:dyDescent="0.3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20">
        <f t="shared" si="15"/>
        <v>0</v>
      </c>
      <c r="M468" s="16">
        <f t="shared" si="16"/>
        <v>0</v>
      </c>
    </row>
    <row r="469" spans="1:13" ht="16.05" customHeight="1" x14ac:dyDescent="0.3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20">
        <f t="shared" si="15"/>
        <v>0</v>
      </c>
      <c r="M469" s="16">
        <f t="shared" si="16"/>
        <v>0</v>
      </c>
    </row>
    <row r="470" spans="1:13" ht="16.05" customHeight="1" x14ac:dyDescent="0.3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20">
        <f t="shared" si="15"/>
        <v>0</v>
      </c>
      <c r="M470" s="16">
        <f t="shared" si="16"/>
        <v>0</v>
      </c>
    </row>
    <row r="471" spans="1:13" ht="16.05" customHeight="1" x14ac:dyDescent="0.3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20">
        <f t="shared" si="15"/>
        <v>0</v>
      </c>
      <c r="M471" s="16">
        <f t="shared" si="16"/>
        <v>0</v>
      </c>
    </row>
    <row r="472" spans="1:13" ht="16.05" customHeight="1" x14ac:dyDescent="0.3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20">
        <f t="shared" si="15"/>
        <v>0</v>
      </c>
      <c r="M472" s="16">
        <f t="shared" si="16"/>
        <v>0</v>
      </c>
    </row>
    <row r="473" spans="1:13" ht="16.05" customHeight="1" x14ac:dyDescent="0.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20">
        <f t="shared" si="15"/>
        <v>0</v>
      </c>
      <c r="M473" s="16">
        <f t="shared" si="16"/>
        <v>0</v>
      </c>
    </row>
    <row r="474" spans="1:13" ht="16.05" customHeight="1" x14ac:dyDescent="0.3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20">
        <f t="shared" si="15"/>
        <v>0</v>
      </c>
      <c r="M474" s="16">
        <f t="shared" si="16"/>
        <v>0</v>
      </c>
    </row>
    <row r="475" spans="1:13" ht="16.05" customHeight="1" x14ac:dyDescent="0.3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20">
        <f t="shared" si="15"/>
        <v>0</v>
      </c>
      <c r="M475" s="16">
        <f t="shared" si="16"/>
        <v>0</v>
      </c>
    </row>
    <row r="476" spans="1:13" ht="16.05" customHeight="1" x14ac:dyDescent="0.3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20">
        <f t="shared" si="15"/>
        <v>0</v>
      </c>
      <c r="M476" s="16">
        <f t="shared" si="16"/>
        <v>0</v>
      </c>
    </row>
    <row r="477" spans="1:13" ht="16.05" customHeight="1" x14ac:dyDescent="0.3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20">
        <f t="shared" si="15"/>
        <v>0</v>
      </c>
      <c r="M477" s="16">
        <f t="shared" si="16"/>
        <v>0</v>
      </c>
    </row>
    <row r="478" spans="1:13" ht="16.05" customHeight="1" x14ac:dyDescent="0.3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20">
        <f t="shared" si="15"/>
        <v>0</v>
      </c>
      <c r="M478" s="16">
        <f t="shared" si="16"/>
        <v>0</v>
      </c>
    </row>
    <row r="479" spans="1:13" ht="16.05" customHeight="1" x14ac:dyDescent="0.3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20">
        <f t="shared" si="15"/>
        <v>0</v>
      </c>
      <c r="M479" s="16">
        <f t="shared" si="16"/>
        <v>0</v>
      </c>
    </row>
    <row r="480" spans="1:13" ht="16.05" customHeight="1" x14ac:dyDescent="0.3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20">
        <f t="shared" si="15"/>
        <v>0</v>
      </c>
      <c r="M480" s="16">
        <f t="shared" si="16"/>
        <v>0</v>
      </c>
    </row>
    <row r="481" spans="1:13" ht="16.05" customHeight="1" x14ac:dyDescent="0.3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20">
        <f t="shared" si="15"/>
        <v>0</v>
      </c>
      <c r="M481" s="16">
        <f t="shared" si="16"/>
        <v>0</v>
      </c>
    </row>
    <row r="482" spans="1:13" ht="16.05" customHeight="1" x14ac:dyDescent="0.3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20">
        <f t="shared" si="15"/>
        <v>0</v>
      </c>
      <c r="M482" s="16">
        <f t="shared" si="16"/>
        <v>0</v>
      </c>
    </row>
    <row r="483" spans="1:13" ht="16.05" customHeight="1" x14ac:dyDescent="0.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20">
        <f t="shared" si="15"/>
        <v>0</v>
      </c>
      <c r="M483" s="16">
        <f t="shared" si="16"/>
        <v>0</v>
      </c>
    </row>
    <row r="484" spans="1:13" ht="16.05" customHeight="1" x14ac:dyDescent="0.3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20">
        <f t="shared" si="15"/>
        <v>0</v>
      </c>
      <c r="M484" s="16">
        <f t="shared" si="16"/>
        <v>0</v>
      </c>
    </row>
    <row r="485" spans="1:13" ht="16.05" customHeight="1" x14ac:dyDescent="0.3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20">
        <f t="shared" si="15"/>
        <v>0</v>
      </c>
      <c r="M485" s="16">
        <f t="shared" si="16"/>
        <v>0</v>
      </c>
    </row>
    <row r="486" spans="1:13" ht="16.05" customHeight="1" x14ac:dyDescent="0.3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20">
        <f t="shared" si="15"/>
        <v>0</v>
      </c>
      <c r="M486" s="16">
        <f t="shared" si="16"/>
        <v>0</v>
      </c>
    </row>
    <row r="487" spans="1:13" ht="16.05" customHeight="1" x14ac:dyDescent="0.3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20">
        <f t="shared" si="15"/>
        <v>0</v>
      </c>
      <c r="M487" s="16">
        <f t="shared" si="16"/>
        <v>0</v>
      </c>
    </row>
    <row r="488" spans="1:13" ht="16.05" customHeight="1" x14ac:dyDescent="0.3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20">
        <f t="shared" si="15"/>
        <v>0</v>
      </c>
      <c r="M488" s="16">
        <f t="shared" si="16"/>
        <v>0</v>
      </c>
    </row>
    <row r="489" spans="1:13" ht="16.05" customHeight="1" x14ac:dyDescent="0.3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20">
        <f t="shared" si="15"/>
        <v>0</v>
      </c>
      <c r="M489" s="16">
        <f t="shared" si="16"/>
        <v>0</v>
      </c>
    </row>
    <row r="490" spans="1:13" ht="16.05" customHeight="1" x14ac:dyDescent="0.3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20">
        <f t="shared" si="15"/>
        <v>0</v>
      </c>
      <c r="M490" s="16">
        <f t="shared" si="16"/>
        <v>0</v>
      </c>
    </row>
    <row r="491" spans="1:13" ht="16.05" customHeight="1" x14ac:dyDescent="0.3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20">
        <f t="shared" si="15"/>
        <v>0</v>
      </c>
      <c r="M491" s="16">
        <f t="shared" si="16"/>
        <v>0</v>
      </c>
    </row>
    <row r="492" spans="1:13" ht="16.05" customHeight="1" x14ac:dyDescent="0.3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20">
        <f t="shared" si="15"/>
        <v>0</v>
      </c>
      <c r="M492" s="16">
        <f t="shared" si="16"/>
        <v>0</v>
      </c>
    </row>
    <row r="493" spans="1:13" ht="16.05" customHeight="1" x14ac:dyDescent="0.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20">
        <f t="shared" si="15"/>
        <v>0</v>
      </c>
      <c r="M493" s="16">
        <f t="shared" si="16"/>
        <v>0</v>
      </c>
    </row>
    <row r="494" spans="1:13" ht="16.05" customHeight="1" x14ac:dyDescent="0.3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20">
        <f t="shared" si="15"/>
        <v>0</v>
      </c>
      <c r="M494" s="16">
        <f t="shared" si="16"/>
        <v>0</v>
      </c>
    </row>
    <row r="495" spans="1:13" ht="16.05" customHeight="1" x14ac:dyDescent="0.3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20">
        <f t="shared" si="15"/>
        <v>0</v>
      </c>
      <c r="M495" s="16">
        <f t="shared" si="16"/>
        <v>0</v>
      </c>
    </row>
    <row r="496" spans="1:13" ht="16.05" customHeight="1" x14ac:dyDescent="0.3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20">
        <f t="shared" si="15"/>
        <v>0</v>
      </c>
      <c r="M496" s="16">
        <f t="shared" si="16"/>
        <v>0</v>
      </c>
    </row>
    <row r="497" spans="1:13" ht="16.05" customHeight="1" x14ac:dyDescent="0.3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20">
        <f t="shared" si="15"/>
        <v>0</v>
      </c>
      <c r="M497" s="16">
        <f t="shared" si="16"/>
        <v>0</v>
      </c>
    </row>
    <row r="498" spans="1:13" ht="16.05" customHeight="1" x14ac:dyDescent="0.3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20">
        <f t="shared" si="15"/>
        <v>0</v>
      </c>
      <c r="M498" s="16">
        <f t="shared" si="16"/>
        <v>0</v>
      </c>
    </row>
    <row r="499" spans="1:13" ht="16.05" customHeight="1" x14ac:dyDescent="0.3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20">
        <f t="shared" si="15"/>
        <v>0</v>
      </c>
      <c r="M499" s="16">
        <f t="shared" si="16"/>
        <v>0</v>
      </c>
    </row>
    <row r="500" spans="1:13" ht="16.05" customHeight="1" x14ac:dyDescent="0.3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20">
        <f t="shared" si="15"/>
        <v>0</v>
      </c>
      <c r="M500" s="16">
        <f t="shared" si="16"/>
        <v>0</v>
      </c>
    </row>
    <row r="501" spans="1:13" ht="16.05" customHeight="1" x14ac:dyDescent="0.3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20">
        <f t="shared" si="15"/>
        <v>0</v>
      </c>
      <c r="M501" s="16">
        <f t="shared" si="16"/>
        <v>0</v>
      </c>
    </row>
    <row r="502" spans="1:13" ht="16.05" customHeight="1" x14ac:dyDescent="0.3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20">
        <f t="shared" si="15"/>
        <v>0</v>
      </c>
      <c r="M502" s="16">
        <f t="shared" si="16"/>
        <v>0</v>
      </c>
    </row>
    <row r="503" spans="1:13" ht="16.05" customHeight="1" x14ac:dyDescent="0.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20">
        <f t="shared" si="15"/>
        <v>0</v>
      </c>
      <c r="M503" s="16">
        <f t="shared" si="16"/>
        <v>0</v>
      </c>
    </row>
    <row r="504" spans="1:13" ht="16.05" customHeight="1" x14ac:dyDescent="0.3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20">
        <f t="shared" si="15"/>
        <v>0</v>
      </c>
      <c r="M504" s="16">
        <f t="shared" si="16"/>
        <v>0</v>
      </c>
    </row>
    <row r="505" spans="1:13" ht="16.05" customHeight="1" x14ac:dyDescent="0.3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20">
        <f t="shared" si="15"/>
        <v>0</v>
      </c>
      <c r="M505" s="16">
        <f t="shared" si="16"/>
        <v>0</v>
      </c>
    </row>
    <row r="506" spans="1:13" ht="16.05" customHeight="1" x14ac:dyDescent="0.3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20">
        <f t="shared" si="15"/>
        <v>0</v>
      </c>
      <c r="M506" s="16">
        <f t="shared" si="16"/>
        <v>0</v>
      </c>
    </row>
    <row r="507" spans="1:13" ht="16.05" customHeight="1" x14ac:dyDescent="0.3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20">
        <f t="shared" si="15"/>
        <v>0</v>
      </c>
      <c r="M507" s="16">
        <f t="shared" si="16"/>
        <v>0</v>
      </c>
    </row>
  </sheetData>
  <mergeCells count="4">
    <mergeCell ref="A1:J1"/>
    <mergeCell ref="A2:J2"/>
    <mergeCell ref="A3:K3"/>
    <mergeCell ref="A6:K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3F4C-3F8E-4BCA-B09D-FA021911551C}">
  <dimension ref="A2:A501"/>
  <sheetViews>
    <sheetView workbookViewId="0">
      <selection activeCell="P14" sqref="P14"/>
    </sheetView>
  </sheetViews>
  <sheetFormatPr defaultRowHeight="14.4" x14ac:dyDescent="0.3"/>
  <cols>
    <col min="1" max="1" width="13.33203125" customWidth="1"/>
  </cols>
  <sheetData>
    <row r="2" spans="1:1" ht="16.8" x14ac:dyDescent="0.3">
      <c r="A2" s="13">
        <v>4.8875855327468231E-3</v>
      </c>
    </row>
    <row r="3" spans="1:1" ht="16.8" x14ac:dyDescent="0.3">
      <c r="A3" s="13">
        <v>9.7751710654936461E-3</v>
      </c>
    </row>
    <row r="4" spans="1:1" ht="16.8" x14ac:dyDescent="0.3">
      <c r="A4" s="13">
        <v>4.8875855327468231E-3</v>
      </c>
    </row>
    <row r="5" spans="1:1" ht="16.8" x14ac:dyDescent="0.3">
      <c r="A5" s="13">
        <v>9.7751710654936461E-3</v>
      </c>
    </row>
    <row r="6" spans="1:1" ht="16.8" x14ac:dyDescent="0.3">
      <c r="A6" s="13">
        <v>9.7751710654936461E-3</v>
      </c>
    </row>
    <row r="7" spans="1:1" ht="16.8" x14ac:dyDescent="0.3">
      <c r="A7" s="13">
        <v>9.7751710654936461E-3</v>
      </c>
    </row>
    <row r="8" spans="1:1" ht="16.8" x14ac:dyDescent="0.3">
      <c r="A8" s="13">
        <v>4.8875855327468231E-3</v>
      </c>
    </row>
    <row r="9" spans="1:1" ht="16.8" x14ac:dyDescent="0.3">
      <c r="A9" s="13">
        <v>9.7751710654936461E-3</v>
      </c>
    </row>
    <row r="10" spans="1:1" ht="16.8" x14ac:dyDescent="0.3">
      <c r="A10" s="13">
        <v>9.7751710654936461E-3</v>
      </c>
    </row>
    <row r="11" spans="1:1" ht="16.8" x14ac:dyDescent="0.3">
      <c r="A11" s="13">
        <v>9.7751710654936461E-3</v>
      </c>
    </row>
    <row r="12" spans="1:1" ht="16.8" x14ac:dyDescent="0.3">
      <c r="A12" s="13">
        <v>9.7751710654936461E-3</v>
      </c>
    </row>
    <row r="13" spans="1:1" ht="16.8" x14ac:dyDescent="0.3">
      <c r="A13" s="13">
        <v>4.8875855327468231E-3</v>
      </c>
    </row>
    <row r="14" spans="1:1" ht="16.8" x14ac:dyDescent="0.3">
      <c r="A14" s="13">
        <v>4.8875855327468231E-3</v>
      </c>
    </row>
    <row r="15" spans="1:1" ht="16.8" x14ac:dyDescent="0.3">
      <c r="A15" s="13">
        <v>4.8875855327468231E-3</v>
      </c>
    </row>
    <row r="16" spans="1:1" ht="16.8" x14ac:dyDescent="0.3">
      <c r="A16" s="13">
        <v>4.8875855327468231E-3</v>
      </c>
    </row>
    <row r="17" spans="1:1" ht="16.8" x14ac:dyDescent="0.3">
      <c r="A17" s="13">
        <v>4.8875855327468231E-3</v>
      </c>
    </row>
    <row r="18" spans="1:1" ht="16.8" x14ac:dyDescent="0.3">
      <c r="A18" s="13">
        <v>4.8875855327468231E-3</v>
      </c>
    </row>
    <row r="19" spans="1:1" ht="16.8" x14ac:dyDescent="0.3">
      <c r="A19" s="13">
        <v>9.7751710654936461E-3</v>
      </c>
    </row>
    <row r="20" spans="1:1" ht="16.8" x14ac:dyDescent="0.3">
      <c r="A20" s="13">
        <v>4.8875855327468231E-3</v>
      </c>
    </row>
    <row r="21" spans="1:1" ht="16.8" x14ac:dyDescent="0.3">
      <c r="A21" s="13">
        <v>9.7751710654936461E-3</v>
      </c>
    </row>
    <row r="22" spans="1:1" ht="16.8" x14ac:dyDescent="0.3">
      <c r="A22" s="13">
        <v>4.8875855327468231E-3</v>
      </c>
    </row>
    <row r="23" spans="1:1" ht="16.8" x14ac:dyDescent="0.3">
      <c r="A23" s="13">
        <v>4.8875855327468231E-3</v>
      </c>
    </row>
    <row r="24" spans="1:1" ht="16.8" x14ac:dyDescent="0.3">
      <c r="A24" s="13">
        <v>9.7751710654936461E-3</v>
      </c>
    </row>
    <row r="25" spans="1:1" ht="16.8" x14ac:dyDescent="0.3">
      <c r="A25" s="13">
        <v>4.8875855327468231E-3</v>
      </c>
    </row>
    <row r="26" spans="1:1" ht="16.8" x14ac:dyDescent="0.3">
      <c r="A26" s="13">
        <v>9.7751710654936461E-3</v>
      </c>
    </row>
    <row r="27" spans="1:1" ht="16.8" x14ac:dyDescent="0.3">
      <c r="A27" s="13">
        <v>9.7751710654936461E-3</v>
      </c>
    </row>
    <row r="28" spans="1:1" ht="16.8" x14ac:dyDescent="0.3">
      <c r="A28" s="13">
        <v>9.7751710654936461E-3</v>
      </c>
    </row>
    <row r="29" spans="1:1" ht="16.8" x14ac:dyDescent="0.3">
      <c r="A29" s="13">
        <v>4.8875855327468231E-3</v>
      </c>
    </row>
    <row r="30" spans="1:1" ht="16.8" x14ac:dyDescent="0.3">
      <c r="A30" s="13">
        <v>9.7751710654936461E-3</v>
      </c>
    </row>
    <row r="31" spans="1:1" ht="16.8" x14ac:dyDescent="0.3">
      <c r="A31" s="13">
        <v>4.8875855327468231E-3</v>
      </c>
    </row>
    <row r="32" spans="1:1" ht="16.8" x14ac:dyDescent="0.3">
      <c r="A32" s="13">
        <v>4.8875855327468231E-3</v>
      </c>
    </row>
    <row r="33" spans="1:1" ht="16.8" x14ac:dyDescent="0.3">
      <c r="A33" s="13">
        <v>4.8875855327468231E-3</v>
      </c>
    </row>
    <row r="34" spans="1:1" ht="16.8" x14ac:dyDescent="0.3">
      <c r="A34" s="13">
        <v>4.8875855327468231E-3</v>
      </c>
    </row>
    <row r="35" spans="1:1" ht="16.8" x14ac:dyDescent="0.3">
      <c r="A35" s="13">
        <v>4.8875855327468231E-3</v>
      </c>
    </row>
    <row r="36" spans="1:1" ht="16.8" x14ac:dyDescent="0.3">
      <c r="A36" s="13">
        <v>4.8875855327468231E-3</v>
      </c>
    </row>
    <row r="37" spans="1:1" ht="16.8" x14ac:dyDescent="0.3">
      <c r="A37" s="13">
        <v>4.8875855327468231E-3</v>
      </c>
    </row>
    <row r="38" spans="1:1" ht="16.8" x14ac:dyDescent="0.3">
      <c r="A38" s="13">
        <v>4.8875855327468231E-3</v>
      </c>
    </row>
    <row r="39" spans="1:1" ht="16.8" x14ac:dyDescent="0.3">
      <c r="A39" s="13">
        <v>9.7751710654936461E-3</v>
      </c>
    </row>
    <row r="40" spans="1:1" ht="16.8" x14ac:dyDescent="0.3">
      <c r="A40" s="13">
        <v>9.7751710654936461E-3</v>
      </c>
    </row>
    <row r="41" spans="1:1" ht="16.8" x14ac:dyDescent="0.3">
      <c r="A41" s="13">
        <v>4.8875855327468231E-3</v>
      </c>
    </row>
    <row r="42" spans="1:1" ht="16.8" x14ac:dyDescent="0.3">
      <c r="A42" s="13">
        <v>4.8875855327468231E-3</v>
      </c>
    </row>
    <row r="43" spans="1:1" ht="16.8" x14ac:dyDescent="0.3">
      <c r="A43" s="13">
        <v>4.8875855327468231E-3</v>
      </c>
    </row>
    <row r="44" spans="1:1" ht="16.8" x14ac:dyDescent="0.3">
      <c r="A44" s="13">
        <v>4.8875855327468231E-3</v>
      </c>
    </row>
    <row r="45" spans="1:1" ht="16.8" x14ac:dyDescent="0.3">
      <c r="A45" s="13">
        <v>9.7751710654936461E-3</v>
      </c>
    </row>
    <row r="46" spans="1:1" ht="16.8" x14ac:dyDescent="0.3">
      <c r="A46" s="13">
        <v>4.8875855327468231E-3</v>
      </c>
    </row>
    <row r="47" spans="1:1" ht="16.8" x14ac:dyDescent="0.3">
      <c r="A47" s="13">
        <v>4.8875855327468231E-3</v>
      </c>
    </row>
    <row r="48" spans="1:1" ht="16.8" x14ac:dyDescent="0.3">
      <c r="A48" s="13">
        <v>4.8875855327468231E-3</v>
      </c>
    </row>
    <row r="49" spans="1:1" ht="16.8" x14ac:dyDescent="0.3">
      <c r="A49" s="13">
        <v>4.8875855327468231E-3</v>
      </c>
    </row>
    <row r="50" spans="1:1" ht="16.8" x14ac:dyDescent="0.3">
      <c r="A50" s="13">
        <v>4.8875855327468231E-3</v>
      </c>
    </row>
    <row r="51" spans="1:1" ht="16.8" x14ac:dyDescent="0.3">
      <c r="A51" s="13">
        <v>4.8875855327468231E-3</v>
      </c>
    </row>
    <row r="52" spans="1:1" ht="16.8" x14ac:dyDescent="0.3">
      <c r="A52" s="13">
        <v>4.8875855327468231E-3</v>
      </c>
    </row>
    <row r="53" spans="1:1" ht="16.8" x14ac:dyDescent="0.3">
      <c r="A53" s="13">
        <v>4.8875855327468231E-3</v>
      </c>
    </row>
    <row r="54" spans="1:1" ht="16.8" x14ac:dyDescent="0.3">
      <c r="A54" s="13">
        <v>4.8875855327468231E-3</v>
      </c>
    </row>
    <row r="55" spans="1:1" ht="16.8" x14ac:dyDescent="0.3">
      <c r="A55" s="13">
        <v>4.8875855327468231E-3</v>
      </c>
    </row>
    <row r="56" spans="1:1" ht="16.8" x14ac:dyDescent="0.3">
      <c r="A56" s="13">
        <v>4.8875855327468231E-3</v>
      </c>
    </row>
    <row r="57" spans="1:1" ht="16.8" x14ac:dyDescent="0.3">
      <c r="A57" s="13">
        <v>9.7751710654936461E-3</v>
      </c>
    </row>
    <row r="58" spans="1:1" ht="16.8" x14ac:dyDescent="0.3">
      <c r="A58" s="13">
        <v>4.8875855327468231E-3</v>
      </c>
    </row>
    <row r="59" spans="1:1" ht="16.8" x14ac:dyDescent="0.3">
      <c r="A59" s="13">
        <v>4.8875855327468231E-3</v>
      </c>
    </row>
    <row r="60" spans="1:1" ht="16.8" x14ac:dyDescent="0.3">
      <c r="A60" s="13">
        <v>0.19550342130987292</v>
      </c>
    </row>
    <row r="61" spans="1:1" ht="16.8" x14ac:dyDescent="0.3">
      <c r="A61" s="13">
        <v>0.36656891495601174</v>
      </c>
    </row>
    <row r="62" spans="1:1" ht="16.8" x14ac:dyDescent="0.3">
      <c r="A62" s="13">
        <v>0.4838709677419355</v>
      </c>
    </row>
    <row r="63" spans="1:1" ht="16.8" x14ac:dyDescent="0.3">
      <c r="A63" s="13">
        <v>0.59628543499511244</v>
      </c>
    </row>
    <row r="64" spans="1:1" ht="16.8" x14ac:dyDescent="0.3">
      <c r="A64" s="13">
        <v>0.72825024437927666</v>
      </c>
    </row>
    <row r="65" spans="1:1" ht="16.8" x14ac:dyDescent="0.3">
      <c r="A65" s="13">
        <v>0.84555229716520042</v>
      </c>
    </row>
    <row r="66" spans="1:1" ht="16.8" x14ac:dyDescent="0.3">
      <c r="A66" s="13">
        <v>0.96285434995112418</v>
      </c>
    </row>
    <row r="67" spans="1:1" ht="16.8" x14ac:dyDescent="0.3">
      <c r="A67" s="13">
        <v>1.0703812316715542</v>
      </c>
    </row>
    <row r="68" spans="1:1" ht="16.8" x14ac:dyDescent="0.3">
      <c r="A68" s="13">
        <v>1.1827956989247312</v>
      </c>
    </row>
    <row r="69" spans="1:1" ht="16.8" x14ac:dyDescent="0.3">
      <c r="A69" s="13">
        <v>1.2805474095796676</v>
      </c>
    </row>
    <row r="70" spans="1:1" ht="16.8" x14ac:dyDescent="0.3">
      <c r="A70" s="13">
        <v>1.3782991202346042</v>
      </c>
    </row>
    <row r="71" spans="1:1" ht="16.8" x14ac:dyDescent="0.3">
      <c r="A71" s="13">
        <v>1.4711632453567938</v>
      </c>
    </row>
    <row r="72" spans="1:1" ht="16.8" x14ac:dyDescent="0.3">
      <c r="A72" s="13">
        <v>1.5640273704789833</v>
      </c>
    </row>
    <row r="73" spans="1:1" ht="16.8" x14ac:dyDescent="0.3">
      <c r="A73" s="13">
        <v>1.6520039100684263</v>
      </c>
    </row>
    <row r="74" spans="1:1" ht="16.8" x14ac:dyDescent="0.3">
      <c r="A74" s="13">
        <v>1.7350928641251222</v>
      </c>
    </row>
    <row r="75" spans="1:1" ht="16.8" x14ac:dyDescent="0.3">
      <c r="A75" s="13">
        <v>1.8181818181818181</v>
      </c>
    </row>
    <row r="76" spans="1:1" ht="16.8" x14ac:dyDescent="0.3">
      <c r="A76" s="13">
        <v>1.8963831867057674</v>
      </c>
    </row>
    <row r="77" spans="1:1" ht="16.8" x14ac:dyDescent="0.3">
      <c r="A77" s="13">
        <v>1.9696969696969697</v>
      </c>
    </row>
    <row r="78" spans="1:1" ht="16.8" x14ac:dyDescent="0.3">
      <c r="A78" s="13">
        <v>2.043010752688172</v>
      </c>
    </row>
    <row r="79" spans="1:1" ht="16.8" x14ac:dyDescent="0.3">
      <c r="A79" s="13">
        <v>2.1114369501466275</v>
      </c>
    </row>
    <row r="80" spans="1:1" ht="16.8" x14ac:dyDescent="0.3">
      <c r="A80" s="13">
        <v>2.1847507331378297</v>
      </c>
    </row>
    <row r="81" spans="1:1" ht="16.8" x14ac:dyDescent="0.3">
      <c r="A81" s="13">
        <v>2.2482893450635384</v>
      </c>
    </row>
    <row r="82" spans="1:1" ht="16.8" x14ac:dyDescent="0.3">
      <c r="A82" s="13">
        <v>2.3118279569892475</v>
      </c>
    </row>
    <row r="83" spans="1:1" ht="16.8" x14ac:dyDescent="0.3">
      <c r="A83" s="13">
        <v>2.3753665689149561</v>
      </c>
    </row>
    <row r="84" spans="1:1" ht="16.8" x14ac:dyDescent="0.3">
      <c r="A84" s="13">
        <v>2.4340175953079179</v>
      </c>
    </row>
    <row r="85" spans="1:1" ht="16.8" x14ac:dyDescent="0.3">
      <c r="A85" s="13">
        <v>2.4926686217008798</v>
      </c>
    </row>
    <row r="86" spans="1:1" ht="16.8" x14ac:dyDescent="0.3">
      <c r="A86" s="13">
        <v>2.5513196480938416</v>
      </c>
    </row>
    <row r="87" spans="1:1" ht="16.8" x14ac:dyDescent="0.3">
      <c r="A87" s="13">
        <v>2.6050830889540566</v>
      </c>
    </row>
    <row r="88" spans="1:1" ht="16.8" x14ac:dyDescent="0.3">
      <c r="A88" s="13">
        <v>2.6588465298142716</v>
      </c>
    </row>
    <row r="89" spans="1:1" ht="16.8" x14ac:dyDescent="0.3">
      <c r="A89" s="13">
        <v>2.7077223851417398</v>
      </c>
    </row>
    <row r="90" spans="1:1" ht="16.8" x14ac:dyDescent="0.3">
      <c r="A90" s="13">
        <v>2.7565982404692084</v>
      </c>
    </row>
    <row r="91" spans="1:1" ht="16.8" x14ac:dyDescent="0.3">
      <c r="A91" s="13">
        <v>2.8054740957966766</v>
      </c>
    </row>
    <row r="92" spans="1:1" ht="16.8" x14ac:dyDescent="0.3">
      <c r="A92" s="13">
        <v>2.849462365591398</v>
      </c>
    </row>
    <row r="93" spans="1:1" ht="16.8" x14ac:dyDescent="0.3">
      <c r="A93" s="13">
        <v>2.8983382209188662</v>
      </c>
    </row>
    <row r="94" spans="1:1" ht="16.8" x14ac:dyDescent="0.3">
      <c r="A94" s="13">
        <v>2.9423264907135875</v>
      </c>
    </row>
    <row r="95" spans="1:1" ht="16.8" x14ac:dyDescent="0.3">
      <c r="A95" s="13">
        <v>2.9814271749755621</v>
      </c>
    </row>
    <row r="96" spans="1:1" ht="16.8" x14ac:dyDescent="0.3">
      <c r="A96" s="13">
        <v>3.0205278592375366</v>
      </c>
    </row>
    <row r="97" spans="1:1" ht="16.8" x14ac:dyDescent="0.3">
      <c r="A97" s="13">
        <v>3.064516129032258</v>
      </c>
    </row>
    <row r="98" spans="1:1" ht="16.8" x14ac:dyDescent="0.3">
      <c r="A98" s="13">
        <v>3.1036168132942326</v>
      </c>
    </row>
    <row r="99" spans="1:1" ht="16.8" x14ac:dyDescent="0.3">
      <c r="A99" s="13">
        <v>3.1378299120234603</v>
      </c>
    </row>
    <row r="100" spans="1:1" ht="16.8" x14ac:dyDescent="0.3">
      <c r="A100" s="13">
        <v>3.172043010752688</v>
      </c>
    </row>
    <row r="101" spans="1:1" ht="16.8" x14ac:dyDescent="0.3">
      <c r="A101" s="13">
        <v>3.2062561094819158</v>
      </c>
    </row>
    <row r="102" spans="1:1" ht="16.8" x14ac:dyDescent="0.3">
      <c r="A102" s="13">
        <v>3.2404692082111435</v>
      </c>
    </row>
    <row r="103" spans="1:1" ht="16.8" x14ac:dyDescent="0.3">
      <c r="A103" s="13">
        <v>3.2746823069403717</v>
      </c>
    </row>
    <row r="104" spans="1:1" ht="16.8" x14ac:dyDescent="0.3">
      <c r="A104" s="13">
        <v>3.3040078201368526</v>
      </c>
    </row>
    <row r="105" spans="1:1" ht="16.8" x14ac:dyDescent="0.3">
      <c r="A105" s="13">
        <v>3.3333333333333335</v>
      </c>
    </row>
    <row r="106" spans="1:1" ht="16.8" x14ac:dyDescent="0.3">
      <c r="A106" s="13">
        <v>3.3626588465298144</v>
      </c>
    </row>
    <row r="107" spans="1:1" ht="16.8" x14ac:dyDescent="0.3">
      <c r="A107" s="13">
        <v>3.3870967741935485</v>
      </c>
    </row>
    <row r="108" spans="1:1" ht="16.8" x14ac:dyDescent="0.3">
      <c r="A108" s="13">
        <v>3.4164222873900294</v>
      </c>
    </row>
    <row r="109" spans="1:1" ht="16.8" x14ac:dyDescent="0.3">
      <c r="A109" s="13">
        <v>3.4457478005865103</v>
      </c>
    </row>
    <row r="110" spans="1:1" ht="16.8" x14ac:dyDescent="0.3">
      <c r="A110" s="13">
        <v>3.4701857282502444</v>
      </c>
    </row>
    <row r="111" spans="1:1" ht="16.8" x14ac:dyDescent="0.3">
      <c r="A111" s="13">
        <v>3.4897360703812317</v>
      </c>
    </row>
    <row r="112" spans="1:1" ht="16.8" x14ac:dyDescent="0.3">
      <c r="A112" s="13">
        <v>3.5141739980449658</v>
      </c>
    </row>
    <row r="113" spans="1:1" ht="16.8" x14ac:dyDescent="0.3">
      <c r="A113" s="13">
        <v>3.533724340175953</v>
      </c>
    </row>
    <row r="114" spans="1:1" ht="16.8" x14ac:dyDescent="0.3">
      <c r="A114" s="13">
        <v>3.5581622678396871</v>
      </c>
    </row>
    <row r="115" spans="1:1" ht="16.8" x14ac:dyDescent="0.3">
      <c r="A115" s="13">
        <v>3.5777126099706744</v>
      </c>
    </row>
    <row r="116" spans="1:1" ht="16.8" x14ac:dyDescent="0.3">
      <c r="A116" s="13">
        <v>3.5923753665689149</v>
      </c>
    </row>
    <row r="117" spans="1:1" ht="16.8" x14ac:dyDescent="0.3">
      <c r="A117" s="13">
        <v>3.6119257086999021</v>
      </c>
    </row>
    <row r="118" spans="1:1" ht="16.8" x14ac:dyDescent="0.3">
      <c r="A118" s="13">
        <v>3.6314760508308894</v>
      </c>
    </row>
    <row r="119" spans="1:1" ht="16.8" x14ac:dyDescent="0.3">
      <c r="A119" s="13">
        <v>3.6510263929618767</v>
      </c>
    </row>
    <row r="120" spans="1:1" ht="16.8" x14ac:dyDescent="0.3">
      <c r="A120" s="13">
        <v>3.6656891495601172</v>
      </c>
    </row>
    <row r="121" spans="1:1" ht="16.8" x14ac:dyDescent="0.3">
      <c r="A121" s="13">
        <v>3.6803519061583576</v>
      </c>
    </row>
    <row r="122" spans="1:1" ht="16.8" x14ac:dyDescent="0.3">
      <c r="A122" s="13">
        <v>3.6950146627565981</v>
      </c>
    </row>
    <row r="123" spans="1:1" ht="16.8" x14ac:dyDescent="0.3">
      <c r="A123" s="13">
        <v>3.7047898338220917</v>
      </c>
    </row>
    <row r="124" spans="1:1" ht="16.8" x14ac:dyDescent="0.3">
      <c r="A124" s="13">
        <v>3.724340175953079</v>
      </c>
    </row>
    <row r="125" spans="1:1" ht="16.8" x14ac:dyDescent="0.3">
      <c r="A125" s="13">
        <v>3.7341153470185726</v>
      </c>
    </row>
    <row r="126" spans="1:1" ht="16.8" x14ac:dyDescent="0.3">
      <c r="A126" s="13">
        <v>3.7487781036168131</v>
      </c>
    </row>
    <row r="127" spans="1:1" ht="16.8" x14ac:dyDescent="0.3">
      <c r="A127" s="13">
        <v>3.763440860215054</v>
      </c>
    </row>
    <row r="128" spans="1:1" ht="16.8" x14ac:dyDescent="0.3">
      <c r="A128" s="13">
        <v>3.7683284457478008</v>
      </c>
    </row>
    <row r="129" spans="1:1" ht="16.8" x14ac:dyDescent="0.3">
      <c r="A129" s="13">
        <v>3.7829912023460412</v>
      </c>
    </row>
    <row r="130" spans="1:1" ht="16.8" x14ac:dyDescent="0.3">
      <c r="A130" s="13">
        <v>3.7927663734115349</v>
      </c>
    </row>
    <row r="131" spans="1:1" ht="16.8" x14ac:dyDescent="0.3">
      <c r="A131" s="13">
        <v>3.8123167155425222</v>
      </c>
    </row>
    <row r="132" spans="1:1" ht="16.8" x14ac:dyDescent="0.3">
      <c r="A132" s="13">
        <v>3.817204301075269</v>
      </c>
    </row>
    <row r="133" spans="1:1" ht="16.8" x14ac:dyDescent="0.3">
      <c r="A133" s="13">
        <v>3.8269794721407626</v>
      </c>
    </row>
    <row r="134" spans="1:1" ht="16.8" x14ac:dyDescent="0.3">
      <c r="A134" s="13">
        <v>3.8416422287390031</v>
      </c>
    </row>
    <row r="135" spans="1:1" ht="16.8" x14ac:dyDescent="0.3">
      <c r="A135" s="13">
        <v>3.8465298142717499</v>
      </c>
    </row>
    <row r="136" spans="1:1" ht="16.8" x14ac:dyDescent="0.3">
      <c r="A136" s="13">
        <v>3.8563049853372435</v>
      </c>
    </row>
    <row r="137" spans="1:1" ht="16.8" x14ac:dyDescent="0.3">
      <c r="A137" s="13">
        <v>3.8660801564027372</v>
      </c>
    </row>
    <row r="138" spans="1:1" ht="16.8" x14ac:dyDescent="0.3">
      <c r="A138" s="13">
        <v>3.8758553274682308</v>
      </c>
    </row>
    <row r="139" spans="1:1" ht="16.8" x14ac:dyDescent="0.3">
      <c r="A139" s="13">
        <v>3.8856304985337244</v>
      </c>
    </row>
    <row r="140" spans="1:1" ht="16.8" x14ac:dyDescent="0.3">
      <c r="A140" s="13">
        <v>3.8905180840664713</v>
      </c>
    </row>
    <row r="141" spans="1:1" ht="16.8" x14ac:dyDescent="0.3">
      <c r="A141" s="13">
        <v>3.9002932551319649</v>
      </c>
    </row>
    <row r="142" spans="1:1" ht="16.8" x14ac:dyDescent="0.3">
      <c r="A142" s="13">
        <v>3.9051808406647117</v>
      </c>
    </row>
    <row r="143" spans="1:1" ht="16.8" x14ac:dyDescent="0.3">
      <c r="A143" s="13">
        <v>3.9149560117302054</v>
      </c>
    </row>
    <row r="144" spans="1:1" ht="16.8" x14ac:dyDescent="0.3">
      <c r="A144" s="13">
        <v>3.9198435972629522</v>
      </c>
    </row>
    <row r="145" spans="1:1" ht="16.8" x14ac:dyDescent="0.3">
      <c r="A145" s="13">
        <v>3.924731182795699</v>
      </c>
    </row>
    <row r="146" spans="1:1" ht="16.8" x14ac:dyDescent="0.3">
      <c r="A146" s="13">
        <v>3.9345063538611926</v>
      </c>
    </row>
    <row r="147" spans="1:1" ht="16.8" x14ac:dyDescent="0.3">
      <c r="A147" s="13">
        <v>3.9393939393939394</v>
      </c>
    </row>
    <row r="148" spans="1:1" ht="16.8" x14ac:dyDescent="0.3">
      <c r="A148" s="13">
        <v>3.9491691104594331</v>
      </c>
    </row>
    <row r="149" spans="1:1" ht="16.8" x14ac:dyDescent="0.3">
      <c r="A149" s="13">
        <v>3.9540566959921799</v>
      </c>
    </row>
    <row r="150" spans="1:1" ht="16.8" x14ac:dyDescent="0.3">
      <c r="A150" s="13">
        <v>3.9589442815249267</v>
      </c>
    </row>
    <row r="151" spans="1:1" ht="16.8" x14ac:dyDescent="0.3">
      <c r="A151" s="13">
        <v>3.9638318670576735</v>
      </c>
    </row>
    <row r="152" spans="1:1" ht="16.8" x14ac:dyDescent="0.3">
      <c r="A152" s="13">
        <v>3.9687194525904204</v>
      </c>
    </row>
    <row r="153" spans="1:1" ht="16.8" x14ac:dyDescent="0.3">
      <c r="A153" s="13">
        <v>3.978494623655914</v>
      </c>
    </row>
    <row r="154" spans="1:1" ht="16.8" x14ac:dyDescent="0.3">
      <c r="A154" s="13">
        <v>3.978494623655914</v>
      </c>
    </row>
    <row r="155" spans="1:1" ht="16.8" x14ac:dyDescent="0.3">
      <c r="A155" s="13">
        <v>3.9833822091886608</v>
      </c>
    </row>
    <row r="156" spans="1:1" ht="16.8" x14ac:dyDescent="0.3">
      <c r="A156" s="13">
        <v>3.9931573802541545</v>
      </c>
    </row>
    <row r="157" spans="1:1" ht="16.8" x14ac:dyDescent="0.3">
      <c r="A157" s="13">
        <v>3.9931573802541545</v>
      </c>
    </row>
    <row r="158" spans="1:1" ht="16.8" x14ac:dyDescent="0.3">
      <c r="A158" s="13">
        <v>3.9980449657869013</v>
      </c>
    </row>
    <row r="159" spans="1:1" ht="16.8" x14ac:dyDescent="0.3">
      <c r="A159" s="13">
        <v>4.0029325513196481</v>
      </c>
    </row>
    <row r="160" spans="1:1" ht="16.8" x14ac:dyDescent="0.3">
      <c r="A160" s="13">
        <v>4.0078201368523949</v>
      </c>
    </row>
    <row r="161" spans="1:1" ht="16.8" x14ac:dyDescent="0.3">
      <c r="A161" s="13">
        <v>4.0078201368523949</v>
      </c>
    </row>
    <row r="162" spans="1:1" ht="16.8" x14ac:dyDescent="0.3">
      <c r="A162" s="13">
        <v>4.0175953079178885</v>
      </c>
    </row>
    <row r="163" spans="1:1" ht="16.8" x14ac:dyDescent="0.3">
      <c r="A163" s="13">
        <v>4.0175953079178885</v>
      </c>
    </row>
    <row r="164" spans="1:1" ht="16.8" x14ac:dyDescent="0.3">
      <c r="A164" s="13">
        <v>4.0224828934506354</v>
      </c>
    </row>
    <row r="165" spans="1:1" ht="16.8" x14ac:dyDescent="0.3">
      <c r="A165" s="13">
        <v>4.0273704789833822</v>
      </c>
    </row>
    <row r="166" spans="1:1" ht="16.8" x14ac:dyDescent="0.3">
      <c r="A166" s="13">
        <v>4.032258064516129</v>
      </c>
    </row>
    <row r="167" spans="1:1" ht="16.8" x14ac:dyDescent="0.3">
      <c r="A167" s="13">
        <v>4.032258064516129</v>
      </c>
    </row>
    <row r="168" spans="1:1" ht="16.8" x14ac:dyDescent="0.3">
      <c r="A168" s="13">
        <v>4.0371456500488758</v>
      </c>
    </row>
    <row r="169" spans="1:1" ht="16.8" x14ac:dyDescent="0.3">
      <c r="A169" s="13">
        <v>4.0420332355816226</v>
      </c>
    </row>
    <row r="170" spans="1:1" ht="16.8" x14ac:dyDescent="0.3">
      <c r="A170" s="13">
        <v>4.0420332355816226</v>
      </c>
    </row>
    <row r="171" spans="1:1" ht="16.8" x14ac:dyDescent="0.3">
      <c r="A171" s="13">
        <v>4.0469208211143695</v>
      </c>
    </row>
    <row r="172" spans="1:1" ht="16.8" x14ac:dyDescent="0.3">
      <c r="A172" s="13">
        <v>4.0518084066471163</v>
      </c>
    </row>
    <row r="173" spans="1:1" ht="16.8" x14ac:dyDescent="0.3">
      <c r="A173" s="13">
        <v>4.0566959921798631</v>
      </c>
    </row>
    <row r="174" spans="1:1" ht="16.8" x14ac:dyDescent="0.3">
      <c r="A174" s="13">
        <v>4.0518084066471163</v>
      </c>
    </row>
    <row r="175" spans="1:1" ht="16.8" x14ac:dyDescent="0.3">
      <c r="A175" s="13">
        <v>4.0615835777126099</v>
      </c>
    </row>
    <row r="176" spans="1:1" ht="16.8" x14ac:dyDescent="0.3">
      <c r="A176" s="13">
        <v>4.0615835777126099</v>
      </c>
    </row>
    <row r="177" spans="1:1" ht="16.8" x14ac:dyDescent="0.3">
      <c r="A177" s="13">
        <v>4.0615835777126099</v>
      </c>
    </row>
    <row r="178" spans="1:1" ht="16.8" x14ac:dyDescent="0.3">
      <c r="A178" s="13">
        <v>4.0664711632453567</v>
      </c>
    </row>
    <row r="179" spans="1:1" ht="16.8" x14ac:dyDescent="0.3">
      <c r="A179" s="13">
        <v>4.0664711632453567</v>
      </c>
    </row>
    <row r="180" spans="1:1" ht="16.8" x14ac:dyDescent="0.3">
      <c r="A180" s="13">
        <v>4.0713587487781036</v>
      </c>
    </row>
    <row r="181" spans="1:1" ht="16.8" x14ac:dyDescent="0.3">
      <c r="A181" s="13">
        <v>4.0762463343108504</v>
      </c>
    </row>
    <row r="182" spans="1:1" ht="16.8" x14ac:dyDescent="0.3">
      <c r="A182" s="13">
        <v>4.0762463343108504</v>
      </c>
    </row>
    <row r="183" spans="1:1" ht="16.8" x14ac:dyDescent="0.3">
      <c r="A183" s="13">
        <v>4.0762463343108504</v>
      </c>
    </row>
    <row r="184" spans="1:1" ht="16.8" x14ac:dyDescent="0.3">
      <c r="A184" s="13">
        <v>4.0811339198435972</v>
      </c>
    </row>
    <row r="185" spans="1:1" ht="16.8" x14ac:dyDescent="0.3">
      <c r="A185" s="13">
        <v>4.0811339198435972</v>
      </c>
    </row>
    <row r="186" spans="1:1" ht="16.8" x14ac:dyDescent="0.3">
      <c r="A186" s="13">
        <v>4.0811339198435972</v>
      </c>
    </row>
    <row r="187" spans="1:1" ht="16.8" x14ac:dyDescent="0.3">
      <c r="A187" s="13">
        <v>4.086021505376344</v>
      </c>
    </row>
    <row r="188" spans="1:1" ht="16.8" x14ac:dyDescent="0.3">
      <c r="A188" s="13">
        <v>4.0909090909090908</v>
      </c>
    </row>
    <row r="189" spans="1:1" ht="16.8" x14ac:dyDescent="0.3">
      <c r="A189" s="13">
        <v>4.0909090909090908</v>
      </c>
    </row>
    <row r="190" spans="1:1" ht="16.8" x14ac:dyDescent="0.3">
      <c r="A190" s="13">
        <v>4.0909090909090908</v>
      </c>
    </row>
    <row r="191" spans="1:1" ht="16.8" x14ac:dyDescent="0.3">
      <c r="A191" s="13">
        <v>4.0909090909090908</v>
      </c>
    </row>
    <row r="192" spans="1:1" ht="16.8" x14ac:dyDescent="0.3">
      <c r="A192" s="13">
        <v>4.0957966764418376</v>
      </c>
    </row>
    <row r="193" spans="1:1" ht="16.8" x14ac:dyDescent="0.3">
      <c r="A193" s="13">
        <v>4.0957966764418376</v>
      </c>
    </row>
    <row r="194" spans="1:1" ht="16.8" x14ac:dyDescent="0.3">
      <c r="A194" s="13">
        <v>4.0957966764418376</v>
      </c>
    </row>
    <row r="195" spans="1:1" ht="16.8" x14ac:dyDescent="0.3">
      <c r="A195" s="13">
        <v>4.1006842619745845</v>
      </c>
    </row>
    <row r="196" spans="1:1" ht="16.8" x14ac:dyDescent="0.3">
      <c r="A196" s="13">
        <v>4.1055718475073313</v>
      </c>
    </row>
    <row r="197" spans="1:1" ht="16.8" x14ac:dyDescent="0.3">
      <c r="A197" s="13">
        <v>4.1055718475073313</v>
      </c>
    </row>
    <row r="198" spans="1:1" ht="16.8" x14ac:dyDescent="0.3">
      <c r="A198" s="13">
        <v>4.1055718475073313</v>
      </c>
    </row>
    <row r="199" spans="1:1" ht="16.8" x14ac:dyDescent="0.3">
      <c r="A199" s="13">
        <v>4.1055718475073313</v>
      </c>
    </row>
    <row r="200" spans="1:1" ht="16.8" x14ac:dyDescent="0.3">
      <c r="A200" s="13">
        <v>4.1055718475073313</v>
      </c>
    </row>
    <row r="201" spans="1:1" ht="16.8" x14ac:dyDescent="0.3">
      <c r="A201" s="13">
        <v>4.1104594330400781</v>
      </c>
    </row>
    <row r="202" spans="1:1" ht="16.8" x14ac:dyDescent="0.3">
      <c r="A202" s="13">
        <v>4.1104594330400781</v>
      </c>
    </row>
    <row r="203" spans="1:1" ht="16.8" x14ac:dyDescent="0.3">
      <c r="A203" s="13">
        <v>4.1104594330400781</v>
      </c>
    </row>
    <row r="204" spans="1:1" ht="16.8" x14ac:dyDescent="0.3">
      <c r="A204" s="13">
        <v>4.1153470185728249</v>
      </c>
    </row>
    <row r="205" spans="1:1" ht="16.8" x14ac:dyDescent="0.3">
      <c r="A205" s="13">
        <v>4.1153470185728249</v>
      </c>
    </row>
    <row r="206" spans="1:1" ht="16.8" x14ac:dyDescent="0.3">
      <c r="A206" s="13">
        <v>4.1153470185728249</v>
      </c>
    </row>
    <row r="207" spans="1:1" ht="16.8" x14ac:dyDescent="0.3">
      <c r="A207" s="13">
        <v>4.1202346041055717</v>
      </c>
    </row>
    <row r="208" spans="1:1" ht="16.8" x14ac:dyDescent="0.3">
      <c r="A208" s="13">
        <v>4.1202346041055717</v>
      </c>
    </row>
    <row r="209" spans="1:1" ht="16.8" x14ac:dyDescent="0.3">
      <c r="A209" s="13">
        <v>4.1202346041055717</v>
      </c>
    </row>
    <row r="210" spans="1:1" ht="16.8" x14ac:dyDescent="0.3">
      <c r="A210" s="13">
        <v>4.1202346041055717</v>
      </c>
    </row>
    <row r="211" spans="1:1" ht="16.8" x14ac:dyDescent="0.3">
      <c r="A211" s="13">
        <v>4.1251221896383186</v>
      </c>
    </row>
    <row r="212" spans="1:1" ht="16.8" x14ac:dyDescent="0.3">
      <c r="A212" s="13">
        <v>4.1251221896383186</v>
      </c>
    </row>
    <row r="213" spans="1:1" ht="16.8" x14ac:dyDescent="0.3">
      <c r="A213" s="13">
        <v>4.1251221896383186</v>
      </c>
    </row>
    <row r="214" spans="1:1" ht="16.8" x14ac:dyDescent="0.3">
      <c r="A214" s="13">
        <v>4.1251221896383186</v>
      </c>
    </row>
    <row r="215" spans="1:1" ht="16.8" x14ac:dyDescent="0.3">
      <c r="A215" s="13">
        <v>4.1251221896383186</v>
      </c>
    </row>
    <row r="216" spans="1:1" ht="16.8" x14ac:dyDescent="0.3">
      <c r="A216" s="13">
        <v>4.1251221896383186</v>
      </c>
    </row>
    <row r="217" spans="1:1" ht="16.8" x14ac:dyDescent="0.3">
      <c r="A217" s="13">
        <v>4.1300097751710654</v>
      </c>
    </row>
    <row r="218" spans="1:1" ht="16.8" x14ac:dyDescent="0.3">
      <c r="A218" s="13">
        <v>4.1300097751710654</v>
      </c>
    </row>
    <row r="219" spans="1:1" ht="16.8" x14ac:dyDescent="0.3">
      <c r="A219" s="13">
        <v>4.1300097751710654</v>
      </c>
    </row>
    <row r="220" spans="1:1" ht="16.8" x14ac:dyDescent="0.3">
      <c r="A220" s="13">
        <v>4.1300097751710654</v>
      </c>
    </row>
    <row r="221" spans="1:1" ht="16.8" x14ac:dyDescent="0.3">
      <c r="A221" s="13">
        <v>4.1348973607038122</v>
      </c>
    </row>
    <row r="222" spans="1:1" ht="16.8" x14ac:dyDescent="0.3">
      <c r="A222" s="13">
        <v>4.1348973607038122</v>
      </c>
    </row>
    <row r="223" spans="1:1" ht="16.8" x14ac:dyDescent="0.3">
      <c r="A223" s="13">
        <v>4.1348973607038122</v>
      </c>
    </row>
    <row r="224" spans="1:1" ht="16.8" x14ac:dyDescent="0.3">
      <c r="A224" s="13">
        <v>4.1348973607038122</v>
      </c>
    </row>
    <row r="225" spans="1:1" ht="16.8" x14ac:dyDescent="0.3">
      <c r="A225" s="13">
        <v>4.1348973607038122</v>
      </c>
    </row>
    <row r="226" spans="1:1" ht="16.8" x14ac:dyDescent="0.3">
      <c r="A226" s="13">
        <v>4.139784946236559</v>
      </c>
    </row>
    <row r="227" spans="1:1" ht="16.8" x14ac:dyDescent="0.3">
      <c r="A227" s="13">
        <v>4.139784946236559</v>
      </c>
    </row>
    <row r="228" spans="1:1" ht="16.8" x14ac:dyDescent="0.3">
      <c r="A228" s="13">
        <v>4.139784946236559</v>
      </c>
    </row>
    <row r="229" spans="1:1" ht="16.8" x14ac:dyDescent="0.3">
      <c r="A229" s="13">
        <v>4.139784946236559</v>
      </c>
    </row>
    <row r="230" spans="1:1" ht="16.8" x14ac:dyDescent="0.3">
      <c r="A230" s="13">
        <v>4.139784946236559</v>
      </c>
    </row>
    <row r="231" spans="1:1" ht="16.8" x14ac:dyDescent="0.3">
      <c r="A231" s="13">
        <v>4.139784946236559</v>
      </c>
    </row>
    <row r="232" spans="1:1" ht="16.8" x14ac:dyDescent="0.3">
      <c r="A232" s="13">
        <v>4.139784946236559</v>
      </c>
    </row>
    <row r="233" spans="1:1" ht="16.8" x14ac:dyDescent="0.3">
      <c r="A233" s="13">
        <v>4.1446725317693058</v>
      </c>
    </row>
    <row r="234" spans="1:1" ht="16.8" x14ac:dyDescent="0.3">
      <c r="A234" s="13">
        <v>4.1446725317693058</v>
      </c>
    </row>
    <row r="235" spans="1:1" ht="16.8" x14ac:dyDescent="0.3">
      <c r="A235" s="13">
        <v>4.1446725317693058</v>
      </c>
    </row>
    <row r="236" spans="1:1" ht="16.8" x14ac:dyDescent="0.3">
      <c r="A236" s="13">
        <v>4.1446725317693058</v>
      </c>
    </row>
    <row r="237" spans="1:1" ht="16.8" x14ac:dyDescent="0.3">
      <c r="A237" s="13">
        <v>4.1446725317693058</v>
      </c>
    </row>
    <row r="238" spans="1:1" ht="16.8" x14ac:dyDescent="0.3">
      <c r="A238" s="13">
        <v>4.1446725317693058</v>
      </c>
    </row>
    <row r="239" spans="1:1" ht="16.8" x14ac:dyDescent="0.3">
      <c r="A239" s="13">
        <v>4.1446725317693058</v>
      </c>
    </row>
    <row r="240" spans="1:1" ht="16.8" x14ac:dyDescent="0.3">
      <c r="A240" s="13">
        <v>4.1495601173020527</v>
      </c>
    </row>
    <row r="241" spans="1:1" ht="16.8" x14ac:dyDescent="0.3">
      <c r="A241" s="13">
        <v>4.1446725317693058</v>
      </c>
    </row>
    <row r="242" spans="1:1" ht="16.8" x14ac:dyDescent="0.3">
      <c r="A242" s="13">
        <v>4.1495601173020527</v>
      </c>
    </row>
    <row r="243" spans="1:1" ht="16.8" x14ac:dyDescent="0.3">
      <c r="A243" s="13">
        <v>4.1495601173020527</v>
      </c>
    </row>
    <row r="244" spans="1:1" ht="16.8" x14ac:dyDescent="0.3">
      <c r="A244" s="13">
        <v>4.1495601173020527</v>
      </c>
    </row>
    <row r="245" spans="1:1" ht="16.8" x14ac:dyDescent="0.3">
      <c r="A245" s="13">
        <v>4.1495601173020527</v>
      </c>
    </row>
    <row r="246" spans="1:1" ht="16.8" x14ac:dyDescent="0.3">
      <c r="A246" s="13">
        <v>4.1495601173020527</v>
      </c>
    </row>
    <row r="247" spans="1:1" ht="16.8" x14ac:dyDescent="0.3">
      <c r="A247" s="13">
        <v>4.1544477028347995</v>
      </c>
    </row>
    <row r="248" spans="1:1" ht="16.8" x14ac:dyDescent="0.3">
      <c r="A248" s="13">
        <v>4.1495601173020527</v>
      </c>
    </row>
    <row r="249" spans="1:1" ht="16.8" x14ac:dyDescent="0.3">
      <c r="A249" s="13">
        <v>4.1495601173020527</v>
      </c>
    </row>
    <row r="250" spans="1:1" ht="16.8" x14ac:dyDescent="0.3">
      <c r="A250" s="13">
        <v>4.1495601173020527</v>
      </c>
    </row>
    <row r="251" spans="1:1" ht="16.8" x14ac:dyDescent="0.3">
      <c r="A251" s="13">
        <v>4.1495601173020527</v>
      </c>
    </row>
    <row r="252" spans="1:1" ht="16.8" x14ac:dyDescent="0.3">
      <c r="A252" s="13">
        <v>4.1544477028347995</v>
      </c>
    </row>
    <row r="253" spans="1:1" ht="16.8" x14ac:dyDescent="0.3">
      <c r="A253" s="13">
        <v>4.1544477028347995</v>
      </c>
    </row>
    <row r="254" spans="1:1" ht="16.8" x14ac:dyDescent="0.3">
      <c r="A254" s="13">
        <v>4.1495601173020527</v>
      </c>
    </row>
    <row r="255" spans="1:1" ht="16.8" x14ac:dyDescent="0.3">
      <c r="A255" s="13">
        <v>4.1544477028347995</v>
      </c>
    </row>
    <row r="256" spans="1:1" ht="16.8" x14ac:dyDescent="0.3">
      <c r="A256" s="13">
        <v>4.1544477028347995</v>
      </c>
    </row>
    <row r="257" spans="1:1" ht="16.8" x14ac:dyDescent="0.3">
      <c r="A257" s="13">
        <v>4.1544477028347995</v>
      </c>
    </row>
    <row r="258" spans="1:1" ht="16.8" x14ac:dyDescent="0.3">
      <c r="A258" s="13">
        <v>4.1544477028347995</v>
      </c>
    </row>
    <row r="259" spans="1:1" ht="16.8" x14ac:dyDescent="0.3">
      <c r="A259" s="13">
        <v>4.1544477028347995</v>
      </c>
    </row>
    <row r="260" spans="1:1" ht="16.8" x14ac:dyDescent="0.3">
      <c r="A260" s="13">
        <v>4.1593352883675463</v>
      </c>
    </row>
    <row r="261" spans="1:1" ht="16.8" x14ac:dyDescent="0.3">
      <c r="A261" s="13">
        <v>4.1593352883675463</v>
      </c>
    </row>
    <row r="262" spans="1:1" ht="16.8" x14ac:dyDescent="0.3">
      <c r="A262" s="13">
        <v>4.1593352883675463</v>
      </c>
    </row>
    <row r="263" spans="1:1" ht="16.8" x14ac:dyDescent="0.3">
      <c r="A263" s="13">
        <v>4.1593352883675463</v>
      </c>
    </row>
    <row r="264" spans="1:1" ht="16.8" x14ac:dyDescent="0.3">
      <c r="A264" s="13">
        <v>4.1593352883675463</v>
      </c>
    </row>
    <row r="265" spans="1:1" ht="16.8" x14ac:dyDescent="0.3">
      <c r="A265" s="13">
        <v>4.1593352883675463</v>
      </c>
    </row>
    <row r="266" spans="1:1" ht="16.8" x14ac:dyDescent="0.3">
      <c r="A266" s="13">
        <v>4.1593352883675463</v>
      </c>
    </row>
    <row r="267" spans="1:1" ht="16.8" x14ac:dyDescent="0.3">
      <c r="A267" s="13">
        <v>4.1593352883675463</v>
      </c>
    </row>
    <row r="268" spans="1:1" ht="16.8" x14ac:dyDescent="0.3">
      <c r="A268" s="13">
        <v>4.1593352883675463</v>
      </c>
    </row>
    <row r="269" spans="1:1" ht="16.8" x14ac:dyDescent="0.3">
      <c r="A269" s="13">
        <v>4.1593352883675463</v>
      </c>
    </row>
    <row r="270" spans="1:1" ht="16.8" x14ac:dyDescent="0.3">
      <c r="A270" s="13">
        <v>4.1593352883675463</v>
      </c>
    </row>
    <row r="271" spans="1:1" ht="16.8" x14ac:dyDescent="0.3">
      <c r="A271" s="13">
        <v>4.1593352883675463</v>
      </c>
    </row>
    <row r="272" spans="1:1" ht="16.8" x14ac:dyDescent="0.3">
      <c r="A272" s="13">
        <v>4.1593352883675463</v>
      </c>
    </row>
    <row r="273" spans="1:1" ht="16.8" x14ac:dyDescent="0.3">
      <c r="A273" s="13">
        <v>4.1593352883675463</v>
      </c>
    </row>
    <row r="274" spans="1:1" ht="16.8" x14ac:dyDescent="0.3">
      <c r="A274" s="13">
        <v>4.1593352883675463</v>
      </c>
    </row>
    <row r="275" spans="1:1" ht="16.8" x14ac:dyDescent="0.3">
      <c r="A275" s="13">
        <v>4.1642228739002931</v>
      </c>
    </row>
    <row r="276" spans="1:1" ht="16.8" x14ac:dyDescent="0.3">
      <c r="A276" s="13">
        <v>4.1593352883675463</v>
      </c>
    </row>
    <row r="277" spans="1:1" ht="16.8" x14ac:dyDescent="0.3">
      <c r="A277" s="13">
        <v>4.1593352883675463</v>
      </c>
    </row>
    <row r="278" spans="1:1" ht="16.8" x14ac:dyDescent="0.3">
      <c r="A278" s="13">
        <v>4.1642228739002931</v>
      </c>
    </row>
    <row r="279" spans="1:1" ht="16.8" x14ac:dyDescent="0.3">
      <c r="A279" s="13">
        <v>4.1642228739002931</v>
      </c>
    </row>
    <row r="280" spans="1:1" ht="16.8" x14ac:dyDescent="0.3">
      <c r="A280" s="13">
        <v>4.1642228739002931</v>
      </c>
    </row>
    <row r="281" spans="1:1" ht="16.8" x14ac:dyDescent="0.3">
      <c r="A281" s="13">
        <v>4.1642228739002931</v>
      </c>
    </row>
    <row r="282" spans="1:1" ht="16.8" x14ac:dyDescent="0.3">
      <c r="A282" s="13">
        <v>4.1642228739002931</v>
      </c>
    </row>
    <row r="283" spans="1:1" ht="16.8" x14ac:dyDescent="0.3">
      <c r="A283" s="13">
        <v>4.1593352883675463</v>
      </c>
    </row>
    <row r="284" spans="1:1" ht="16.8" x14ac:dyDescent="0.3">
      <c r="A284" s="13">
        <v>4.1642228739002931</v>
      </c>
    </row>
    <row r="285" spans="1:1" ht="16.8" x14ac:dyDescent="0.3">
      <c r="A285" s="13">
        <v>4.1642228739002931</v>
      </c>
    </row>
    <row r="286" spans="1:1" ht="16.8" x14ac:dyDescent="0.3">
      <c r="A286" s="13">
        <v>4.1593352883675463</v>
      </c>
    </row>
    <row r="287" spans="1:1" ht="16.8" x14ac:dyDescent="0.3">
      <c r="A287" s="13">
        <v>4.1642228739002931</v>
      </c>
    </row>
    <row r="288" spans="1:1" ht="16.8" x14ac:dyDescent="0.3">
      <c r="A288" s="13">
        <v>4.1691104594330399</v>
      </c>
    </row>
    <row r="289" spans="1:1" ht="16.8" x14ac:dyDescent="0.3">
      <c r="A289" s="13">
        <v>4.1642228739002931</v>
      </c>
    </row>
    <row r="290" spans="1:1" ht="16.8" x14ac:dyDescent="0.3">
      <c r="A290" s="13">
        <v>4.1642228739002931</v>
      </c>
    </row>
    <row r="291" spans="1:1" ht="16.8" x14ac:dyDescent="0.3">
      <c r="A291" s="13">
        <v>4.1642228739002931</v>
      </c>
    </row>
    <row r="292" spans="1:1" ht="16.8" x14ac:dyDescent="0.3">
      <c r="A292" s="13">
        <v>4.1642228739002931</v>
      </c>
    </row>
    <row r="293" spans="1:1" ht="16.8" x14ac:dyDescent="0.3">
      <c r="A293" s="13">
        <v>4.1642228739002931</v>
      </c>
    </row>
    <row r="294" spans="1:1" ht="16.8" x14ac:dyDescent="0.3">
      <c r="A294" s="13">
        <v>4.1642228739002931</v>
      </c>
    </row>
    <row r="295" spans="1:1" ht="16.8" x14ac:dyDescent="0.3">
      <c r="A295" s="13">
        <v>4.1642228739002931</v>
      </c>
    </row>
    <row r="296" spans="1:1" ht="16.8" x14ac:dyDescent="0.3">
      <c r="A296" s="13">
        <v>4.1642228739002931</v>
      </c>
    </row>
    <row r="297" spans="1:1" ht="16.8" x14ac:dyDescent="0.3">
      <c r="A297" s="13">
        <v>4.1691104594330399</v>
      </c>
    </row>
    <row r="298" spans="1:1" ht="16.8" x14ac:dyDescent="0.3">
      <c r="A298" s="13">
        <v>4.1691104594330399</v>
      </c>
    </row>
    <row r="299" spans="1:1" ht="16.8" x14ac:dyDescent="0.3">
      <c r="A299" s="13">
        <v>4.1691104594330399</v>
      </c>
    </row>
    <row r="300" spans="1:1" ht="16.8" x14ac:dyDescent="0.3">
      <c r="A300" s="13">
        <v>4.1691104594330399</v>
      </c>
    </row>
    <row r="301" spans="1:1" ht="16.8" x14ac:dyDescent="0.3">
      <c r="A301" s="13">
        <v>4.1691104594330399</v>
      </c>
    </row>
    <row r="302" spans="1:1" ht="16.8" x14ac:dyDescent="0.3">
      <c r="A302" s="13">
        <v>4.1642228739002931</v>
      </c>
    </row>
    <row r="303" spans="1:1" ht="16.8" x14ac:dyDescent="0.3">
      <c r="A303" s="13">
        <v>4.1691104594330399</v>
      </c>
    </row>
    <row r="304" spans="1:1" ht="16.8" x14ac:dyDescent="0.3">
      <c r="A304" s="13">
        <v>4.1691104594330399</v>
      </c>
    </row>
    <row r="305" spans="1:1" ht="16.8" x14ac:dyDescent="0.3">
      <c r="A305" s="13">
        <v>4.1691104594330399</v>
      </c>
    </row>
    <row r="306" spans="1:1" ht="16.8" x14ac:dyDescent="0.3">
      <c r="A306" s="13">
        <v>4.1642228739002931</v>
      </c>
    </row>
    <row r="307" spans="1:1" ht="16.8" x14ac:dyDescent="0.3">
      <c r="A307" s="13">
        <v>4.1691104594330399</v>
      </c>
    </row>
    <row r="308" spans="1:1" ht="16.8" x14ac:dyDescent="0.3">
      <c r="A308" s="13">
        <v>4.1691104594330399</v>
      </c>
    </row>
    <row r="309" spans="1:1" ht="16.8" x14ac:dyDescent="0.3">
      <c r="A309" s="13">
        <v>4.1642228739002931</v>
      </c>
    </row>
    <row r="310" spans="1:1" ht="16.8" x14ac:dyDescent="0.3">
      <c r="A310" s="13">
        <v>4.1691104594330399</v>
      </c>
    </row>
    <row r="311" spans="1:1" ht="16.8" x14ac:dyDescent="0.3">
      <c r="A311" s="13">
        <v>4.1691104594330399</v>
      </c>
    </row>
    <row r="312" spans="1:1" ht="16.8" x14ac:dyDescent="0.3">
      <c r="A312" s="13">
        <v>4.1691104594330399</v>
      </c>
    </row>
    <row r="313" spans="1:1" ht="16.8" x14ac:dyDescent="0.3">
      <c r="A313" s="13">
        <v>4.1691104594330399</v>
      </c>
    </row>
    <row r="314" spans="1:1" ht="16.8" x14ac:dyDescent="0.3">
      <c r="A314" s="13">
        <v>4.1691104594330399</v>
      </c>
    </row>
    <row r="315" spans="1:1" ht="16.8" x14ac:dyDescent="0.3">
      <c r="A315" s="13">
        <v>4.1691104594330399</v>
      </c>
    </row>
    <row r="316" spans="1:1" ht="16.8" x14ac:dyDescent="0.3">
      <c r="A316" s="13">
        <v>4.1691104594330399</v>
      </c>
    </row>
    <row r="317" spans="1:1" ht="16.8" x14ac:dyDescent="0.3">
      <c r="A317" s="13">
        <v>4.1691104594330399</v>
      </c>
    </row>
    <row r="318" spans="1:1" ht="16.8" x14ac:dyDescent="0.3">
      <c r="A318" s="13">
        <v>4.1691104594330399</v>
      </c>
    </row>
    <row r="319" spans="1:1" ht="16.8" x14ac:dyDescent="0.3">
      <c r="A319" s="13">
        <v>4.1691104594330399</v>
      </c>
    </row>
    <row r="320" spans="1:1" ht="16.8" x14ac:dyDescent="0.3">
      <c r="A320" s="13">
        <v>4.1739980449657867</v>
      </c>
    </row>
    <row r="321" spans="1:1" ht="16.8" x14ac:dyDescent="0.3">
      <c r="A321" s="13">
        <v>4.1691104594330399</v>
      </c>
    </row>
    <row r="322" spans="1:1" ht="16.8" x14ac:dyDescent="0.3">
      <c r="A322" s="13">
        <v>4.1739980449657867</v>
      </c>
    </row>
    <row r="323" spans="1:1" ht="16.8" x14ac:dyDescent="0.3">
      <c r="A323" s="13">
        <v>4.1691104594330399</v>
      </c>
    </row>
    <row r="324" spans="1:1" ht="16.8" x14ac:dyDescent="0.3">
      <c r="A324" s="13">
        <v>4.1691104594330399</v>
      </c>
    </row>
    <row r="325" spans="1:1" ht="16.8" x14ac:dyDescent="0.3">
      <c r="A325" s="13">
        <v>4.1691104594330399</v>
      </c>
    </row>
    <row r="326" spans="1:1" ht="16.8" x14ac:dyDescent="0.3">
      <c r="A326" s="13">
        <v>4.1691104594330399</v>
      </c>
    </row>
    <row r="327" spans="1:1" ht="16.8" x14ac:dyDescent="0.3">
      <c r="A327" s="13">
        <v>4.1691104594330399</v>
      </c>
    </row>
    <row r="328" spans="1:1" ht="16.8" x14ac:dyDescent="0.3">
      <c r="A328" s="13">
        <v>4.1691104594330399</v>
      </c>
    </row>
    <row r="329" spans="1:1" ht="16.8" x14ac:dyDescent="0.3">
      <c r="A329" s="13">
        <v>4.1691104594330399</v>
      </c>
    </row>
    <row r="330" spans="1:1" ht="16.8" x14ac:dyDescent="0.3">
      <c r="A330" s="13">
        <v>4.1691104594330399</v>
      </c>
    </row>
    <row r="331" spans="1:1" ht="16.8" x14ac:dyDescent="0.3">
      <c r="A331" s="13">
        <v>4.1739980449657867</v>
      </c>
    </row>
    <row r="332" spans="1:1" ht="16.8" x14ac:dyDescent="0.3">
      <c r="A332" s="13">
        <v>4.1739980449657867</v>
      </c>
    </row>
    <row r="333" spans="1:1" ht="16.8" x14ac:dyDescent="0.3">
      <c r="A333" s="13">
        <v>4.1739980449657867</v>
      </c>
    </row>
    <row r="334" spans="1:1" ht="16.8" x14ac:dyDescent="0.3">
      <c r="A334" s="13">
        <v>4.1739980449657867</v>
      </c>
    </row>
    <row r="335" spans="1:1" ht="16.8" x14ac:dyDescent="0.3">
      <c r="A335" s="13">
        <v>4.1691104594330399</v>
      </c>
    </row>
    <row r="336" spans="1:1" ht="16.8" x14ac:dyDescent="0.3">
      <c r="A336" s="13">
        <v>4.1739980449657867</v>
      </c>
    </row>
    <row r="337" spans="1:1" ht="16.8" x14ac:dyDescent="0.3">
      <c r="A337" s="13">
        <v>4.1691104594330399</v>
      </c>
    </row>
    <row r="338" spans="1:1" ht="16.8" x14ac:dyDescent="0.3">
      <c r="A338" s="13">
        <v>4.1691104594330399</v>
      </c>
    </row>
    <row r="339" spans="1:1" ht="16.8" x14ac:dyDescent="0.3">
      <c r="A339" s="13">
        <v>4.1739980449657867</v>
      </c>
    </row>
    <row r="340" spans="1:1" ht="16.8" x14ac:dyDescent="0.3">
      <c r="A340" s="13">
        <v>4.1691104594330399</v>
      </c>
    </row>
    <row r="341" spans="1:1" ht="16.8" x14ac:dyDescent="0.3">
      <c r="A341" s="13">
        <v>4.1691104594330399</v>
      </c>
    </row>
    <row r="342" spans="1:1" ht="16.8" x14ac:dyDescent="0.3">
      <c r="A342" s="13">
        <v>4.1739980449657867</v>
      </c>
    </row>
    <row r="343" spans="1:1" ht="16.8" x14ac:dyDescent="0.3">
      <c r="A343" s="13">
        <v>4.1739980449657867</v>
      </c>
    </row>
    <row r="344" spans="1:1" ht="16.8" x14ac:dyDescent="0.3">
      <c r="A344" s="13">
        <v>4.1739980449657867</v>
      </c>
    </row>
    <row r="345" spans="1:1" ht="16.8" x14ac:dyDescent="0.3">
      <c r="A345" s="13">
        <v>4.1739980449657867</v>
      </c>
    </row>
    <row r="346" spans="1:1" ht="16.8" x14ac:dyDescent="0.3">
      <c r="A346" s="13">
        <v>4.1739980449657867</v>
      </c>
    </row>
    <row r="347" spans="1:1" ht="16.8" x14ac:dyDescent="0.3">
      <c r="A347" s="13">
        <v>4.1739980449657867</v>
      </c>
    </row>
    <row r="348" spans="1:1" ht="16.8" x14ac:dyDescent="0.3">
      <c r="A348" s="13">
        <v>4.1739980449657867</v>
      </c>
    </row>
    <row r="349" spans="1:1" ht="16.8" x14ac:dyDescent="0.3">
      <c r="A349" s="13">
        <v>4.1739980449657867</v>
      </c>
    </row>
    <row r="350" spans="1:1" ht="16.8" x14ac:dyDescent="0.3">
      <c r="A350" s="13">
        <v>4.1739980449657867</v>
      </c>
    </row>
    <row r="351" spans="1:1" ht="16.8" x14ac:dyDescent="0.3">
      <c r="A351" s="13">
        <v>4.1691104594330399</v>
      </c>
    </row>
    <row r="352" spans="1:1" ht="16.8" x14ac:dyDescent="0.3">
      <c r="A352" s="13">
        <v>4.1739980449657867</v>
      </c>
    </row>
    <row r="353" spans="1:1" ht="16.8" x14ac:dyDescent="0.3">
      <c r="A353" s="13">
        <v>4.1691104594330399</v>
      </c>
    </row>
    <row r="354" spans="1:1" ht="16.8" x14ac:dyDescent="0.3">
      <c r="A354" s="13">
        <v>4.1739980449657867</v>
      </c>
    </row>
    <row r="355" spans="1:1" ht="16.8" x14ac:dyDescent="0.3">
      <c r="A355" s="13">
        <v>4.1739980449657867</v>
      </c>
    </row>
    <row r="356" spans="1:1" ht="16.8" x14ac:dyDescent="0.3">
      <c r="A356" s="13">
        <v>4.1739980449657867</v>
      </c>
    </row>
    <row r="357" spans="1:1" ht="16.8" x14ac:dyDescent="0.3">
      <c r="A357" s="13">
        <v>4.1739980449657867</v>
      </c>
    </row>
    <row r="358" spans="1:1" ht="16.8" x14ac:dyDescent="0.3">
      <c r="A358" s="13">
        <v>4.1739980449657867</v>
      </c>
    </row>
    <row r="359" spans="1:1" ht="16.8" x14ac:dyDescent="0.3">
      <c r="A359" s="13">
        <v>4.1739980449657867</v>
      </c>
    </row>
    <row r="360" spans="1:1" ht="16.8" x14ac:dyDescent="0.3">
      <c r="A360" s="13">
        <v>4.1739980449657867</v>
      </c>
    </row>
    <row r="361" spans="1:1" ht="16.8" x14ac:dyDescent="0.3">
      <c r="A361" s="13">
        <v>4.1739980449657867</v>
      </c>
    </row>
    <row r="362" spans="1:1" ht="16.8" x14ac:dyDescent="0.3">
      <c r="A362" s="13">
        <v>4.1739980449657867</v>
      </c>
    </row>
    <row r="363" spans="1:1" ht="16.8" x14ac:dyDescent="0.3">
      <c r="A363" s="13">
        <v>4.1739980449657867</v>
      </c>
    </row>
    <row r="364" spans="1:1" ht="16.8" x14ac:dyDescent="0.3">
      <c r="A364" s="13">
        <v>4.1739980449657867</v>
      </c>
    </row>
    <row r="365" spans="1:1" ht="16.8" x14ac:dyDescent="0.3">
      <c r="A365" s="13">
        <v>4.1739980449657867</v>
      </c>
    </row>
    <row r="366" spans="1:1" ht="16.8" x14ac:dyDescent="0.3">
      <c r="A366" s="13">
        <v>4.1739980449657867</v>
      </c>
    </row>
    <row r="367" spans="1:1" ht="16.8" x14ac:dyDescent="0.3">
      <c r="A367" s="13">
        <v>4.1739980449657867</v>
      </c>
    </row>
    <row r="368" spans="1:1" ht="16.8" x14ac:dyDescent="0.3">
      <c r="A368" s="13">
        <v>4.1739980449657867</v>
      </c>
    </row>
    <row r="369" spans="1:1" ht="16.8" x14ac:dyDescent="0.3">
      <c r="A369" s="13">
        <v>4.1739980449657867</v>
      </c>
    </row>
    <row r="370" spans="1:1" ht="16.8" x14ac:dyDescent="0.3">
      <c r="A370" s="13">
        <v>4.1739980449657867</v>
      </c>
    </row>
    <row r="371" spans="1:1" ht="16.8" x14ac:dyDescent="0.3">
      <c r="A371" s="13">
        <v>4.1739980449657867</v>
      </c>
    </row>
    <row r="372" spans="1:1" ht="16.8" x14ac:dyDescent="0.3">
      <c r="A372" s="13">
        <v>4.1739980449657867</v>
      </c>
    </row>
    <row r="373" spans="1:1" ht="16.8" x14ac:dyDescent="0.3">
      <c r="A373" s="13">
        <v>4.1739980449657867</v>
      </c>
    </row>
    <row r="374" spans="1:1" ht="16.8" x14ac:dyDescent="0.3">
      <c r="A374" s="13">
        <v>4.1739980449657867</v>
      </c>
    </row>
    <row r="375" spans="1:1" ht="16.8" x14ac:dyDescent="0.3">
      <c r="A375" s="13">
        <v>4.1739980449657867</v>
      </c>
    </row>
    <row r="376" spans="1:1" ht="16.8" x14ac:dyDescent="0.3">
      <c r="A376" s="13">
        <v>4.1739980449657867</v>
      </c>
    </row>
    <row r="377" spans="1:1" ht="16.8" x14ac:dyDescent="0.3">
      <c r="A377" s="13">
        <v>4.1739980449657867</v>
      </c>
    </row>
    <row r="378" spans="1:1" ht="16.8" x14ac:dyDescent="0.3">
      <c r="A378" s="13">
        <v>4.1739980449657867</v>
      </c>
    </row>
    <row r="379" spans="1:1" ht="16.8" x14ac:dyDescent="0.3">
      <c r="A379" s="13">
        <v>4.1739980449657867</v>
      </c>
    </row>
    <row r="380" spans="1:1" ht="16.8" x14ac:dyDescent="0.3">
      <c r="A380" s="13">
        <v>4.1739980449657867</v>
      </c>
    </row>
    <row r="381" spans="1:1" ht="16.8" x14ac:dyDescent="0.3">
      <c r="A381" s="13">
        <v>4.1739980449657867</v>
      </c>
    </row>
    <row r="382" spans="1:1" ht="16.8" x14ac:dyDescent="0.3">
      <c r="A382" s="13">
        <v>4.1691104594330399</v>
      </c>
    </row>
    <row r="383" spans="1:1" ht="16.8" x14ac:dyDescent="0.3">
      <c r="A383" s="13">
        <v>4.1739980449657867</v>
      </c>
    </row>
    <row r="384" spans="1:1" ht="16.8" x14ac:dyDescent="0.3">
      <c r="A384" s="13">
        <v>4.1739980449657867</v>
      </c>
    </row>
    <row r="385" spans="1:1" ht="16.8" x14ac:dyDescent="0.3">
      <c r="A385" s="13">
        <v>4.1691104594330399</v>
      </c>
    </row>
    <row r="386" spans="1:1" ht="16.8" x14ac:dyDescent="0.3">
      <c r="A386" s="13">
        <v>4.1739980449657867</v>
      </c>
    </row>
    <row r="387" spans="1:1" ht="16.8" x14ac:dyDescent="0.3">
      <c r="A387" s="13">
        <v>4.1739980449657867</v>
      </c>
    </row>
    <row r="388" spans="1:1" ht="16.8" x14ac:dyDescent="0.3">
      <c r="A388" s="13">
        <v>4.1739980449657867</v>
      </c>
    </row>
    <row r="389" spans="1:1" ht="16.8" x14ac:dyDescent="0.3">
      <c r="A389" s="13">
        <v>4.1691104594330399</v>
      </c>
    </row>
    <row r="390" spans="1:1" ht="16.8" x14ac:dyDescent="0.3">
      <c r="A390" s="13">
        <v>4.1739980449657867</v>
      </c>
    </row>
    <row r="391" spans="1:1" ht="16.8" x14ac:dyDescent="0.3">
      <c r="A391" s="13">
        <v>4.1739980449657867</v>
      </c>
    </row>
    <row r="392" spans="1:1" ht="16.8" x14ac:dyDescent="0.3">
      <c r="A392" s="13">
        <v>4.1691104594330399</v>
      </c>
    </row>
    <row r="393" spans="1:1" ht="16.8" x14ac:dyDescent="0.3">
      <c r="A393" s="13">
        <v>4.1739980449657867</v>
      </c>
    </row>
    <row r="394" spans="1:1" ht="16.8" x14ac:dyDescent="0.3">
      <c r="A394" s="13">
        <v>4.1739980449657867</v>
      </c>
    </row>
    <row r="395" spans="1:1" ht="16.8" x14ac:dyDescent="0.3">
      <c r="A395" s="13">
        <v>4.1691104594330399</v>
      </c>
    </row>
    <row r="396" spans="1:1" ht="16.8" x14ac:dyDescent="0.3">
      <c r="A396" s="13">
        <v>4.1739980449657867</v>
      </c>
    </row>
    <row r="397" spans="1:1" ht="16.8" x14ac:dyDescent="0.3">
      <c r="A397" s="13">
        <v>4.1739980449657867</v>
      </c>
    </row>
    <row r="398" spans="1:1" ht="16.8" x14ac:dyDescent="0.3">
      <c r="A398" s="13">
        <v>4.1739980449657867</v>
      </c>
    </row>
    <row r="399" spans="1:1" ht="16.8" x14ac:dyDescent="0.3">
      <c r="A399" s="13">
        <v>4.1739980449657867</v>
      </c>
    </row>
    <row r="400" spans="1:1" ht="16.8" x14ac:dyDescent="0.3">
      <c r="A400" s="13">
        <v>4.1739980449657867</v>
      </c>
    </row>
    <row r="401" spans="1:1" ht="16.8" x14ac:dyDescent="0.3">
      <c r="A401" s="13">
        <v>4.1739980449657867</v>
      </c>
    </row>
    <row r="402" spans="1:1" ht="16.8" x14ac:dyDescent="0.3">
      <c r="A402" s="13">
        <v>4.1739980449657867</v>
      </c>
    </row>
    <row r="403" spans="1:1" ht="16.8" x14ac:dyDescent="0.3">
      <c r="A403" s="13">
        <v>4.1739980449657867</v>
      </c>
    </row>
    <row r="404" spans="1:1" ht="16.8" x14ac:dyDescent="0.3">
      <c r="A404" s="13">
        <v>4.1739980449657867</v>
      </c>
    </row>
    <row r="405" spans="1:1" ht="16.8" x14ac:dyDescent="0.3">
      <c r="A405" s="13">
        <v>4.1691104594330399</v>
      </c>
    </row>
    <row r="406" spans="1:1" ht="16.8" x14ac:dyDescent="0.3">
      <c r="A406" s="13">
        <v>4.1739980449657867</v>
      </c>
    </row>
    <row r="407" spans="1:1" ht="16.8" x14ac:dyDescent="0.3">
      <c r="A407" s="13">
        <v>4.1739980449657867</v>
      </c>
    </row>
    <row r="408" spans="1:1" ht="16.8" x14ac:dyDescent="0.3">
      <c r="A408" s="13">
        <v>4.1739980449657867</v>
      </c>
    </row>
    <row r="409" spans="1:1" ht="16.8" x14ac:dyDescent="0.3">
      <c r="A409" s="13">
        <v>4.1739980449657867</v>
      </c>
    </row>
    <row r="410" spans="1:1" ht="16.8" x14ac:dyDescent="0.3">
      <c r="A410" s="13">
        <v>4.1739980449657867</v>
      </c>
    </row>
    <row r="411" spans="1:1" ht="16.8" x14ac:dyDescent="0.3">
      <c r="A411" s="13">
        <v>4.1691104594330399</v>
      </c>
    </row>
    <row r="412" spans="1:1" ht="16.8" x14ac:dyDescent="0.3">
      <c r="A412" s="13">
        <v>4.1739980449657867</v>
      </c>
    </row>
    <row r="413" spans="1:1" ht="16.8" x14ac:dyDescent="0.3">
      <c r="A413" s="13">
        <v>4.1739980449657867</v>
      </c>
    </row>
    <row r="414" spans="1:1" ht="16.8" x14ac:dyDescent="0.3">
      <c r="A414" s="13">
        <v>4.1739980449657867</v>
      </c>
    </row>
    <row r="415" spans="1:1" ht="16.8" x14ac:dyDescent="0.3">
      <c r="A415" s="13">
        <v>4.1739980449657867</v>
      </c>
    </row>
    <row r="416" spans="1:1" ht="16.8" x14ac:dyDescent="0.3">
      <c r="A416" s="13">
        <v>4.1739980449657867</v>
      </c>
    </row>
    <row r="417" spans="1:1" ht="16.8" x14ac:dyDescent="0.3">
      <c r="A417" s="13">
        <v>4.1739980449657867</v>
      </c>
    </row>
    <row r="418" spans="1:1" ht="16.8" x14ac:dyDescent="0.3">
      <c r="A418" s="13">
        <v>4.1739980449657867</v>
      </c>
    </row>
    <row r="419" spans="1:1" ht="16.8" x14ac:dyDescent="0.3">
      <c r="A419" s="13">
        <v>4.1739980449657867</v>
      </c>
    </row>
    <row r="420" spans="1:1" ht="16.8" x14ac:dyDescent="0.3">
      <c r="A420" s="13">
        <v>4.1739980449657867</v>
      </c>
    </row>
    <row r="421" spans="1:1" ht="16.8" x14ac:dyDescent="0.3">
      <c r="A421" s="13">
        <v>4.1739980449657867</v>
      </c>
    </row>
    <row r="422" spans="1:1" ht="16.8" x14ac:dyDescent="0.3">
      <c r="A422" s="13">
        <v>4.1739980449657867</v>
      </c>
    </row>
    <row r="423" spans="1:1" ht="16.8" x14ac:dyDescent="0.3">
      <c r="A423" s="13">
        <v>4.1739980449657867</v>
      </c>
    </row>
    <row r="424" spans="1:1" ht="16.8" x14ac:dyDescent="0.3">
      <c r="A424" s="13">
        <v>4.1739980449657867</v>
      </c>
    </row>
    <row r="425" spans="1:1" ht="16.8" x14ac:dyDescent="0.3">
      <c r="A425" s="13">
        <v>4.1739980449657867</v>
      </c>
    </row>
    <row r="426" spans="1:1" ht="16.8" x14ac:dyDescent="0.3">
      <c r="A426" s="13">
        <v>4.1739980449657867</v>
      </c>
    </row>
    <row r="427" spans="1:1" ht="16.8" x14ac:dyDescent="0.3">
      <c r="A427" s="13">
        <v>4.1739980449657867</v>
      </c>
    </row>
    <row r="428" spans="1:1" ht="16.8" x14ac:dyDescent="0.3">
      <c r="A428" s="13">
        <v>4.1739980449657867</v>
      </c>
    </row>
    <row r="429" spans="1:1" ht="16.8" x14ac:dyDescent="0.3">
      <c r="A429" s="13">
        <v>4.1739980449657867</v>
      </c>
    </row>
    <row r="430" spans="1:1" ht="16.8" x14ac:dyDescent="0.3">
      <c r="A430" s="13">
        <v>4.1691104594330399</v>
      </c>
    </row>
    <row r="431" spans="1:1" ht="16.8" x14ac:dyDescent="0.3">
      <c r="A431" s="13">
        <v>4.1691104594330399</v>
      </c>
    </row>
    <row r="432" spans="1:1" ht="16.8" x14ac:dyDescent="0.3">
      <c r="A432" s="13">
        <v>4.1739980449657867</v>
      </c>
    </row>
    <row r="433" spans="1:1" ht="16.8" x14ac:dyDescent="0.3">
      <c r="A433" s="13">
        <v>4.1739980449657867</v>
      </c>
    </row>
    <row r="434" spans="1:1" ht="16.8" x14ac:dyDescent="0.3">
      <c r="A434" s="13">
        <v>4.1691104594330399</v>
      </c>
    </row>
    <row r="435" spans="1:1" ht="16.8" x14ac:dyDescent="0.3">
      <c r="A435" s="13">
        <v>4.1739980449657867</v>
      </c>
    </row>
    <row r="436" spans="1:1" ht="16.8" x14ac:dyDescent="0.3">
      <c r="A436" s="13">
        <v>4.1739980449657867</v>
      </c>
    </row>
    <row r="437" spans="1:1" ht="16.8" x14ac:dyDescent="0.3">
      <c r="A437" s="13">
        <v>4.1739980449657867</v>
      </c>
    </row>
    <row r="438" spans="1:1" ht="16.8" x14ac:dyDescent="0.3">
      <c r="A438" s="13">
        <v>4.1739980449657867</v>
      </c>
    </row>
    <row r="439" spans="1:1" ht="16.8" x14ac:dyDescent="0.3">
      <c r="A439" s="13">
        <v>4.1739980449657867</v>
      </c>
    </row>
    <row r="440" spans="1:1" ht="16.8" x14ac:dyDescent="0.3">
      <c r="A440" s="13">
        <v>4.1739980449657867</v>
      </c>
    </row>
    <row r="441" spans="1:1" ht="16.8" x14ac:dyDescent="0.3">
      <c r="A441" s="13">
        <v>4.1739980449657867</v>
      </c>
    </row>
    <row r="442" spans="1:1" ht="16.8" x14ac:dyDescent="0.3">
      <c r="A442" s="13">
        <v>4.1739980449657867</v>
      </c>
    </row>
    <row r="443" spans="1:1" ht="16.8" x14ac:dyDescent="0.3">
      <c r="A443" s="13">
        <v>4.1739980449657867</v>
      </c>
    </row>
    <row r="444" spans="1:1" ht="16.8" x14ac:dyDescent="0.3">
      <c r="A444" s="13">
        <v>4.1739980449657867</v>
      </c>
    </row>
    <row r="445" spans="1:1" ht="16.8" x14ac:dyDescent="0.3">
      <c r="A445" s="13">
        <v>4.1739980449657867</v>
      </c>
    </row>
    <row r="446" spans="1:1" ht="16.8" x14ac:dyDescent="0.3">
      <c r="A446" s="13">
        <v>3.9638318670576735</v>
      </c>
    </row>
    <row r="447" spans="1:1" ht="16.8" x14ac:dyDescent="0.3">
      <c r="A447" s="13">
        <v>3.7976539589442817</v>
      </c>
    </row>
    <row r="448" spans="1:1" ht="16.8" x14ac:dyDescent="0.3">
      <c r="A448" s="13">
        <v>3.6656891495601172</v>
      </c>
    </row>
    <row r="449" spans="1:1" ht="16.8" x14ac:dyDescent="0.3">
      <c r="A449" s="13">
        <v>3.5434995112414467</v>
      </c>
    </row>
    <row r="450" spans="1:1" ht="16.8" x14ac:dyDescent="0.3">
      <c r="A450" s="13">
        <v>3.4310850439882699</v>
      </c>
    </row>
    <row r="451" spans="1:1" ht="16.8" x14ac:dyDescent="0.3">
      <c r="A451" s="13">
        <v>3.3284457478005867</v>
      </c>
    </row>
    <row r="452" spans="1:1" ht="16.8" x14ac:dyDescent="0.3">
      <c r="A452" s="13">
        <v>3.2306940371456498</v>
      </c>
    </row>
    <row r="453" spans="1:1" ht="16.8" x14ac:dyDescent="0.3">
      <c r="A453" s="13">
        <v>3.1378299120234603</v>
      </c>
    </row>
    <row r="454" spans="1:1" ht="16.8" x14ac:dyDescent="0.3">
      <c r="A454" s="13">
        <v>3.0498533724340176</v>
      </c>
    </row>
    <row r="455" spans="1:1" ht="16.8" x14ac:dyDescent="0.3">
      <c r="A455" s="13">
        <v>2.9618768328445748</v>
      </c>
    </row>
    <row r="456" spans="1:1" ht="16.8" x14ac:dyDescent="0.3">
      <c r="A456" s="13">
        <v>2.8836754643206257</v>
      </c>
    </row>
    <row r="457" spans="1:1" ht="16.8" x14ac:dyDescent="0.3">
      <c r="A457" s="13">
        <v>2.8054740957966766</v>
      </c>
    </row>
    <row r="458" spans="1:1" ht="16.8" x14ac:dyDescent="0.3">
      <c r="A458" s="13">
        <v>2.7321603128054739</v>
      </c>
    </row>
    <row r="459" spans="1:1" ht="16.8" x14ac:dyDescent="0.3">
      <c r="A459" s="13">
        <v>2.6588465298142716</v>
      </c>
    </row>
    <row r="460" spans="1:1" ht="16.8" x14ac:dyDescent="0.3">
      <c r="A460" s="13">
        <v>2.5855327468230693</v>
      </c>
    </row>
    <row r="461" spans="1:1" ht="16.8" x14ac:dyDescent="0.3">
      <c r="A461" s="13">
        <v>2.5171065493646139</v>
      </c>
    </row>
    <row r="462" spans="1:1" ht="16.8" x14ac:dyDescent="0.3">
      <c r="A462" s="13">
        <v>2.4535679374389052</v>
      </c>
    </row>
    <row r="463" spans="1:1" ht="16.8" x14ac:dyDescent="0.3">
      <c r="A463" s="13">
        <v>2.3900293255131966</v>
      </c>
    </row>
    <row r="464" spans="1:1" ht="16.8" x14ac:dyDescent="0.3">
      <c r="A464" s="13">
        <v>2.3264907135874879</v>
      </c>
    </row>
    <row r="465" spans="1:1" ht="16.8" x14ac:dyDescent="0.3">
      <c r="A465" s="13">
        <v>2.2678396871945261</v>
      </c>
    </row>
    <row r="466" spans="1:1" ht="16.8" x14ac:dyDescent="0.3">
      <c r="A466" s="13">
        <v>2.2091886608015638</v>
      </c>
    </row>
    <row r="467" spans="1:1" ht="16.8" x14ac:dyDescent="0.3">
      <c r="A467" s="13">
        <v>2.1554252199413488</v>
      </c>
    </row>
    <row r="468" spans="1:1" ht="16.8" x14ac:dyDescent="0.3">
      <c r="A468" s="13">
        <v>2.1016617790811338</v>
      </c>
    </row>
    <row r="469" spans="1:1" ht="16.8" x14ac:dyDescent="0.3">
      <c r="A469" s="13">
        <v>2.0478983382209188</v>
      </c>
    </row>
    <row r="470" spans="1:1" ht="16.8" x14ac:dyDescent="0.3">
      <c r="A470" s="13">
        <v>1.9990224828934506</v>
      </c>
    </row>
    <row r="471" spans="1:1" ht="16.8" x14ac:dyDescent="0.3">
      <c r="A471" s="13">
        <v>1.9501466275659824</v>
      </c>
    </row>
    <row r="472" spans="1:1" ht="16.8" x14ac:dyDescent="0.3">
      <c r="A472" s="13">
        <v>1.9012707722385143</v>
      </c>
    </row>
    <row r="473" spans="1:1" ht="16.8" x14ac:dyDescent="0.3">
      <c r="A473" s="13">
        <v>1.8572825024437927</v>
      </c>
    </row>
    <row r="474" spans="1:1" ht="16.8" x14ac:dyDescent="0.3">
      <c r="A474" s="13">
        <v>1.8132942326490713</v>
      </c>
    </row>
    <row r="475" spans="1:1" ht="16.8" x14ac:dyDescent="0.3">
      <c r="A475" s="13">
        <v>1.7644183773216031</v>
      </c>
    </row>
    <row r="476" spans="1:1" ht="16.8" x14ac:dyDescent="0.3">
      <c r="A476" s="13">
        <v>1.7253176930596286</v>
      </c>
    </row>
    <row r="477" spans="1:1" ht="16.8" x14ac:dyDescent="0.3">
      <c r="A477" s="13">
        <v>1.6813294232649072</v>
      </c>
    </row>
    <row r="478" spans="1:1" ht="16.8" x14ac:dyDescent="0.3">
      <c r="A478" s="13">
        <v>1.6422287390029326</v>
      </c>
    </row>
    <row r="479" spans="1:1" ht="16.8" x14ac:dyDescent="0.3">
      <c r="A479" s="13">
        <v>1.6031280547409579</v>
      </c>
    </row>
    <row r="480" spans="1:1" ht="16.8" x14ac:dyDescent="0.3">
      <c r="A480" s="13">
        <v>1.5689149560117301</v>
      </c>
    </row>
    <row r="481" spans="1:1" ht="16.8" x14ac:dyDescent="0.3">
      <c r="A481" s="13">
        <v>1.5298142717497556</v>
      </c>
    </row>
    <row r="482" spans="1:1" ht="16.8" x14ac:dyDescent="0.3">
      <c r="A482" s="13">
        <v>1.490713587487781</v>
      </c>
    </row>
    <row r="483" spans="1:1" ht="16.8" x14ac:dyDescent="0.3">
      <c r="A483" s="13">
        <v>1.4613880742913001</v>
      </c>
    </row>
    <row r="484" spans="1:1" ht="16.8" x14ac:dyDescent="0.3">
      <c r="A484" s="13">
        <v>1.4222873900293256</v>
      </c>
    </row>
    <row r="485" spans="1:1" ht="16.8" x14ac:dyDescent="0.3">
      <c r="A485" s="13">
        <v>1.3929618768328447</v>
      </c>
    </row>
    <row r="486" spans="1:1" ht="16.8" x14ac:dyDescent="0.3">
      <c r="A486" s="13">
        <v>1.3587487781036167</v>
      </c>
    </row>
    <row r="487" spans="1:1" ht="16.8" x14ac:dyDescent="0.3">
      <c r="A487" s="13">
        <v>1.3294232649071358</v>
      </c>
    </row>
    <row r="488" spans="1:1" ht="16.8" x14ac:dyDescent="0.3">
      <c r="A488" s="13">
        <v>1.3000977517106549</v>
      </c>
    </row>
    <row r="489" spans="1:1" ht="16.8" x14ac:dyDescent="0.3">
      <c r="A489" s="13">
        <v>1.2658846529814272</v>
      </c>
    </row>
    <row r="490" spans="1:1" ht="16.8" x14ac:dyDescent="0.3">
      <c r="A490" s="13">
        <v>1.2414467253176931</v>
      </c>
    </row>
    <row r="491" spans="1:1" ht="16.8" x14ac:dyDescent="0.3">
      <c r="A491" s="13">
        <v>1.2121212121212122</v>
      </c>
    </row>
    <row r="492" spans="1:1" ht="16.8" x14ac:dyDescent="0.3">
      <c r="A492" s="13">
        <v>1.1827956989247312</v>
      </c>
    </row>
    <row r="493" spans="1:1" ht="16.8" x14ac:dyDescent="0.3">
      <c r="A493" s="13">
        <v>1.1583577712609971</v>
      </c>
    </row>
    <row r="494" spans="1:1" ht="16.8" x14ac:dyDescent="0.3">
      <c r="A494" s="13">
        <v>1.1290322580645162</v>
      </c>
    </row>
    <row r="495" spans="1:1" ht="16.8" x14ac:dyDescent="0.3">
      <c r="A495" s="13">
        <v>1.1045943304007819</v>
      </c>
    </row>
    <row r="496" spans="1:1" ht="16.8" x14ac:dyDescent="0.3">
      <c r="A496" s="13">
        <v>1.0801564027370478</v>
      </c>
    </row>
    <row r="497" spans="1:1" ht="16.8" x14ac:dyDescent="0.3">
      <c r="A497" s="13">
        <v>1.0557184750733137</v>
      </c>
    </row>
    <row r="498" spans="1:1" ht="16.8" x14ac:dyDescent="0.3">
      <c r="A498" s="13">
        <v>1.0312805474095796</v>
      </c>
    </row>
    <row r="499" spans="1:1" ht="16.8" x14ac:dyDescent="0.3">
      <c r="A499" s="13">
        <v>1.0068426197458455</v>
      </c>
    </row>
    <row r="500" spans="1:1" ht="16.8" x14ac:dyDescent="0.3">
      <c r="A500" s="13">
        <v>0.98729227761485827</v>
      </c>
    </row>
    <row r="501" spans="1:1" ht="16.8" x14ac:dyDescent="0.3">
      <c r="A501" s="13">
        <v>0.96285434995112418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E416-0DFE-4CE4-97D9-E2D823E0C6E4}">
  <dimension ref="A1:K6"/>
  <sheetViews>
    <sheetView workbookViewId="0">
      <selection sqref="A1:J1"/>
    </sheetView>
  </sheetViews>
  <sheetFormatPr defaultColWidth="11.5546875" defaultRowHeight="16.8" x14ac:dyDescent="0.4"/>
  <cols>
    <col min="1" max="16384" width="11.5546875" style="2"/>
  </cols>
  <sheetData>
    <row r="1" spans="1:11" ht="40.049999999999997" customHeight="1" x14ac:dyDescent="0.65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3" t="s">
        <v>0</v>
      </c>
    </row>
    <row r="2" spans="1:11" ht="40.049999999999997" customHeight="1" x14ac:dyDescent="0.4">
      <c r="A2" s="26" t="s">
        <v>17</v>
      </c>
      <c r="B2" s="26"/>
      <c r="C2" s="26"/>
      <c r="D2" s="26"/>
      <c r="E2" s="26"/>
      <c r="F2" s="26"/>
      <c r="G2" s="26"/>
      <c r="H2" s="26"/>
      <c r="I2" s="26"/>
      <c r="J2" s="26"/>
    </row>
    <row r="3" spans="1:11" ht="17.55" customHeight="1" x14ac:dyDescent="0.4"/>
    <row r="4" spans="1:11" s="1" customFormat="1" x14ac:dyDescent="0.4">
      <c r="A4" s="4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1" s="7" customFormat="1" ht="27" customHeight="1" thickBot="1" x14ac:dyDescent="0.4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DD86-6A6A-40A5-A004-67D427732D19}">
  <dimension ref="A1:H12"/>
  <sheetViews>
    <sheetView workbookViewId="0">
      <selection activeCell="C16" sqref="C16"/>
    </sheetView>
  </sheetViews>
  <sheetFormatPr defaultRowHeight="16.8" x14ac:dyDescent="0.4"/>
  <cols>
    <col min="1" max="1" width="23.77734375" style="8" customWidth="1"/>
    <col min="2" max="2" width="0.21875" style="8" customWidth="1"/>
    <col min="3" max="3" width="20.6640625" style="8" customWidth="1"/>
    <col min="4" max="16384" width="8.88671875" style="8"/>
  </cols>
  <sheetData>
    <row r="1" spans="1:8" ht="40.049999999999997" customHeight="1" x14ac:dyDescent="0.65">
      <c r="A1" s="27" t="s">
        <v>18</v>
      </c>
      <c r="B1" s="27"/>
      <c r="C1" s="27"/>
      <c r="D1" s="27"/>
      <c r="E1" s="27"/>
      <c r="F1" s="27"/>
      <c r="G1" s="27"/>
      <c r="H1" s="9" t="s">
        <v>0</v>
      </c>
    </row>
    <row r="2" spans="1:8" ht="49.05" customHeight="1" x14ac:dyDescent="0.4">
      <c r="A2" s="28" t="s">
        <v>19</v>
      </c>
      <c r="B2" s="28"/>
      <c r="C2" s="28"/>
      <c r="D2" s="28"/>
      <c r="E2" s="28"/>
      <c r="F2" s="28"/>
      <c r="G2" s="28"/>
    </row>
    <row r="3" spans="1:8" ht="4.5" customHeight="1" x14ac:dyDescent="0.4"/>
    <row r="4" spans="1:8" ht="24" customHeight="1" x14ac:dyDescent="0.4">
      <c r="A4" s="10" t="s">
        <v>20</v>
      </c>
      <c r="B4" s="11" t="s">
        <v>21</v>
      </c>
      <c r="C4" s="12">
        <v>10</v>
      </c>
    </row>
    <row r="5" spans="1:8" ht="4.5" customHeight="1" x14ac:dyDescent="0.4"/>
    <row r="6" spans="1:8" ht="24" customHeight="1" x14ac:dyDescent="0.4">
      <c r="A6" s="10" t="s">
        <v>22</v>
      </c>
      <c r="B6" s="11" t="s">
        <v>23</v>
      </c>
      <c r="C6" s="12">
        <v>500</v>
      </c>
    </row>
    <row r="7" spans="1:8" ht="4.5" customHeight="1" x14ac:dyDescent="0.4"/>
    <row r="8" spans="1:8" ht="24" customHeight="1" x14ac:dyDescent="0.4">
      <c r="A8" s="10" t="s">
        <v>24</v>
      </c>
      <c r="B8" s="11" t="s">
        <v>25</v>
      </c>
      <c r="C8" s="12"/>
    </row>
    <row r="9" spans="1:8" ht="4.5" customHeight="1" x14ac:dyDescent="0.4"/>
    <row r="10" spans="1:8" ht="24" customHeight="1" x14ac:dyDescent="0.4">
      <c r="A10" s="10" t="s">
        <v>26</v>
      </c>
      <c r="B10" s="11" t="s">
        <v>27</v>
      </c>
      <c r="C10" s="12"/>
    </row>
    <row r="12" spans="1:8" ht="40.950000000000003" customHeight="1" x14ac:dyDescent="0.4">
      <c r="A12" s="29" t="s">
        <v>28</v>
      </c>
      <c r="B12" s="29"/>
      <c r="C12" s="29"/>
      <c r="D12" s="29"/>
      <c r="E12" s="29"/>
      <c r="F12" s="29"/>
      <c r="G12" s="29"/>
    </row>
  </sheetData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FC0C0A82-4D21-459D-91C0-8FB38184819E}"/>
    <dataValidation allowBlank="1" showInputMessage="1" prompt="Number of historical data rows to keep._x000a_(1 to 500)" sqref="C6" xr:uid="{33365672-293B-4F2E-A38C-85F29D406D29}"/>
    <dataValidation allowBlank="1" showInputMessage="1" prompt="Number of data columns to read/write._x000a_(1 to 100)" sqref="C8" xr:uid="{4123648C-4E46-426A-ACE4-0F208D497A95}"/>
    <dataValidation type="list" errorStyle="information" allowBlank="1" showInputMessage="1" prompt="Sort historical data by newest first or last." sqref="C10" xr:uid="{FFFC83EE-45B5-426B-858A-81008801EC24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Sheet5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North</dc:creator>
  <cp:lastModifiedBy>Andrew North</cp:lastModifiedBy>
  <dcterms:created xsi:type="dcterms:W3CDTF">2021-10-12T20:16:55Z</dcterms:created>
  <dcterms:modified xsi:type="dcterms:W3CDTF">2021-10-16T17:20:04Z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ef49808d-99fc-42ee-b602-84729676030c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