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eep Dive Syllabus" sheetId="2" state="visible" r:id="rId2"/>
    <sheet name="Monthly Milestones" sheetId="3" state="visible" r:id="rId3"/>
    <sheet name="Projects" sheetId="4" state="visible" r:id="rId4"/>
    <sheet name="Resource Library" sheetId="5" state="visible" r:id="rId5"/>
  </sheets>
  <definedNames>
    <definedName name="_xlnm._FilterDatabase" localSheetId="1" hidden="1">'Deep Dive Syllabus'!$A$4:$L$30</definedName>
    <definedName name="_xlnm._FilterDatabase" localSheetId="4" hidden="1">'Resource Library'!$A$3:$D$52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595959"/>
      <sz val="11"/>
    </font>
    <font>
      <b val="1"/>
      <color rgb="00FFFFFF"/>
      <sz val="11"/>
    </font>
    <font>
      <b val="1"/>
      <color rgb="001F4E78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0" fontId="4" fillId="3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color rgb="00006100"/>
      </font>
      <fill>
        <patternFill patternType="solid">
          <fgColor rgb="00C6EFCE"/>
        </patternFill>
      </fill>
    </dxf>
    <dxf>
      <font>
        <color rgb="009C6500"/>
      </font>
      <fill>
        <patternFill patternType="solid">
          <fgColor rgb="00FFEB9C"/>
        </patternFill>
      </fill>
    </dxf>
    <dxf>
      <font>
        <color rgb="00808080"/>
      </font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5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22" customWidth="1" min="3" max="3"/>
  </cols>
  <sheetData>
    <row r="2">
      <c r="B2" s="1" t="inlineStr">
        <is>
          <t>AI Engineer Transition — 6 Month Deep-Dive Tracker</t>
        </is>
      </c>
    </row>
    <row r="3">
      <c r="B3" s="2" t="inlineStr">
        <is>
          <t>Awolad Hossain — Backend Engineer → AI Engineer (DATAZLY Technologies)</t>
        </is>
      </c>
    </row>
    <row r="5">
      <c r="B5" s="3" t="inlineStr">
        <is>
          <t>Metric</t>
        </is>
      </c>
      <c r="C5" s="3" t="inlineStr">
        <is>
          <t>Value</t>
        </is>
      </c>
    </row>
    <row r="6">
      <c r="B6" t="inlineStr">
        <is>
          <t>Program start date</t>
        </is>
      </c>
      <c r="C6" s="4">
        <f>TODAY()</f>
        <v/>
      </c>
    </row>
    <row r="7">
      <c r="B7" t="inlineStr">
        <is>
          <t>Program length (weeks)</t>
        </is>
      </c>
      <c r="C7" s="4">
        <f>COUNTA('Deep Dive Syllabus'!A5:A30)</f>
        <v/>
      </c>
    </row>
    <row r="8">
      <c r="B8" t="inlineStr">
        <is>
          <t>Target hours / week</t>
        </is>
      </c>
      <c r="C8" s="4" t="n">
        <v>10</v>
      </c>
    </row>
    <row r="9">
      <c r="B9" t="inlineStr">
        <is>
          <t>Total target hours (26 wks)</t>
        </is>
      </c>
      <c r="C9" s="4">
        <f>SUM('Deep Dive Syllabus'!I5:I30)</f>
        <v/>
      </c>
    </row>
    <row r="10">
      <c r="B10" t="inlineStr">
        <is>
          <t>Hours completed so far</t>
        </is>
      </c>
      <c r="C10" s="4">
        <f>SUM('Deep Dive Syllabus'!J5:J30)</f>
        <v/>
      </c>
    </row>
    <row r="11">
      <c r="B11" t="inlineStr">
        <is>
          <t>% of program complete</t>
        </is>
      </c>
      <c r="C11" s="5">
        <f>IFERROR(J10/I9,0)</f>
        <v/>
      </c>
    </row>
    <row r="12">
      <c r="B12" t="inlineStr">
        <is>
          <t>Weeks marked Done</t>
        </is>
      </c>
      <c r="C12" s="4">
        <f>COUNTIF('Deep Dive Syllabus'!K5:K30,"Done")</f>
        <v/>
      </c>
    </row>
    <row r="13">
      <c r="B13" t="inlineStr">
        <is>
          <t>Weeks In Progress</t>
        </is>
      </c>
      <c r="C13" s="4">
        <f>COUNTIF('Deep Dive Syllabus'!K5:K30,"In Progress")</f>
        <v/>
      </c>
    </row>
    <row r="14">
      <c r="B14" t="inlineStr">
        <is>
          <t>Weeks Not Started</t>
        </is>
      </c>
      <c r="C14" s="4">
        <f>COUNTIF('Deep Dive Syllabus'!K5:K30,"Not Started")</f>
        <v/>
      </c>
    </row>
    <row r="17">
      <c r="B17" s="6" t="inlineStr">
        <is>
          <t>How to use</t>
        </is>
      </c>
    </row>
    <row r="18">
      <c r="B18" t="inlineStr">
        <is>
          <t>1. 'Deep Dive Syllabus' — 26 weeks: topics, resources, deliverables, interview angles.</t>
        </is>
      </c>
    </row>
    <row r="19">
      <c r="B19" t="inlineStr">
        <is>
          <t>2. Every week: fill 'Hrs Done', set 'Status', add notes.</t>
        </is>
      </c>
    </row>
    <row r="20">
      <c r="B20" t="inlineStr">
        <is>
          <t>3. Dashboard updates automatically.</t>
        </is>
      </c>
    </row>
    <row r="21">
      <c r="B21" t="inlineStr">
        <is>
          <t>4. 'Monthly Milestones' — check progress each month.</t>
        </is>
      </c>
    </row>
    <row r="22">
      <c r="B22" t="inlineStr">
        <is>
          <t>5. 'Projects' — 2 capstone portfolio projects.</t>
        </is>
      </c>
    </row>
    <row r="23">
      <c r="B23" t="inlineStr">
        <is>
          <t>6. 'Resource Library' — every link in one place.</t>
        </is>
      </c>
    </row>
    <row r="24">
      <c r="B24" t="inlineStr">
        <is>
          <t>7. Status dropdown: Not Started / In Progress / Done (colors update automatically).</t>
        </is>
      </c>
    </row>
    <row r="25">
      <c r="B25" t="inlineStr">
        <is>
          <t>8. Use AutoFilter on row 4 to filter by Month or Phase.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8" customWidth="1" min="3" max="3"/>
    <col width="28" customWidth="1" min="4" max="4"/>
    <col width="60" customWidth="1" min="5" max="5"/>
    <col width="40" customWidth="1" min="6" max="6"/>
    <col width="45" customWidth="1" min="7" max="7"/>
    <col width="45" customWidth="1" min="8" max="8"/>
    <col width="10" customWidth="1" min="9" max="9"/>
    <col width="10" customWidth="1" min="10" max="10"/>
    <col width="14" customWidth="1" min="11" max="11"/>
    <col width="20" customWidth="1" min="12" max="12"/>
  </cols>
  <sheetData>
    <row r="1">
      <c r="A1" s="1" t="inlineStr">
        <is>
          <t>26-Week Deep-Dive Plan — 10 hrs/week — Backend Engineer to AI Engineer</t>
        </is>
      </c>
    </row>
    <row r="2">
      <c r="A2" s="2" t="inlineStr">
        <is>
          <t>P1 Python+Math | P2 Classical ML+PyTorch | P3 DL (CV+NLP) | P4 MLOps | P5 LLM/GenAI | P6 Capstone</t>
        </is>
      </c>
    </row>
    <row r="4">
      <c r="A4" s="7" t="inlineStr">
        <is>
          <t>Wk</t>
        </is>
      </c>
      <c r="B4" s="7" t="inlineStr">
        <is>
          <t>Month</t>
        </is>
      </c>
      <c r="C4" s="7" t="inlineStr">
        <is>
          <t>Phase</t>
        </is>
      </c>
      <c r="D4" s="7" t="inlineStr">
        <is>
          <t>Focus Topic</t>
        </is>
      </c>
      <c r="E4" s="7" t="inlineStr">
        <is>
          <t>Deep-Dive Topics</t>
        </is>
      </c>
      <c r="F4" s="7" t="inlineStr">
        <is>
          <t>Resources</t>
        </is>
      </c>
      <c r="G4" s="7" t="inlineStr">
        <is>
          <t>Hands-on Deliverable</t>
        </is>
      </c>
      <c r="H4" s="7" t="inlineStr">
        <is>
          <t>Interview Angle</t>
        </is>
      </c>
      <c r="I4" s="7" t="inlineStr">
        <is>
          <t>Target Hrs</t>
        </is>
      </c>
      <c r="J4" s="7" t="inlineStr">
        <is>
          <t>Hrs Done</t>
        </is>
      </c>
      <c r="K4" s="7" t="inlineStr">
        <is>
          <t>Status</t>
        </is>
      </c>
      <c r="L4" s="7" t="inlineStr">
        <is>
          <t>Notes</t>
        </is>
      </c>
    </row>
    <row r="5">
      <c r="A5" s="8" t="n">
        <v>1</v>
      </c>
      <c r="B5" s="8" t="n">
        <v>1</v>
      </c>
      <c r="C5" s="9" t="inlineStr">
        <is>
          <t>P1 · Python+Math</t>
        </is>
      </c>
      <c r="D5" s="10" t="inlineStr">
        <is>
          <t>Python for Production AI + NumPy/Pandas Deep-Dive</t>
        </is>
      </c>
      <c r="E5" s="10" t="inlineStr">
        <is>
          <t>Comprehensions, generators, decorators, context managers, *args/**kwargs, type hints, dataclasses, Pydantic v2, uv/poetry envs, project layout (src/, tests/), logging, typer CLI. NumPy: ndarray internals, broadcasting, strides, views vs copies, einsum. Pandas: loc/iloc, groupby-agg, merge/join, pivot, resample, category dtype, chunking.</t>
        </is>
      </c>
      <c r="F5" s="10" t="inlineStr">
        <is>
          <t>Fluent Python Ch.1-5,17 | NumPy absolute beginners | Pandas intro tutorials | Real Python: decorators, generators, typing</t>
        </is>
      </c>
      <c r="G5" s="10" t="inlineStr">
        <is>
          <t>Build reusable package data_utils/ with load_csv, clean, summary, plot_distribution — type hints + tests. Push to GitHub.</t>
        </is>
      </c>
      <c r="H5" s="10" t="inlineStr">
        <is>
          <t>Python generator কী? Decorator লিখে দেখাও। 10M row Pandas-এ কীভাবে handle করবে?</t>
        </is>
      </c>
      <c r="I5" s="8" t="n">
        <v>10</v>
      </c>
      <c r="J5" s="8" t="n">
        <v>0</v>
      </c>
      <c r="K5" s="8" t="inlineStr">
        <is>
          <t>Not Started</t>
        </is>
      </c>
      <c r="L5" s="9" t="inlineStr"/>
    </row>
    <row r="6">
      <c r="A6" s="8" t="n">
        <v>2</v>
      </c>
      <c r="B6" s="8" t="n">
        <v>1</v>
      </c>
      <c r="C6" s="9" t="inlineStr">
        <is>
          <t>P1 · Python+Math</t>
        </is>
      </c>
      <c r="D6" s="10" t="inlineStr">
        <is>
          <t>Linear Algebra + Calculus for DL</t>
        </is>
      </c>
      <c r="E6" s="10" t="inlineStr">
        <is>
          <t>Vectors, matrices, matmul, dot product, transpose, inverse, determinant, eigen decomposition, SVD, norms (L1/L2/Frobenius), Jacobian, Hessian concept. Calculus: derivative rules, chain rule, partial derivative, gradient, backprop derivation from scratch, numerical vs analytical gradient.</t>
        </is>
      </c>
      <c r="F6" s="10" t="inlineStr">
        <is>
          <t>3Blue1Brown Essence of Linear Algebra | 3Blue1Brown Essence of Calculus | Khan Academy | Karpathy micrograd video</t>
        </is>
      </c>
      <c r="G6" s="10" t="inlineStr">
        <is>
          <t>NumPy দিয়ে from scratch: matmul, dot, svd (power iteration), gradient_descent. Notebook-এ backprop chain rule দিয়ে 2-layer MLP derive।</t>
        </is>
      </c>
      <c r="H6" s="10" t="inlineStr">
        <is>
          <t>Backprop-এ chain rule কোথায়? SVD কী কাজে লাগে? Gradient vanishing কেন?</t>
        </is>
      </c>
      <c r="I6" s="8" t="n">
        <v>10</v>
      </c>
      <c r="J6" s="8" t="n">
        <v>0</v>
      </c>
      <c r="K6" s="8" t="inlineStr">
        <is>
          <t>Not Started</t>
        </is>
      </c>
      <c r="L6" s="9" t="inlineStr"/>
    </row>
    <row r="7">
      <c r="A7" s="8" t="n">
        <v>3</v>
      </c>
      <c r="B7" s="8" t="n">
        <v>1</v>
      </c>
      <c r="C7" s="9" t="inlineStr">
        <is>
          <t>P1 · Python+Math</t>
        </is>
      </c>
      <c r="D7" s="10" t="inlineStr">
        <is>
          <t>Probability, Statistics, Optimization</t>
        </is>
      </c>
      <c r="E7" s="10" t="inlineStr">
        <is>
          <t>Random variables, PMF/PDF/CDF, expectation, variance, covariance, Bayes theorem, MLE vs MAP, Gaussian/Bernoulli/Categorical/Poisson, CLT, hypothesis testing, p-value, A/B test, confidence interval. Optimization: convex vs non-convex, SGD/Momentum/RMSProp/Adam/AdamW, LR schedules (cosine, warmup), Newton/L-BFGS concept.</t>
        </is>
      </c>
      <c r="F7" s="10" t="inlineStr">
        <is>
          <t>StatQuest: Probability, Bayes, MLE | Probabilistic ML (Murphy) Ch.2-4 free PDF | Distill.pub 'Why Momentum Really Works'</t>
        </is>
      </c>
      <c r="G7" s="10" t="inlineStr">
        <is>
          <t>Notebook: A/B test simulate করে p-value + CI বের করা। Adam optimizer নিজে লিখে 1D function minimize।</t>
        </is>
      </c>
      <c r="H7" s="10" t="inlineStr">
        <is>
          <t>Bayes theorem দিয়ে spam filter বানাও। Adam আর SGD-এর পার্থক্য? p-value কী?</t>
        </is>
      </c>
      <c r="I7" s="8" t="n">
        <v>10</v>
      </c>
      <c r="J7" s="8" t="n">
        <v>0</v>
      </c>
      <c r="K7" s="8" t="inlineStr">
        <is>
          <t>Not Started</t>
        </is>
      </c>
      <c r="L7" s="9" t="inlineStr"/>
    </row>
    <row r="8">
      <c r="A8" s="8" t="n">
        <v>4</v>
      </c>
      <c r="B8" s="8" t="n">
        <v>1</v>
      </c>
      <c r="C8" s="9" t="inlineStr">
        <is>
          <t>P1 · Python+Math</t>
        </is>
      </c>
      <c r="D8" s="10" t="inlineStr">
        <is>
          <t>Data Wrangling, EDA, Feature Engineering (Data-Centric AI)</t>
        </is>
      </c>
      <c r="E8" s="10" t="inlineStr">
        <is>
          <t>Missing data (MCAR/MAR/MNAR), imputation, outlier detection (IQR, z-score, Isolation Forest), encoding (one-hot, ordinal, target, embeddings), scaling, feature interactions, polynomial, leakage detection, imbalance (SMOTE, class weights). EDA: distributions, correlation, mutual info, PCA/t-SNE/UMAP, ydata-profiling.</t>
        </is>
      </c>
      <c r="F8" s="10" t="inlineStr">
        <is>
          <t>Kaggle Learn: Data Cleaning + Feature Engineering | Designing ML Systems (Chip Huyen) Ch.3-4 | Andrew Ng Data-Centric AI talk</t>
        </is>
      </c>
      <c r="G8" s="10" t="inlineStr">
        <is>
          <t>Messy real dataset (NYC Taxi/House Prices): load → clean → FE → EDA report → saved clean data. GitHub push।</t>
        </is>
      </c>
      <c r="H8" s="10" t="inlineStr">
        <is>
          <t>Data leakage কী? Imbalanced data-তে কী করবে? Feature engineering-এর উদাহরণ?</t>
        </is>
      </c>
      <c r="I8" s="8" t="n">
        <v>10</v>
      </c>
      <c r="J8" s="8" t="n">
        <v>0</v>
      </c>
      <c r="K8" s="8" t="inlineStr">
        <is>
          <t>Not Started</t>
        </is>
      </c>
      <c r="L8" s="9" t="inlineStr"/>
    </row>
    <row r="9">
      <c r="A9" s="8" t="n">
        <v>5</v>
      </c>
      <c r="B9" s="8" t="n">
        <v>2</v>
      </c>
      <c r="C9" s="9" t="inlineStr">
        <is>
          <t>P2 · Classical ML</t>
        </is>
      </c>
      <c r="D9" s="10" t="inlineStr">
        <is>
          <t>Supervised Learning I (Regression + Classification)</t>
        </is>
      </c>
      <c r="E9" s="10" t="inlineStr">
        <is>
          <t>Linear regression (normal eq + GD), logistic regression, Ridge/Lasso/ElasticNet, bias-variance, train/val/test, k-fold + stratified CV, metrics (MSE, MAE, R², accuracy, precision, recall, F1, ROC-AUC, PR-AUC, confusion matrix).</t>
        </is>
      </c>
      <c r="F9" s="10" t="inlineStr">
        <is>
          <t>Andrew Ng ML Specialization Course 1 | scikit-learn supervised learning guide | StatQuest: ROC/AUC, cross-validation</t>
        </is>
      </c>
      <c r="G9" s="10" t="inlineStr">
        <is>
          <t>Tabular dataset-এ ৩টা regression + ৩টা classification model — comparison report (metrics + plots).</t>
        </is>
      </c>
      <c r="H9" s="10" t="inlineStr">
        <is>
          <t>Precision vs recall কখন কোনটা? ROC-AUC কী? Overfitting কীভাবে ধরবে?</t>
        </is>
      </c>
      <c r="I9" s="8" t="n">
        <v>10</v>
      </c>
      <c r="J9" s="8" t="n">
        <v>0</v>
      </c>
      <c r="K9" s="8" t="inlineStr">
        <is>
          <t>Not Started</t>
        </is>
      </c>
      <c r="L9" s="9" t="inlineStr"/>
    </row>
    <row r="10">
      <c r="A10" s="8" t="n">
        <v>6</v>
      </c>
      <c r="B10" s="8" t="n">
        <v>2</v>
      </c>
      <c r="C10" s="9" t="inlineStr">
        <is>
          <t>P2 · Classical ML</t>
        </is>
      </c>
      <c r="D10" s="10" t="inlineStr">
        <is>
          <t>Supervised Learning II (Trees + Tuning)</t>
        </is>
      </c>
      <c r="E10" s="10" t="inlineStr">
        <is>
          <t>Decision trees (Gini, entropy, info gain), Random Forest (bagging), Gradient Boosting, XGBoost internals (regularized objective, split finding), LightGBM (leaf-wise), CatBoost (categorical), feature importance (gain, permutation, SHAP), GridSearch/RandomSearch/Optuna/Bayesian.</t>
        </is>
      </c>
      <c r="F10" s="10" t="inlineStr">
        <is>
          <t>StatQuest: Random Forest, XGBoost playlists | XGBoost docs | Optuna docs | SHAP docs</t>
        </is>
      </c>
      <c r="G10" s="10" t="inlineStr">
        <is>
          <t>Same dataset-এ Logistic vs RF vs XGBoost vs LightGBM — SHAP + permutation importance সহ ব্যাখ্যা। model_comparison.md লিখো।</t>
        </is>
      </c>
      <c r="H10" s="10" t="inlineStr">
        <is>
          <t>XGBoost কীভাবে কাজ করে? Bagging vs boosting? Feature importance কীভাবে calculate?</t>
        </is>
      </c>
      <c r="I10" s="8" t="n">
        <v>10</v>
      </c>
      <c r="J10" s="8" t="n">
        <v>0</v>
      </c>
      <c r="K10" s="8" t="inlineStr">
        <is>
          <t>Not Started</t>
        </is>
      </c>
      <c r="L10" s="9" t="inlineStr"/>
    </row>
    <row r="11">
      <c r="A11" s="8" t="n">
        <v>7</v>
      </c>
      <c r="B11" s="8" t="n">
        <v>2</v>
      </c>
      <c r="C11" s="9" t="inlineStr">
        <is>
          <t>P2 · Classical ML</t>
        </is>
      </c>
      <c r="D11" s="10" t="inlineStr">
        <is>
          <t>Unsupervised Learning + PyTorch Fundamentals</t>
        </is>
      </c>
      <c r="E11" s="10" t="inlineStr">
        <is>
          <t>K-Means (Lloyd's, elbow, silhouette), DBSCAN, hierarchical, GMM, PCA (eigen + SVD), t-SNE, UMAP, autoencoder intro. PyTorch: tensors, CUDA (RTX 3050), autograd, computation graph, requires_grad, backward, optimizers, nn.Module intro.</t>
        </is>
      </c>
      <c r="F11" s="10" t="inlineStr">
        <is>
          <t>scikit-learn clustering + decomposition guides | PyTorch 60-min blitz | StatQuest PCA, t-SNE, UMAP</t>
        </is>
      </c>
      <c r="G11" s="10" t="inlineStr">
        <is>
          <t>K-Means + PCA visualization। Raw PyTorch-এ linear regression — manual gradient + autograd দুটোতেই।</t>
        </is>
      </c>
      <c r="H11" s="10" t="inlineStr">
        <is>
          <t>K-Means-এর limitation? PCA কীভাবে কাজ করে? t-SNE vs PCA?</t>
        </is>
      </c>
      <c r="I11" s="8" t="n">
        <v>10</v>
      </c>
      <c r="J11" s="8" t="n">
        <v>0</v>
      </c>
      <c r="K11" s="8" t="inlineStr">
        <is>
          <t>Not Started</t>
        </is>
      </c>
      <c r="L11" s="9" t="inlineStr"/>
    </row>
    <row r="12">
      <c r="A12" s="8" t="n">
        <v>8</v>
      </c>
      <c r="B12" s="8" t="n">
        <v>2</v>
      </c>
      <c r="C12" s="9" t="inlineStr">
        <is>
          <t>P2 · PyTorch</t>
        </is>
      </c>
      <c r="D12" s="10" t="inlineStr">
        <is>
          <t>Neural Networks from Scratch (MLP, Backprop, Training Loop)</t>
        </is>
      </c>
      <c r="E12" s="10" t="inlineStr">
        <is>
          <t>Perceptron → MLP, activations (ReLU, GELU, SiLU, Sigmoid, Tanh), losses (MSE, CrossEntropy, BCE), forward/backward, weight init (Xavier, He), batch norm, dropout, LR, SGD/Adam/AdamW, training loop, early stopping, learning curves. PyTorch: Dataset, DataLoader, collate_fn, custom loop, lr_scheduler, checkpointing.</t>
        </is>
      </c>
      <c r="F12" s="10" t="inlineStr">
        <is>
          <t>Karpathy Neural Networks: Zero to Hero | PyTorch Neural Networks + Classifier tutorials | Goodfellow DL Ch.6-8</t>
        </is>
      </c>
      <c r="G12" s="10" t="inlineStr">
        <is>
          <t>MNIST-এ MLP — &gt;98% test acc, loss curve, confusion matrix + scratch backprop notebook. Repo: mnist-mlp-from-scratch।</t>
        </is>
      </c>
      <c r="H12" s="10" t="inlineStr">
        <is>
          <t>Backprop হাতে derive? Batch norm কেন? Dropout কীভাবে regularize করে?</t>
        </is>
      </c>
      <c r="I12" s="8" t="n">
        <v>10</v>
      </c>
      <c r="J12" s="8" t="n">
        <v>0</v>
      </c>
      <c r="K12" s="8" t="inlineStr">
        <is>
          <t>Not Started</t>
        </is>
      </c>
      <c r="L12" s="9" t="inlineStr"/>
    </row>
    <row r="13">
      <c r="A13" s="8" t="n">
        <v>9</v>
      </c>
      <c r="B13" s="8" t="n">
        <v>3</v>
      </c>
      <c r="C13" s="9" t="inlineStr">
        <is>
          <t>P3 · DL (CV)</t>
        </is>
      </c>
      <c r="D13" s="10" t="inlineStr">
        <is>
          <t>CNN Deep-Dive + Transfer Learning</t>
        </is>
      </c>
      <c r="E13" s="10" t="inlineStr">
        <is>
          <t>Convolution (kernel, stride, padding, dilation), pooling, receptive field, LeNet→AlexNet→VGG→ResNet→EfficientNet→ConvNeXt, residual connections, batch norm, transfer learning (feature extraction vs fine-tuning), augmentation (albumentations, torchvision), torchvision.models.</t>
        </is>
      </c>
      <c r="F13" s="10" t="inlineStr">
        <is>
          <t>CS231n lecture notes | torchvision docs | Albumentations docs</t>
        </is>
      </c>
      <c r="G13" s="10" t="inlineStr">
        <is>
          <t>Custom image dataset-এ pretrained ResNet-50 fine-tune — before/after accuracy compare। YAML config-driven train.py লিখো।</t>
        </is>
      </c>
      <c r="H13" s="10" t="inlineStr">
        <is>
          <t>ResNet skip connection কেন? Transfer learning কখন fail করে? Augmentation techniques?</t>
        </is>
      </c>
      <c r="I13" s="8" t="n">
        <v>10</v>
      </c>
      <c r="J13" s="8" t="n">
        <v>0</v>
      </c>
      <c r="K13" s="8" t="inlineStr">
        <is>
          <t>Not Started</t>
        </is>
      </c>
      <c r="L13" s="9" t="inlineStr"/>
    </row>
    <row r="14">
      <c r="A14" s="8" t="n">
        <v>10</v>
      </c>
      <c r="B14" s="8" t="n">
        <v>3</v>
      </c>
      <c r="C14" s="9" t="inlineStr">
        <is>
          <t>P3 · DL (CV)</t>
        </is>
      </c>
      <c r="D14" s="10" t="inlineStr">
        <is>
          <t>Object Detection, Segmentation, Modern CV Pipeline</t>
        </is>
      </c>
      <c r="E14" s="10" t="inlineStr">
        <is>
          <t>Detection: YOLOv8/v11 internals, anchor-free (FCOS, CenterNet), one-stage vs two-stage (Faster R-CNN), mAP, NMS, IoU. Segmentation: U-Net, Mask R-CNN, SAM, panoptic. Tools: CVAT, Roboflow, Label Studio. Formats: COCO, YOLO, Pascal VOC.</t>
        </is>
      </c>
      <c r="F14" s="10" t="inlineStr">
        <is>
          <t>Ultralytics YOLO docs | Roboflow blog | SAM paper + demo | CS231n detection/segmentation lecture</t>
        </is>
      </c>
      <c r="G14" s="10" t="inlineStr">
        <is>
          <t>SignVision upgrade: detection + tracking (ByteTrack) বা segmentation যোগ। mAP before/after benchmark।</t>
        </is>
      </c>
      <c r="H14" s="10" t="inlineStr">
        <is>
          <t>One-stage vs two-stage? mAP কীভাবে calculate? NMS কী?</t>
        </is>
      </c>
      <c r="I14" s="8" t="n">
        <v>10</v>
      </c>
      <c r="J14" s="8" t="n">
        <v>0</v>
      </c>
      <c r="K14" s="8" t="inlineStr">
        <is>
          <t>Not Started</t>
        </is>
      </c>
      <c r="L14" s="9" t="inlineStr"/>
    </row>
    <row r="15">
      <c r="A15" s="8" t="n">
        <v>11</v>
      </c>
      <c r="B15" s="8" t="n">
        <v>3</v>
      </c>
      <c r="C15" s="9" t="inlineStr">
        <is>
          <t>P3 · DL (NLP)</t>
        </is>
      </c>
      <c r="D15" s="10" t="inlineStr">
        <is>
          <t>NLP Foundations + Transformer from Scratch</t>
        </is>
      </c>
      <c r="E15" s="10" t="inlineStr">
        <is>
          <t>Tokenization (BPE, WordPiece, SentencePiece), embeddings (Word2Vec, GloVe, contextual), attention, self-attention, multi-head, positional encoding (sinusoidal + RoPE), layer norm, residual, encoder vs decoder, masked attention. 'Attention is All You Need' line-by-line.</t>
        </is>
      </c>
      <c r="F15" s="10" t="inlineStr">
        <is>
          <t>Jay Alammar Illustrated Transformer | Attention Is All You Need paper | Karpathy Let's build GPT | Harvard Annotated Transformer</t>
        </is>
      </c>
      <c r="G15" s="10" t="inlineStr">
        <is>
          <t>PyTorch-এ mini-GPT scratch থেকে — char-level, Shakespeare, training loop. Repo: gpt-from-scratch।</t>
        </is>
      </c>
      <c r="H15" s="10" t="inlineStr">
        <is>
          <t>Self-attention-এ Q,K,V কী? Multi-head কেন? Positional encoding কেন?</t>
        </is>
      </c>
      <c r="I15" s="8" t="n">
        <v>10</v>
      </c>
      <c r="J15" s="8" t="n">
        <v>0</v>
      </c>
      <c r="K15" s="8" t="inlineStr">
        <is>
          <t>Not Started</t>
        </is>
      </c>
      <c r="L15" s="9" t="inlineStr"/>
    </row>
    <row r="16">
      <c r="A16" s="8" t="n">
        <v>12</v>
      </c>
      <c r="B16" s="8" t="n">
        <v>3</v>
      </c>
      <c r="C16" s="9" t="inlineStr">
        <is>
          <t>P3 · DL (NLP)</t>
        </is>
      </c>
      <c r="D16" s="10" t="inlineStr">
        <is>
          <t>HuggingFace Ecosystem + Fine-tuning Transformers</t>
        </is>
      </c>
      <c r="E16" s="10" t="inlineStr">
        <is>
          <t>transformers, datasets, tokenizers, accelerate, Trainer API, pipelines, model hub, model cards, fine-tuning BERT/DistilBERT/RoBERTa (classification, NER, QA, generation), metrics (GLUE, perplexity, F1).</t>
        </is>
      </c>
      <c r="F16" s="10" t="inlineStr">
        <is>
          <t>HuggingFace NLP course (official free) | transformers docs | datasets docs</t>
        </is>
      </c>
      <c r="G16" s="10" t="inlineStr">
        <is>
          <t>DistilBERT fine-tune text classification → HF Hub push with model card + inference API wrapper।</t>
        </is>
      </c>
      <c r="H16" s="10" t="inlineStr">
        <is>
          <t>BERT vs GPT? Fine-tune vs feature extraction? Subword tokenization কেন?</t>
        </is>
      </c>
      <c r="I16" s="8" t="n">
        <v>10</v>
      </c>
      <c r="J16" s="8" t="n">
        <v>0</v>
      </c>
      <c r="K16" s="8" t="inlineStr">
        <is>
          <t>Not Started</t>
        </is>
      </c>
      <c r="L16" s="9" t="inlineStr"/>
    </row>
    <row r="17">
      <c r="A17" s="8" t="n">
        <v>13</v>
      </c>
      <c r="B17" s="8" t="n">
        <v>3</v>
      </c>
      <c r="C17" s="9" t="inlineStr">
        <is>
          <t>P3 · DL Review</t>
        </is>
      </c>
      <c r="D17" s="10" t="inlineStr">
        <is>
          <t>Phase 3 Review + Model Selection Framework</t>
        </is>
      </c>
      <c r="E17" s="10" t="inlineStr">
        <is>
          <t>Model selection: CNN vs Transformer vs classical ML vs LLM. Error analysis, ablation studies, benchmark reading (Papers with Code), compute budget, latency vs accuracy, model cards, responsible AI basics.</t>
        </is>
      </c>
      <c r="F17" s="10" t="inlineStr">
        <is>
          <t>Papers with Code leaderboards | Goodfellow DL Ch.11 | Your weeks 9-12 notebooks</t>
        </is>
      </c>
      <c r="G17" s="10" t="inlineStr">
        <is>
          <t>Decision framework doc: 'which model family for which problem' — flowchart + reasoning সহ।</t>
        </is>
      </c>
      <c r="H17" s="10" t="inlineStr">
        <is>
          <t>নতুন problem-এ কোন model? Tradeoffs? Model evaluate কীভাবে?</t>
        </is>
      </c>
      <c r="I17" s="8" t="n">
        <v>10</v>
      </c>
      <c r="J17" s="8" t="n">
        <v>0</v>
      </c>
      <c r="K17" s="8" t="inlineStr">
        <is>
          <t>Not Started</t>
        </is>
      </c>
      <c r="L17" s="9" t="inlineStr"/>
    </row>
    <row r="18">
      <c r="A18" s="8" t="n">
        <v>14</v>
      </c>
      <c r="B18" s="8" t="n">
        <v>4</v>
      </c>
      <c r="C18" s="9" t="inlineStr">
        <is>
          <t>P4 · MLOps</t>
        </is>
      </c>
      <c r="D18" s="10" t="inlineStr">
        <is>
          <t>Experiment Tracking + Reproducibility</t>
        </is>
      </c>
      <c r="E18" s="10" t="inlineStr">
        <is>
          <t>MLflow (tracking, projects, models, registry), Weights &amp; Biases (sweeps, artifacts), DVC data/model versioning, Git LFS, reproducibility (seed, env pinning, containerization), Hydra/OmegaConf config.</t>
        </is>
      </c>
      <c r="F18" s="10" t="inlineStr">
        <is>
          <t>MLflow docs | W&amp;B docs (free) | DVC start guide | Hydra docs</t>
        </is>
      </c>
      <c r="G18" s="10" t="inlineStr">
        <is>
          <t>Training script-এ MLflow যোগ — ৩+ run compare dashboard। DVC দিয়ে dataset version।</t>
        </is>
      </c>
      <c r="H18" s="10" t="inlineStr">
        <is>
          <t>Reproducibility কীভাবে নিশ্চিত? Experiment tracking কেন?</t>
        </is>
      </c>
      <c r="I18" s="8" t="n">
        <v>10</v>
      </c>
      <c r="J18" s="8" t="n">
        <v>0</v>
      </c>
      <c r="K18" s="8" t="inlineStr">
        <is>
          <t>Not Started</t>
        </is>
      </c>
      <c r="L18" s="9" t="inlineStr"/>
    </row>
    <row r="19">
      <c r="A19" s="8" t="n">
        <v>15</v>
      </c>
      <c r="B19" s="8" t="n">
        <v>4</v>
      </c>
      <c r="C19" s="9" t="inlineStr">
        <is>
          <t>P4 · MLOps</t>
        </is>
      </c>
      <c r="D19" s="10" t="inlineStr">
        <is>
          <t>Model Serving (FastAPI + Docker + ONNX + Batching)</t>
        </is>
      </c>
      <c r="E19" s="10" t="inlineStr">
        <is>
          <t>FastAPI serving, Pydantic validation, async inference, dynamic batching, ONNX export + onnxruntime, TorchScript, TensorRT basics, gRPC vs REST, health checks, locust/k6 load test, rate limiting, autoscaling.</t>
        </is>
      </c>
      <c r="F19" s="10" t="inlineStr">
        <is>
          <t>FastAPI docs | ONNX Runtime docs | Designing ML Systems Ch.7 | Locust docs</t>
        </is>
      </c>
      <c r="G19" s="10" t="inlineStr">
        <is>
          <t>Trained model Dockerized FastAPI-তে serve — health check, batching, ONNX conversion, locust load test।</t>
        </is>
      </c>
      <c r="H19" s="10" t="inlineStr">
        <is>
          <t>Model serve-এ কী consider? ONNX কেন? Batching latency কীভাবে কমায়?</t>
        </is>
      </c>
      <c r="I19" s="8" t="n">
        <v>10</v>
      </c>
      <c r="J19" s="8" t="n">
        <v>0</v>
      </c>
      <c r="K19" s="8" t="inlineStr">
        <is>
          <t>Not Started</t>
        </is>
      </c>
      <c r="L19" s="9" t="inlineStr"/>
    </row>
    <row r="20">
      <c r="A20" s="8" t="n">
        <v>16</v>
      </c>
      <c r="B20" s="8" t="n">
        <v>4</v>
      </c>
      <c r="C20" s="9" t="inlineStr">
        <is>
          <t>P4 · MLOps</t>
        </is>
      </c>
      <c r="D20" s="10" t="inlineStr">
        <is>
          <t>Data Pipelines, Feature Stores, Orchestration</t>
        </is>
      </c>
      <c r="E20" s="10" t="inlineStr">
        <is>
          <t>DVC pipelines, Prefect/Airflow DAG, feature stores (Feast concept), data validation (Great Expectations, Pandera), scheduled retraining, incremental training, drift triggers, ETL for ML.</t>
        </is>
      </c>
      <c r="F20" s="10" t="inlineStr">
        <is>
          <t>Prefect docs | Airflow tutorial | Feast docs | Great Expectations docs</t>
        </is>
      </c>
      <c r="G20" s="10" t="inlineStr">
        <is>
          <t>Prefect DAG: new data → validate → retrain → evaluate → register (MLflow)।</t>
        </is>
      </c>
      <c r="H20" s="10" t="inlineStr">
        <is>
          <t>Retraining কীভাবে automate? Feature store কী? Data validation কেন?</t>
        </is>
      </c>
      <c r="I20" s="8" t="n">
        <v>10</v>
      </c>
      <c r="J20" s="8" t="n">
        <v>0</v>
      </c>
      <c r="K20" s="8" t="inlineStr">
        <is>
          <t>Not Started</t>
        </is>
      </c>
      <c r="L20" s="9" t="inlineStr"/>
    </row>
    <row r="21">
      <c r="A21" s="8" t="n">
        <v>17</v>
      </c>
      <c r="B21" s="8" t="n">
        <v>4</v>
      </c>
      <c r="C21" s="9" t="inlineStr">
        <is>
          <t>P4 · MLOps</t>
        </is>
      </c>
      <c r="D21" s="10" t="inlineStr">
        <is>
          <t>Monitoring, Drift Detection, Observability</t>
        </is>
      </c>
      <c r="E21" s="10" t="inlineStr">
        <is>
          <t>Data drift (KS test, PSI, JS), concept drift, model drift, Evidently AI, Prometheus exporters for ML, Grafana dashboards, prediction logging, tracing, alerting, shadow deployment, canary, production A/B.</t>
        </is>
      </c>
      <c r="F21" s="10" t="inlineStr">
        <is>
          <t>Evidently AI docs | Prometheus Python client | Grafana docs | Designing ML Systems Ch.8</t>
        </is>
      </c>
      <c r="G21" s="10" t="inlineStr">
        <is>
          <t>Model latency + prediction distribution Prometheus exporter → Grafana dashboard। TurfSync setup extend।</t>
        </is>
      </c>
      <c r="H21" s="10" t="inlineStr">
        <is>
          <t>Drift কীভাবে ধরবে? Silent failure? Monitoring-এ কী metrics?</t>
        </is>
      </c>
      <c r="I21" s="8" t="n">
        <v>10</v>
      </c>
      <c r="J21" s="8" t="n">
        <v>0</v>
      </c>
      <c r="K21" s="8" t="inlineStr">
        <is>
          <t>Not Started</t>
        </is>
      </c>
      <c r="L21" s="9" t="inlineStr"/>
    </row>
    <row r="22">
      <c r="A22" s="8" t="n">
        <v>18</v>
      </c>
      <c r="B22" s="8" t="n">
        <v>5</v>
      </c>
      <c r="C22" s="9" t="inlineStr">
        <is>
          <t>P5 · LLM/GenAI</t>
        </is>
      </c>
      <c r="D22" s="10" t="inlineStr">
        <is>
          <t>LLM Fundamentals + Advanced Prompt Engineering</t>
        </is>
      </c>
      <c r="E22" s="10" t="inlineStr">
        <is>
          <t>LLM training (pretrain → SFT → RLHF/DPO), tokenization, context window, temperature/top-p, prompt patterns (zero-shot, few-shot, CoT, ReAct, self-consistency), structured output (JSON mode, function calling, tool use), constrained decoding (grammar, outlines), eval (LLM-as-judge, human), cost/token accounting.</t>
        </is>
      </c>
      <c r="F22" s="10" t="inlineStr">
        <is>
          <t>Anthropic prompt engineering docs | promptingguide.ai | OpenAI cookbook | ReAct + CoT papers</t>
        </is>
      </c>
      <c r="G22" s="10" t="inlineStr">
        <is>
          <t>Real use case-এ ৫ prompt template — A/B test quality/consistency। Pydantic + JSON schema structured extractor।</t>
        </is>
      </c>
      <c r="H22" s="10" t="inlineStr">
        <is>
          <t>CoT কেন কাজ করে? Structured output কীভাবে নিশ্চিত? Prompt injection কী?</t>
        </is>
      </c>
      <c r="I22" s="8" t="n">
        <v>10</v>
      </c>
      <c r="J22" s="8" t="n">
        <v>0</v>
      </c>
      <c r="K22" s="8" t="inlineStr">
        <is>
          <t>Not Started</t>
        </is>
      </c>
      <c r="L22" s="9" t="inlineStr"/>
    </row>
    <row r="23">
      <c r="A23" s="8" t="n">
        <v>19</v>
      </c>
      <c r="B23" s="8" t="n">
        <v>5</v>
      </c>
      <c r="C23" s="9" t="inlineStr">
        <is>
          <t>P5 · LLM/GenAI</t>
        </is>
      </c>
      <c r="D23" s="10" t="inlineStr">
        <is>
          <t>Embeddings + Vector Databases (Internals)</t>
        </is>
      </c>
      <c r="E23" s="10" t="inlineStr">
        <is>
          <t>Embedding models (OpenAI, Cohere, sentence-transformers, BGE, E5), similarity (cosine, dot, euclidean), ANN: HNSW, IVF, PQ, ScaNN. Vector DB: Qdrant, Pinecone, Weaviate, Milvus, pgvector, Chroma. Metadata filtering, hybrid search (BM25 + vector), index tuning (M, ef_construction, nlist).</t>
        </is>
      </c>
      <c r="F23" s="10" t="inlineStr">
        <is>
          <t>Qdrant docs + blog | Supabase pgvector guide | Pinecone learning center | HNSW paper</t>
        </is>
      </c>
      <c r="G23" s="10" t="inlineStr">
        <is>
          <t>pgvector + Qdrant দুটোতেই same document set-এ semantic search — latency/setup compare। embeddings_benchmark.md।</t>
        </is>
      </c>
      <c r="H23" s="10" t="inlineStr">
        <is>
          <t>HNSW কীভাবে কাজ করে? Cosine vs dot? pgvector vs Pinecone কখন?</t>
        </is>
      </c>
      <c r="I23" s="8" t="n">
        <v>10</v>
      </c>
      <c r="J23" s="8" t="n">
        <v>0</v>
      </c>
      <c r="K23" s="8" t="inlineStr">
        <is>
          <t>Not Started</t>
        </is>
      </c>
      <c r="L23" s="9" t="inlineStr"/>
    </row>
    <row r="24">
      <c r="A24" s="8" t="n">
        <v>20</v>
      </c>
      <c r="B24" s="8" t="n">
        <v>5</v>
      </c>
      <c r="C24" s="9" t="inlineStr">
        <is>
          <t>P5 · LLM/GenAI</t>
        </is>
      </c>
      <c r="D24" s="10" t="inlineStr">
        <is>
          <t>RAG (Basic → Advanced)</t>
        </is>
      </c>
      <c r="E24" s="10" t="inlineStr">
        <is>
          <t>Chunking (fixed, semantic, recursive, parent-child), retrieval, reranking (cross-encoder, Cohere rerank, bge-reranker), query rewriting (HyDE, multi-query), hybrid search, context compression, citation, evaluation (RAGAS: faithfulness, answer relevancy, context precision/recall), LangChain vs LlamaIndex vs hand-rolled, agentic RAG.</t>
        </is>
      </c>
      <c r="F24" s="10" t="inlineStr">
        <is>
          <t>LangChain RAG tutorial | LlamaIndex docs | RAGAS docs | RAG paper (Lewis et al.)</t>
        </is>
      </c>
      <c r="G24" s="10" t="inlineStr">
        <is>
          <t>নিজের resume/papers/projects-এর উপর RAG chatbot — FastAPI + Docker deploy, RAGAS eval। Repo: rag-chatbot।</t>
        </is>
      </c>
      <c r="H24" s="10" t="inlineStr">
        <is>
          <t>Basic RAG failure modes? Reranking কেন? RAGAS কী measure করে?</t>
        </is>
      </c>
      <c r="I24" s="8" t="n">
        <v>10</v>
      </c>
      <c r="J24" s="8" t="n">
        <v>0</v>
      </c>
      <c r="K24" s="8" t="inlineStr">
        <is>
          <t>Not Started</t>
        </is>
      </c>
      <c r="L24" s="9" t="inlineStr"/>
    </row>
    <row r="25">
      <c r="A25" s="8" t="n">
        <v>21</v>
      </c>
      <c r="B25" s="8" t="n">
        <v>5</v>
      </c>
      <c r="C25" s="9" t="inlineStr">
        <is>
          <t>P5 · LLM/GenAI</t>
        </is>
      </c>
      <c r="D25" s="10" t="inlineStr">
        <is>
          <t>LLM Fine-tuning (LoRA/QLoRA/DPO)</t>
        </is>
      </c>
      <c r="E25" s="10" t="inlineStr">
        <is>
          <t>PEFT: LoRA, QLoRA (4-bit), adapter layers, prefix/prompt tuning. SFT, DPO/ORPO/RLHF concept. Chat templates, RTX 3050 constraints (1-3B QLoRA), eval, catastrophic forgetting, LoRA merging, quantization (GPTQ, AWQ, GGUF).</t>
        </is>
      </c>
      <c r="F25" s="10" t="inlineStr">
        <is>
          <t>HF PEFT docs | HF TRL docs | LoRA + QLoRA papers | Unsloth docs</t>
        </is>
      </c>
      <c r="G25" s="10" t="inlineStr">
        <is>
          <t>Small open model (Phi-3-mini/Llama-3.2-1B/Qwen2.5-1.5B) QLoRA fine-tune narrow task। base vs fine-tuned compare।</t>
        </is>
      </c>
      <c r="H25" s="10" t="inlineStr">
        <is>
          <t>LoRA কীভাবে কাজ করে? RAG vs fine-tune? QLoRA কী সেভ করে?</t>
        </is>
      </c>
      <c r="I25" s="8" t="n">
        <v>10</v>
      </c>
      <c r="J25" s="8" t="n">
        <v>0</v>
      </c>
      <c r="K25" s="8" t="inlineStr">
        <is>
          <t>Not Started</t>
        </is>
      </c>
      <c r="L25" s="9" t="inlineStr"/>
    </row>
    <row r="26">
      <c r="A26" s="8" t="n">
        <v>22</v>
      </c>
      <c r="B26" s="8" t="n">
        <v>5</v>
      </c>
      <c r="C26" s="9" t="inlineStr">
        <is>
          <t>P5 · LLM/GenAI</t>
        </is>
      </c>
      <c r="D26" s="10" t="inlineStr">
        <is>
          <t>LLM Agents, Tool Use, Multi-Agent Systems</t>
        </is>
      </c>
      <c r="E26" s="10" t="inlineStr">
        <is>
          <t>Function calling, tool use, ReAct, planning (Plan-and-Execute), reflection, memory (short/long-term), multi-agent (AutoGen, CrewAI, LangGraph), agent evaluation, sandboxing, tool safety, MCP (Model Context Protocol), computer use.</t>
        </is>
      </c>
      <c r="F26" s="10" t="inlineStr">
        <is>
          <t>LangGraph docs | Anthropic Building Effective Agents blog | AutoGen + CrewAI docs | MCP spec</t>
        </is>
      </c>
      <c r="G26" s="10" t="inlineStr">
        <is>
          <t>Multi-tool agent (data analyst: SQL query + chart + summary) LangGraph state machine দিয়ে।</t>
        </is>
      </c>
      <c r="H26" s="10" t="inlineStr">
        <is>
          <t>Agent কীভাবে plan করে? Tool use-এ error handling? Multi-agent কখন দরকার?</t>
        </is>
      </c>
      <c r="I26" s="8" t="n">
        <v>10</v>
      </c>
      <c r="J26" s="8" t="n">
        <v>0</v>
      </c>
      <c r="K26" s="8" t="inlineStr">
        <is>
          <t>Not Started</t>
        </is>
      </c>
      <c r="L26" s="9" t="inlineStr"/>
    </row>
    <row r="27">
      <c r="A27" s="8" t="n">
        <v>23</v>
      </c>
      <c r="B27" s="8" t="n">
        <v>5</v>
      </c>
      <c r="C27" s="9" t="inlineStr">
        <is>
          <t>P5 · LLM/GenAI</t>
        </is>
      </c>
      <c r="D27" s="10" t="inlineStr">
        <is>
          <t>LLM Serving, Optimization, Observability</t>
        </is>
      </c>
      <c r="E27" s="10" t="inlineStr">
        <is>
          <t>vLLM (PagedAttention), TGI, llama.cpp, Ollama, Triton. Quantization (GPTQ, AWQ, GGUF), speculative decoding, KV cache, continuous batching, prompt caching. Observability: LangSmith, Langfuse, Phoenix (Arize), tracing, token cost, hallucination detection, guardrails (NeMo, Guardrails AI).</t>
        </is>
      </c>
      <c r="F27" s="10" t="inlineStr">
        <is>
          <t>vLLM docs + PagedAttention paper | Langfuse docs | Ollama docs | NeMo Guardrails docs</t>
        </is>
      </c>
      <c r="G27" s="10" t="inlineStr">
        <is>
          <t>Open model vLLM-এ serve — throughput/latency benchmark। Langfuse tracing যোগ।</t>
        </is>
      </c>
      <c r="H27" s="10" t="inlineStr">
        <is>
          <t>vLLM কেন দ্রুত? Quantization-এ accuracy loss? Hallucination কীভাবে ধরবে?</t>
        </is>
      </c>
      <c r="I27" s="8" t="n">
        <v>10</v>
      </c>
      <c r="J27" s="8" t="n">
        <v>0</v>
      </c>
      <c r="K27" s="8" t="inlineStr">
        <is>
          <t>Not Started</t>
        </is>
      </c>
      <c r="L27" s="9" t="inlineStr"/>
    </row>
    <row r="28">
      <c r="A28" s="8" t="n">
        <v>24</v>
      </c>
      <c r="B28" s="8" t="n">
        <v>6</v>
      </c>
      <c r="C28" s="9" t="inlineStr">
        <is>
          <t>P6 · Capstone</t>
        </is>
      </c>
      <c r="D28" s="10" t="inlineStr">
        <is>
          <t>ML System Design + Interview Prep</t>
        </is>
      </c>
      <c r="E28" s="10" t="inlineStr">
        <is>
          <t>ML system design framework (problem → data → model → serving → monitoring). Case studies: recommendation, fraud, search ranking, RAG, real-time inference. Tradeoffs: latency vs accuracy, cost vs quality, batch vs online. A/B testing, MLOps maturity. Behavioral: STAR, project deep-dives.</t>
        </is>
      </c>
      <c r="F28" s="10" t="inlineStr">
        <is>
          <t>Designing ML Systems (Chip Huyen) | ML System Design Interview (Aminian) | Exponent YouTube</t>
        </is>
      </c>
      <c r="G28" s="10" t="inlineStr">
        <is>
          <t>৩টা ML system design mock (recommendation, fraud, RAG) — প্রতিটা 2-page doc + diagram।</t>
        </is>
      </c>
      <c r="H28" s="10" t="inlineStr">
        <is>
          <t>Interview-focused week — পুরো সপ্তাহ practice।</t>
        </is>
      </c>
      <c r="I28" s="8" t="n">
        <v>10</v>
      </c>
      <c r="J28" s="8" t="n">
        <v>0</v>
      </c>
      <c r="K28" s="8" t="inlineStr">
        <is>
          <t>Not Started</t>
        </is>
      </c>
      <c r="L28" s="9" t="inlineStr"/>
    </row>
    <row r="29">
      <c r="A29" s="8" t="n">
        <v>25</v>
      </c>
      <c r="B29" s="8" t="n">
        <v>6</v>
      </c>
      <c r="C29" s="9" t="inlineStr">
        <is>
          <t>P6 · Capstone</t>
        </is>
      </c>
      <c r="D29" s="10" t="inlineStr">
        <is>
          <t>Capstone Project 1 — Production CV System (build)</t>
        </is>
      </c>
      <c r="E29" s="10" t="inlineStr">
        <is>
          <t>Design decisions: problem framing, dataset selection (reuse SignVision or new), model architecture choice (YOLO/ResNet), evaluation protocol (mAP, latency), serving plan (FastAPI + Docker), monitoring plan (Prometheus/Grafana + Evidently drift), CI/CD, reproducibility (DVC + MLflow).</t>
        </is>
      </c>
      <c r="F29" s="10" t="inlineStr">
        <is>
          <t>Reuse weeks 9-10 (CNN, detection) + 15 (serving) + 17 (monitoring). Reference: Ultralytics docs, FastAPI docs, Evidently AI docs.</t>
        </is>
      </c>
      <c r="G29" s="10" t="inlineStr">
        <is>
          <t>Start Project 1: build training pipeline → model training → FastAPI serving → Docker Compose → Prometheus metrics → Grafana dashboard. Push initial repo with README + architecture diagram.</t>
        </is>
      </c>
      <c r="H29" s="10" t="inlineStr">
        <is>
          <t>Project-এ কোন tradeoff নিয়েছ? Production-এ কীভাবে deploy করবে? Monitoring কীভাবে করবে?</t>
        </is>
      </c>
      <c r="I29" s="8" t="n">
        <v>10</v>
      </c>
      <c r="J29" s="8" t="n">
        <v>0</v>
      </c>
      <c r="K29" s="8" t="inlineStr">
        <is>
          <t>Not Started</t>
        </is>
      </c>
      <c r="L29" s="9" t="inlineStr"/>
    </row>
    <row r="30">
      <c r="A30" s="8" t="n">
        <v>26</v>
      </c>
      <c r="B30" s="8" t="n">
        <v>6</v>
      </c>
      <c r="C30" s="9" t="inlineStr">
        <is>
          <t>P6 · Capstone</t>
        </is>
      </c>
      <c r="D30" s="10" t="inlineStr">
        <is>
          <t>Capstone Project 2 — RAG/LLM Production Tool + Portfolio Polish</t>
        </is>
      </c>
      <c r="E30" s="10" t="inlineStr">
        <is>
          <t>RAG system: hybrid search (BM25 + vector), reranking, chunking, RAGAS evaluation. Backend: FastAPI/NestJS, vector DB (pgvector/Qdrant), LLM API, auth, rate limiting, Docker, Langfuse tracing. Portfolio: resume/LinkedIn/GitHub update, months 7-12 roadmap.</t>
        </is>
      </c>
      <c r="F30" s="10" t="inlineStr">
        <is>
          <t>Reuse weeks 18-23 (LLM, RAG, agents, serving) + weeks 14-17 (MLOps). Reference: LangChain RAG tutorial, RAGAS docs, Langfuse docs.</t>
        </is>
      </c>
      <c r="G30" s="10" t="inlineStr">
        <is>
          <t>GitHub-এ production RAG repo — README + demo + design tradeoffs write-up. Resume + LinkedIn + GitHub polish. Months 7-12 plan doc (advanced topics: distributed training, multi-modal, RLHF, quantization).</t>
        </is>
      </c>
      <c r="H30" s="10" t="inlineStr">
        <is>
          <t>Fine-tune vs RAG — কী বেছেছ এবং কেন? Cost কীভাবে control করেছ? Hallucination কীভাবে ধরবে?</t>
        </is>
      </c>
      <c r="I30" s="8" t="n">
        <v>10</v>
      </c>
      <c r="J30" s="8" t="n">
        <v>0</v>
      </c>
      <c r="K30" s="8" t="inlineStr">
        <is>
          <t>Not Started</t>
        </is>
      </c>
      <c r="L30" s="9" t="inlineStr"/>
    </row>
  </sheetData>
  <autoFilter ref="A4:L30"/>
  <conditionalFormatting sqref="K5:K30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"Not Started"</formula>
    </cfRule>
  </conditionalFormatting>
  <dataValidations count="1">
    <dataValidation sqref="K5:K30" showDropDown="0" showInputMessage="0" showErrorMessage="0" allowBlank="1" type="list">
      <formula1>"Not Started,In Progress,Done"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55" customWidth="1" min="3" max="3"/>
    <col width="14" customWidth="1" min="4" max="4"/>
    <col width="25" customWidth="1" min="5" max="5"/>
  </cols>
  <sheetData>
    <row r="1">
      <c r="A1" s="1" t="inlineStr">
        <is>
          <t>Monthly Milestones &amp; Self-Check</t>
        </is>
      </c>
    </row>
    <row r="3">
      <c r="A3" s="7" t="inlineStr">
        <is>
          <t>Month</t>
        </is>
      </c>
      <c r="B3" s="7" t="inlineStr">
        <is>
          <t>Milestone (must hit to stay on track)</t>
        </is>
      </c>
      <c r="C3" s="7" t="inlineStr">
        <is>
          <t>Self-check question</t>
        </is>
      </c>
      <c r="D3" s="7" t="inlineStr">
        <is>
          <t>Status</t>
        </is>
      </c>
      <c r="E3" s="7" t="inlineStr">
        <is>
          <t>Notes</t>
        </is>
      </c>
    </row>
    <row r="4">
      <c r="A4" s="9" t="inlineStr">
        <is>
          <t>Month 1</t>
        </is>
      </c>
      <c r="B4" s="10" t="inlineStr">
        <is>
          <t>Can clean/explore a dataset and explain backprop with chain rule on paper.</t>
        </is>
      </c>
      <c r="C4" s="10" t="inlineStr">
        <is>
          <t>Could I explain gradient descent to a junior dev in 5 minutes?</t>
        </is>
      </c>
      <c r="D4" s="9" t="inlineStr">
        <is>
          <t>Not Started</t>
        </is>
      </c>
      <c r="E4" s="9" t="inlineStr"/>
    </row>
    <row r="5">
      <c r="A5" s="9" t="inlineStr">
        <is>
          <t>Month 2</t>
        </is>
      </c>
      <c r="B5" s="10" t="inlineStr">
        <is>
          <t>Trained + evaluated 3 classical ML models and a from-scratch PyTorch MLP on MNIST (&gt;98%).</t>
        </is>
      </c>
      <c r="C5" s="10" t="inlineStr">
        <is>
          <t>Do I know when to pick XGBoost over a neural net?</t>
        </is>
      </c>
      <c r="D5" s="9" t="inlineStr">
        <is>
          <t>Not Started</t>
        </is>
      </c>
      <c r="E5" s="9" t="inlineStr"/>
    </row>
    <row r="6">
      <c r="A6" s="9" t="inlineStr">
        <is>
          <t>Month 3</t>
        </is>
      </c>
      <c r="B6" s="10" t="inlineStr">
        <is>
          <t>Fine-tuned a CNN (CV) and a small Transformer (NLP); wrote a model-choice decision doc.</t>
        </is>
      </c>
      <c r="C6" s="10" t="inlineStr">
        <is>
          <t>Can I justify CNN vs Transformer vs classical ML for a new problem?</t>
        </is>
      </c>
      <c r="D6" s="9" t="inlineStr">
        <is>
          <t>Not Started</t>
        </is>
      </c>
      <c r="E6" s="9" t="inlineStr"/>
    </row>
    <row r="7">
      <c r="A7" s="9" t="inlineStr">
        <is>
          <t>Month 4</t>
        </is>
      </c>
      <c r="B7" s="10" t="inlineStr">
        <is>
          <t>A trained model is served via Dockerized FastAPI with logging + a Grafana dashboard.</t>
        </is>
      </c>
      <c r="C7" s="10" t="inlineStr">
        <is>
          <t>Could this survive 100 concurrent requests? Would I know if it silently broke?</t>
        </is>
      </c>
      <c r="D7" s="9" t="inlineStr">
        <is>
          <t>Not Started</t>
        </is>
      </c>
      <c r="E7" s="9" t="inlineStr"/>
    </row>
    <row r="8">
      <c r="A8" s="9" t="inlineStr">
        <is>
          <t>Month 5</t>
        </is>
      </c>
      <c r="B8" s="10" t="inlineStr">
        <is>
          <t>Shipped a working RAG chatbot and one LoRA fine-tune experiment.</t>
        </is>
      </c>
      <c r="C8" s="10" t="inlineStr">
        <is>
          <t>Do I know when to fine-tune vs RAG vs prompting for a business problem?</t>
        </is>
      </c>
      <c r="D8" s="9" t="inlineStr">
        <is>
          <t>Not Started</t>
        </is>
      </c>
      <c r="E8" s="9" t="inlineStr"/>
    </row>
    <row r="9">
      <c r="A9" s="9" t="inlineStr">
        <is>
          <t>Month 6</t>
        </is>
      </c>
      <c r="B9" s="10" t="inlineStr">
        <is>
          <t>2 portfolio projects live on GitHub with docs + demos; resume/LinkedIn updated.</t>
        </is>
      </c>
      <c r="C9" s="10" t="inlineStr">
        <is>
          <t>Would a senior AI engineer approve this code in a review?</t>
        </is>
      </c>
      <c r="D9" s="9" t="inlineStr">
        <is>
          <t>Not Started</t>
        </is>
      </c>
      <c r="E9" s="9" t="inlineStr"/>
    </row>
  </sheetData>
  <conditionalFormatting sqref="D4:D9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"Not Started"</formula>
    </cfRule>
  </conditionalFormatting>
  <dataValidations count="1">
    <dataValidation sqref="D4:D9" showDropDown="0" showInputMessage="0" showErrorMessage="0" allowBlank="1" type="list">
      <formula1>"Not Started,In Progress,Done"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2" customWidth="1" min="1" max="1"/>
    <col width="45" customWidth="1" min="2" max="2"/>
    <col width="10" customWidth="1" min="3" max="3"/>
    <col width="55" customWidth="1" min="4" max="4"/>
    <col width="14" customWidth="1" min="5" max="5"/>
    <col width="35" customWidth="1" min="6" max="6"/>
  </cols>
  <sheetData>
    <row r="1">
      <c r="A1" s="1" t="inlineStr">
        <is>
          <t>Portfolio Projects</t>
        </is>
      </c>
    </row>
    <row r="3">
      <c r="A3" s="7" t="inlineStr">
        <is>
          <t>Project</t>
        </is>
      </c>
      <c r="B3" s="7" t="inlineStr">
        <is>
          <t>Stack</t>
        </is>
      </c>
      <c r="C3" s="7" t="inlineStr">
        <is>
          <t>Weeks</t>
        </is>
      </c>
      <c r="D3" s="7" t="inlineStr">
        <is>
          <t>Deliverable</t>
        </is>
      </c>
      <c r="E3" s="7" t="inlineStr">
        <is>
          <t>Status</t>
        </is>
      </c>
      <c r="F3" s="7" t="inlineStr">
        <is>
          <t>GitHub Link</t>
        </is>
      </c>
    </row>
    <row r="4">
      <c r="A4" s="9" t="inlineStr">
        <is>
          <t>Project 1: Production CV Pipeline</t>
        </is>
      </c>
      <c r="B4" s="10" t="inlineStr">
        <is>
          <t>PyTorch, YOLO/ResNet, FastAPI, Docker, Prometheus/Grafana, DVC, MLflow</t>
        </is>
      </c>
      <c r="C4" s="9" t="inlineStr">
        <is>
          <t>25</t>
        </is>
      </c>
      <c r="D4" s="10" t="inlineStr">
        <is>
          <t>End-to-end CV system: data → train → serve → monitor, on GitHub with README + architecture diagram + demo GIF + monitoring screenshots</t>
        </is>
      </c>
      <c r="E4" s="9" t="inlineStr">
        <is>
          <t>Not Started</t>
        </is>
      </c>
      <c r="F4" s="9" t="inlineStr"/>
    </row>
    <row r="5">
      <c r="A5" s="9" t="inlineStr">
        <is>
          <t>Project 2: RAG/LLM Backend Tool</t>
        </is>
      </c>
      <c r="B5" s="10" t="inlineStr">
        <is>
          <t>NestJS/FastAPI, LLM API, Vector DB (pgvector/Qdrant), Docker, Langfuse, RAGAS</t>
        </is>
      </c>
      <c r="C5" s="9" t="inlineStr">
        <is>
          <t>26</t>
        </is>
      </c>
      <c r="D5" s="10" t="inlineStr">
        <is>
          <t>RAG-based tool solving a real workflow problem, deployed, documented, with evaluation report + demo</t>
        </is>
      </c>
      <c r="E5" s="9" t="inlineStr">
        <is>
          <t>Not Started</t>
        </is>
      </c>
      <c r="F5" s="9" t="inlineStr"/>
    </row>
  </sheetData>
  <conditionalFormatting sqref="E4:E5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"Not Started"</formula>
    </cfRule>
  </conditionalFormatting>
  <dataValidations count="1">
    <dataValidation sqref="E4:E5" showDropDown="0" showInputMessage="0" showErrorMessage="0" allowBlank="1" type="list">
      <formula1>"Not Started,In Progress,Done"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  <col width="60" customWidth="1" min="3" max="3"/>
    <col width="14" customWidth="1" min="4" max="4"/>
  </cols>
  <sheetData>
    <row r="1">
      <c r="A1" s="1" t="inlineStr">
        <is>
          <t>Resource Library (every link in one place)</t>
        </is>
      </c>
    </row>
    <row r="3">
      <c r="A3" s="7" t="inlineStr">
        <is>
          <t>Category</t>
        </is>
      </c>
      <c r="B3" s="7" t="inlineStr">
        <is>
          <t>Resource</t>
        </is>
      </c>
      <c r="C3" s="7" t="inlineStr">
        <is>
          <t>Link</t>
        </is>
      </c>
      <c r="D3" s="7" t="inlineStr">
        <is>
          <t>Cost</t>
        </is>
      </c>
    </row>
    <row r="4">
      <c r="A4" s="9" t="inlineStr">
        <is>
          <t>Python/Math</t>
        </is>
      </c>
      <c r="B4" s="9" t="inlineStr">
        <is>
          <t>Fluent Python (2nd ed) — Luciano Ramalho</t>
        </is>
      </c>
      <c r="C4" s="9" t="inlineStr">
        <is>
          <t>Book</t>
        </is>
      </c>
      <c r="D4" s="9" t="inlineStr">
        <is>
          <t>Paid</t>
        </is>
      </c>
    </row>
    <row r="5">
      <c r="A5" s="9" t="inlineStr">
        <is>
          <t>Python/Math</t>
        </is>
      </c>
      <c r="B5" s="9" t="inlineStr">
        <is>
          <t>NumPy Beginners Guide</t>
        </is>
      </c>
      <c r="C5" s="9" t="inlineStr">
        <is>
          <t>numpy.org/doc/stable/user/absolute_beginners.html</t>
        </is>
      </c>
      <c r="D5" s="9" t="inlineStr">
        <is>
          <t>Free</t>
        </is>
      </c>
    </row>
    <row r="6">
      <c r="A6" s="9" t="inlineStr">
        <is>
          <t>Python/Math</t>
        </is>
      </c>
      <c r="B6" s="9" t="inlineStr">
        <is>
          <t>Pandas Getting Started</t>
        </is>
      </c>
      <c r="C6" s="9" t="inlineStr">
        <is>
          <t>pandas.pydata.org/docs/getting_started/intro_tutorials</t>
        </is>
      </c>
      <c r="D6" s="9" t="inlineStr">
        <is>
          <t>Free</t>
        </is>
      </c>
    </row>
    <row r="7">
      <c r="A7" s="9" t="inlineStr">
        <is>
          <t>Python/Math</t>
        </is>
      </c>
      <c r="B7" s="9" t="inlineStr">
        <is>
          <t>Kaggle Learn</t>
        </is>
      </c>
      <c r="C7" s="9" t="inlineStr">
        <is>
          <t>kaggle.com/learn</t>
        </is>
      </c>
      <c r="D7" s="9" t="inlineStr">
        <is>
          <t>Free</t>
        </is>
      </c>
    </row>
    <row r="8">
      <c r="A8" s="9" t="inlineStr">
        <is>
          <t>Python/Math</t>
        </is>
      </c>
      <c r="B8" s="9" t="inlineStr">
        <is>
          <t>3Blue1Brown — Essence of Linear Algebra</t>
        </is>
      </c>
      <c r="C8" s="9" t="inlineStr">
        <is>
          <t>YouTube</t>
        </is>
      </c>
      <c r="D8" s="9" t="inlineStr">
        <is>
          <t>Free</t>
        </is>
      </c>
    </row>
    <row r="9">
      <c r="A9" s="9" t="inlineStr">
        <is>
          <t>Python/Math</t>
        </is>
      </c>
      <c r="B9" s="9" t="inlineStr">
        <is>
          <t>3Blue1Brown — Essence of Calculus</t>
        </is>
      </c>
      <c r="C9" s="9" t="inlineStr">
        <is>
          <t>YouTube</t>
        </is>
      </c>
      <c r="D9" s="9" t="inlineStr">
        <is>
          <t>Free</t>
        </is>
      </c>
    </row>
    <row r="10">
      <c r="A10" s="9" t="inlineStr">
        <is>
          <t>Python/Math</t>
        </is>
      </c>
      <c r="B10" s="9" t="inlineStr">
        <is>
          <t>StatQuest with Josh Starmer</t>
        </is>
      </c>
      <c r="C10" s="9" t="inlineStr">
        <is>
          <t>YouTube</t>
        </is>
      </c>
      <c r="D10" s="9" t="inlineStr">
        <is>
          <t>Free</t>
        </is>
      </c>
    </row>
    <row r="11">
      <c r="A11" s="9" t="inlineStr">
        <is>
          <t>Python/Math</t>
        </is>
      </c>
      <c r="B11" s="9" t="inlineStr">
        <is>
          <t>Probabilistic ML: An Introduction — Kevin Murphy</t>
        </is>
      </c>
      <c r="C11" s="9" t="inlineStr">
        <is>
          <t>probml.github.io/pml-book</t>
        </is>
      </c>
      <c r="D11" s="9" t="inlineStr">
        <is>
          <t>Free PDF</t>
        </is>
      </c>
    </row>
    <row r="12">
      <c r="A12" s="9" t="inlineStr">
        <is>
          <t>Classical ML</t>
        </is>
      </c>
      <c r="B12" s="9" t="inlineStr">
        <is>
          <t>Andrew Ng — Machine Learning Specialization</t>
        </is>
      </c>
      <c r="C12" s="9" t="inlineStr">
        <is>
          <t>coursera.org</t>
        </is>
      </c>
      <c r="D12" s="9" t="inlineStr">
        <is>
          <t>Free audit</t>
        </is>
      </c>
    </row>
    <row r="13">
      <c r="A13" s="9" t="inlineStr">
        <is>
          <t>Classical ML</t>
        </is>
      </c>
      <c r="B13" s="9" t="inlineStr">
        <is>
          <t>scikit-learn User Guide</t>
        </is>
      </c>
      <c r="C13" s="9" t="inlineStr">
        <is>
          <t>scikit-learn.org/stable/user_guide.html</t>
        </is>
      </c>
      <c r="D13" s="9" t="inlineStr">
        <is>
          <t>Free</t>
        </is>
      </c>
    </row>
    <row r="14">
      <c r="A14" s="9" t="inlineStr">
        <is>
          <t>Classical ML</t>
        </is>
      </c>
      <c r="B14" s="9" t="inlineStr">
        <is>
          <t>XGBoost Docs</t>
        </is>
      </c>
      <c r="C14" s="9" t="inlineStr">
        <is>
          <t>xgboost.readthedocs.io</t>
        </is>
      </c>
      <c r="D14" s="9" t="inlineStr">
        <is>
          <t>Free</t>
        </is>
      </c>
    </row>
    <row r="15">
      <c r="A15" s="9" t="inlineStr">
        <is>
          <t>Classical ML</t>
        </is>
      </c>
      <c r="B15" s="9" t="inlineStr">
        <is>
          <t>Optuna Docs</t>
        </is>
      </c>
      <c r="C15" s="9" t="inlineStr">
        <is>
          <t>optuna.readthedocs.io</t>
        </is>
      </c>
      <c r="D15" s="9" t="inlineStr">
        <is>
          <t>Free</t>
        </is>
      </c>
    </row>
    <row r="16">
      <c r="A16" s="9" t="inlineStr">
        <is>
          <t>Classical ML</t>
        </is>
      </c>
      <c r="B16" s="9" t="inlineStr">
        <is>
          <t>SHAP Docs</t>
        </is>
      </c>
      <c r="C16" s="9" t="inlineStr">
        <is>
          <t>shap.readthedocs.io</t>
        </is>
      </c>
      <c r="D16" s="9" t="inlineStr">
        <is>
          <t>Free</t>
        </is>
      </c>
    </row>
    <row r="17">
      <c r="A17" s="9" t="inlineStr">
        <is>
          <t>Deep Learning</t>
        </is>
      </c>
      <c r="B17" s="9" t="inlineStr">
        <is>
          <t>PyTorch 60-Minute Blitz</t>
        </is>
      </c>
      <c r="C17" s="9" t="inlineStr">
        <is>
          <t>pytorch.org/tutorials/beginner/deep_learning_60min_blitz.html</t>
        </is>
      </c>
      <c r="D17" s="9" t="inlineStr">
        <is>
          <t>Free</t>
        </is>
      </c>
    </row>
    <row r="18">
      <c r="A18" s="9" t="inlineStr">
        <is>
          <t>Deep Learning</t>
        </is>
      </c>
      <c r="B18" s="9" t="inlineStr">
        <is>
          <t>Karpathy — Neural Networks: Zero to Hero</t>
        </is>
      </c>
      <c r="C18" s="9" t="inlineStr">
        <is>
          <t>YouTube</t>
        </is>
      </c>
      <c r="D18" s="9" t="inlineStr">
        <is>
          <t>Free</t>
        </is>
      </c>
    </row>
    <row r="19">
      <c r="A19" s="9" t="inlineStr">
        <is>
          <t>Deep Learning</t>
        </is>
      </c>
      <c r="B19" s="9" t="inlineStr">
        <is>
          <t>Karpathy — Let's build GPT from scratch</t>
        </is>
      </c>
      <c r="C19" s="9" t="inlineStr">
        <is>
          <t>YouTube</t>
        </is>
      </c>
      <c r="D19" s="9" t="inlineStr">
        <is>
          <t>Free</t>
        </is>
      </c>
    </row>
    <row r="20">
      <c r="A20" s="9" t="inlineStr">
        <is>
          <t>Deep Learning</t>
        </is>
      </c>
      <c r="B20" s="9" t="inlineStr">
        <is>
          <t>Deep Learning — Goodfellow, Bengio, Courville</t>
        </is>
      </c>
      <c r="C20" s="9" t="inlineStr">
        <is>
          <t>deeplearningbook.org</t>
        </is>
      </c>
      <c r="D20" s="9" t="inlineStr">
        <is>
          <t>Free online</t>
        </is>
      </c>
    </row>
    <row r="21">
      <c r="A21" s="9" t="inlineStr">
        <is>
          <t>DL (CV)</t>
        </is>
      </c>
      <c r="B21" s="9" t="inlineStr">
        <is>
          <t>CS231n Stanford</t>
        </is>
      </c>
      <c r="C21" s="9" t="inlineStr">
        <is>
          <t>cs231n.github.io</t>
        </is>
      </c>
      <c r="D21" s="9" t="inlineStr">
        <is>
          <t>Free</t>
        </is>
      </c>
    </row>
    <row r="22">
      <c r="A22" s="9" t="inlineStr">
        <is>
          <t>DL (CV)</t>
        </is>
      </c>
      <c r="B22" s="9" t="inlineStr">
        <is>
          <t>Ultralytics YOLO Docs</t>
        </is>
      </c>
      <c r="C22" s="9" t="inlineStr">
        <is>
          <t>docs.ultralytics.com</t>
        </is>
      </c>
      <c r="D22" s="9" t="inlineStr">
        <is>
          <t>Free</t>
        </is>
      </c>
    </row>
    <row r="23">
      <c r="A23" s="9" t="inlineStr">
        <is>
          <t>DL (CV)</t>
        </is>
      </c>
      <c r="B23" s="9" t="inlineStr">
        <is>
          <t>Meta Segment Anything (SAM)</t>
        </is>
      </c>
      <c r="C23" s="9" t="inlineStr">
        <is>
          <t>segment-anything.com</t>
        </is>
      </c>
      <c r="D23" s="9" t="inlineStr">
        <is>
          <t>Free</t>
        </is>
      </c>
    </row>
    <row r="24">
      <c r="A24" s="9" t="inlineStr">
        <is>
          <t>DL (CV)</t>
        </is>
      </c>
      <c r="B24" s="9" t="inlineStr">
        <is>
          <t>Albumentations Docs</t>
        </is>
      </c>
      <c r="C24" s="9" t="inlineStr">
        <is>
          <t>albumentations.ai/docs</t>
        </is>
      </c>
      <c r="D24" s="9" t="inlineStr">
        <is>
          <t>Free</t>
        </is>
      </c>
    </row>
    <row r="25">
      <c r="A25" s="9" t="inlineStr">
        <is>
          <t>DL (NLP)</t>
        </is>
      </c>
      <c r="B25" s="9" t="inlineStr">
        <is>
          <t>The Illustrated Transformer — Jay Alammar</t>
        </is>
      </c>
      <c r="C25" s="9" t="inlineStr">
        <is>
          <t>jalammar.github.io/illustrated-transformer</t>
        </is>
      </c>
      <c r="D25" s="9" t="inlineStr">
        <is>
          <t>Free</t>
        </is>
      </c>
    </row>
    <row r="26">
      <c r="A26" s="9" t="inlineStr">
        <is>
          <t>DL (NLP)</t>
        </is>
      </c>
      <c r="B26" s="9" t="inlineStr">
        <is>
          <t>Attention Is All You Need (paper)</t>
        </is>
      </c>
      <c r="C26" s="9" t="inlineStr">
        <is>
          <t>arxiv.org/abs/1706.03762</t>
        </is>
      </c>
      <c r="D26" s="9" t="inlineStr">
        <is>
          <t>Free</t>
        </is>
      </c>
    </row>
    <row r="27">
      <c r="A27" s="9" t="inlineStr">
        <is>
          <t>DL (NLP)</t>
        </is>
      </c>
      <c r="B27" s="9" t="inlineStr">
        <is>
          <t>HuggingFace NLP Course</t>
        </is>
      </c>
      <c r="C27" s="9" t="inlineStr">
        <is>
          <t>huggingface.co/learn/nlp-course</t>
        </is>
      </c>
      <c r="D27" s="9" t="inlineStr">
        <is>
          <t>Free</t>
        </is>
      </c>
    </row>
    <row r="28">
      <c r="A28" s="9" t="inlineStr">
        <is>
          <t>MLOps</t>
        </is>
      </c>
      <c r="B28" s="9" t="inlineStr">
        <is>
          <t>MLflow Docs</t>
        </is>
      </c>
      <c r="C28" s="9" t="inlineStr">
        <is>
          <t>mlflow.org/docs/latest</t>
        </is>
      </c>
      <c r="D28" s="9" t="inlineStr">
        <is>
          <t>Free</t>
        </is>
      </c>
    </row>
    <row r="29">
      <c r="A29" s="9" t="inlineStr">
        <is>
          <t>MLOps</t>
        </is>
      </c>
      <c r="B29" s="9" t="inlineStr">
        <is>
          <t>Weights &amp; Biases</t>
        </is>
      </c>
      <c r="C29" s="9" t="inlineStr">
        <is>
          <t>wandb.ai/site</t>
        </is>
      </c>
      <c r="D29" s="9" t="inlineStr">
        <is>
          <t>Free tier</t>
        </is>
      </c>
    </row>
    <row r="30">
      <c r="A30" s="9" t="inlineStr">
        <is>
          <t>MLOps</t>
        </is>
      </c>
      <c r="B30" s="9" t="inlineStr">
        <is>
          <t>DVC (Data Version Control)</t>
        </is>
      </c>
      <c r="C30" s="9" t="inlineStr">
        <is>
          <t>dvc.org/doc/start</t>
        </is>
      </c>
      <c r="D30" s="9" t="inlineStr">
        <is>
          <t>Free</t>
        </is>
      </c>
    </row>
    <row r="31">
      <c r="A31" s="9" t="inlineStr">
        <is>
          <t>MLOps</t>
        </is>
      </c>
      <c r="B31" s="9" t="inlineStr">
        <is>
          <t>Prefect Quickstart</t>
        </is>
      </c>
      <c r="C31" s="9" t="inlineStr">
        <is>
          <t>docs.prefect.io</t>
        </is>
      </c>
      <c r="D31" s="9" t="inlineStr">
        <is>
          <t>Free tier</t>
        </is>
      </c>
    </row>
    <row r="32">
      <c r="A32" s="9" t="inlineStr">
        <is>
          <t>MLOps</t>
        </is>
      </c>
      <c r="B32" s="9" t="inlineStr">
        <is>
          <t>Evidently AI</t>
        </is>
      </c>
      <c r="C32" s="9" t="inlineStr">
        <is>
          <t>docs.evidentlyai.com</t>
        </is>
      </c>
      <c r="D32" s="9" t="inlineStr">
        <is>
          <t>Free</t>
        </is>
      </c>
    </row>
    <row r="33">
      <c r="A33" s="9" t="inlineStr">
        <is>
          <t>MLOps</t>
        </is>
      </c>
      <c r="B33" s="9" t="inlineStr">
        <is>
          <t>ONNX Runtime Docs</t>
        </is>
      </c>
      <c r="C33" s="9" t="inlineStr">
        <is>
          <t>onnxruntime.ai/docs</t>
        </is>
      </c>
      <c r="D33" s="9" t="inlineStr">
        <is>
          <t>Free</t>
        </is>
      </c>
    </row>
    <row r="34">
      <c r="A34" s="9" t="inlineStr">
        <is>
          <t>MLOps</t>
        </is>
      </c>
      <c r="B34" s="9" t="inlineStr">
        <is>
          <t>Locust (load testing)</t>
        </is>
      </c>
      <c r="C34" s="9" t="inlineStr">
        <is>
          <t>locust.io</t>
        </is>
      </c>
      <c r="D34" s="9" t="inlineStr">
        <is>
          <t>Free</t>
        </is>
      </c>
    </row>
    <row r="35">
      <c r="A35" s="9" t="inlineStr">
        <is>
          <t>MLOps</t>
        </is>
      </c>
      <c r="B35" s="9" t="inlineStr">
        <is>
          <t>Designing Machine Learning Systems — Chip Huyen</t>
        </is>
      </c>
      <c r="C35" s="9" t="inlineStr">
        <is>
          <t>O'Reilly</t>
        </is>
      </c>
      <c r="D35" s="9" t="inlineStr">
        <is>
          <t>Paid</t>
        </is>
      </c>
    </row>
    <row r="36">
      <c r="A36" s="9" t="inlineStr">
        <is>
          <t>LLM/GenAI</t>
        </is>
      </c>
      <c r="B36" s="9" t="inlineStr">
        <is>
          <t>Anthropic Prompt Engineering Docs</t>
        </is>
      </c>
      <c r="C36" s="9" t="inlineStr">
        <is>
          <t>docs.claude.com/en/docs/build-with-claude/prompt-engineering/overview</t>
        </is>
      </c>
      <c r="D36" s="9" t="inlineStr">
        <is>
          <t>Free</t>
        </is>
      </c>
    </row>
    <row r="37">
      <c r="A37" s="9" t="inlineStr">
        <is>
          <t>LLM/GenAI</t>
        </is>
      </c>
      <c r="B37" s="9" t="inlineStr">
        <is>
          <t>Prompt Engineering Guide</t>
        </is>
      </c>
      <c r="C37" s="9" t="inlineStr">
        <is>
          <t>promptingguide.ai</t>
        </is>
      </c>
      <c r="D37" s="9" t="inlineStr">
        <is>
          <t>Free</t>
        </is>
      </c>
    </row>
    <row r="38">
      <c r="A38" s="9" t="inlineStr">
        <is>
          <t>LLM/GenAI</t>
        </is>
      </c>
      <c r="B38" s="9" t="inlineStr">
        <is>
          <t>Qdrant Docs</t>
        </is>
      </c>
      <c r="C38" s="9" t="inlineStr">
        <is>
          <t>qdrant.tech/documentation</t>
        </is>
      </c>
      <c r="D38" s="9" t="inlineStr">
        <is>
          <t>Free tier</t>
        </is>
      </c>
    </row>
    <row r="39">
      <c r="A39" s="9" t="inlineStr">
        <is>
          <t>LLM/GenAI</t>
        </is>
      </c>
      <c r="B39" s="9" t="inlineStr">
        <is>
          <t>Supabase pgvector Guide</t>
        </is>
      </c>
      <c r="C39" s="9" t="inlineStr">
        <is>
          <t>supabase.com/docs/guides/ai</t>
        </is>
      </c>
      <c r="D39" s="9" t="inlineStr">
        <is>
          <t>Free tier</t>
        </is>
      </c>
    </row>
    <row r="40">
      <c r="A40" s="9" t="inlineStr">
        <is>
          <t>LLM/GenAI</t>
        </is>
      </c>
      <c r="B40" s="9" t="inlineStr">
        <is>
          <t>LangChain RAG Tutorial</t>
        </is>
      </c>
      <c r="C40" s="9" t="inlineStr">
        <is>
          <t>python.langchain.com/docs/tutorials/rag</t>
        </is>
      </c>
      <c r="D40" s="9" t="inlineStr">
        <is>
          <t>Free</t>
        </is>
      </c>
    </row>
    <row r="41">
      <c r="A41" s="9" t="inlineStr">
        <is>
          <t>LLM/GenAI</t>
        </is>
      </c>
      <c r="B41" s="9" t="inlineStr">
        <is>
          <t>LlamaIndex Docs</t>
        </is>
      </c>
      <c r="C41" s="9" t="inlineStr">
        <is>
          <t>llamaindex.ai</t>
        </is>
      </c>
      <c r="D41" s="9" t="inlineStr">
        <is>
          <t>Free</t>
        </is>
      </c>
    </row>
    <row r="42">
      <c r="A42" s="9" t="inlineStr">
        <is>
          <t>LLM/GenAI</t>
        </is>
      </c>
      <c r="B42" s="9" t="inlineStr">
        <is>
          <t>RAGAS (RAG eval)</t>
        </is>
      </c>
      <c r="C42" s="9" t="inlineStr">
        <is>
          <t>docs.ragas.io</t>
        </is>
      </c>
      <c r="D42" s="9" t="inlineStr">
        <is>
          <t>Free</t>
        </is>
      </c>
    </row>
    <row r="43">
      <c r="A43" s="9" t="inlineStr">
        <is>
          <t>LLM/GenAI</t>
        </is>
      </c>
      <c r="B43" s="9" t="inlineStr">
        <is>
          <t>HuggingFace PEFT (LoRA/QLoRA)</t>
        </is>
      </c>
      <c r="C43" s="9" t="inlineStr">
        <is>
          <t>huggingface.co/docs/peft</t>
        </is>
      </c>
      <c r="D43" s="9" t="inlineStr">
        <is>
          <t>Free</t>
        </is>
      </c>
    </row>
    <row r="44">
      <c r="A44" s="9" t="inlineStr">
        <is>
          <t>LLM/GenAI</t>
        </is>
      </c>
      <c r="B44" s="9" t="inlineStr">
        <is>
          <t>HF TRL (SFT/DPO)</t>
        </is>
      </c>
      <c r="C44" s="9" t="inlineStr">
        <is>
          <t>huggingface.co/docs/trl</t>
        </is>
      </c>
      <c r="D44" s="9" t="inlineStr">
        <is>
          <t>Free</t>
        </is>
      </c>
    </row>
    <row r="45">
      <c r="A45" s="9" t="inlineStr">
        <is>
          <t>LLM/GenAI</t>
        </is>
      </c>
      <c r="B45" s="9" t="inlineStr">
        <is>
          <t>Unsloth (fast LoRA)</t>
        </is>
      </c>
      <c r="C45" s="9" t="inlineStr">
        <is>
          <t>github.com/unslothai/unsloth</t>
        </is>
      </c>
      <c r="D45" s="9" t="inlineStr">
        <is>
          <t>Free</t>
        </is>
      </c>
    </row>
    <row r="46">
      <c r="A46" s="9" t="inlineStr">
        <is>
          <t>LLM/GenAI</t>
        </is>
      </c>
      <c r="B46" s="9" t="inlineStr">
        <is>
          <t>LangGraph Docs</t>
        </is>
      </c>
      <c r="C46" s="9" t="inlineStr">
        <is>
          <t>langchain-ai.github.io/langgraph</t>
        </is>
      </c>
      <c r="D46" s="9" t="inlineStr">
        <is>
          <t>Free</t>
        </is>
      </c>
    </row>
    <row r="47">
      <c r="A47" s="9" t="inlineStr">
        <is>
          <t>LLM/GenAI</t>
        </is>
      </c>
      <c r="B47" s="9" t="inlineStr">
        <is>
          <t>Anthropic — Building Effective Agents</t>
        </is>
      </c>
      <c r="C47" s="9" t="inlineStr">
        <is>
          <t>anthropic.com/engineering</t>
        </is>
      </c>
      <c r="D47" s="9" t="inlineStr">
        <is>
          <t>Free</t>
        </is>
      </c>
    </row>
    <row r="48">
      <c r="A48" s="9" t="inlineStr">
        <is>
          <t>LLM/GenAI</t>
        </is>
      </c>
      <c r="B48" s="9" t="inlineStr">
        <is>
          <t>vLLM Docs</t>
        </is>
      </c>
      <c r="C48" s="9" t="inlineStr">
        <is>
          <t>docs.vllm.ai</t>
        </is>
      </c>
      <c r="D48" s="9" t="inlineStr">
        <is>
          <t>Free</t>
        </is>
      </c>
    </row>
    <row r="49">
      <c r="A49" s="9" t="inlineStr">
        <is>
          <t>LLM/GenAI</t>
        </is>
      </c>
      <c r="B49" s="9" t="inlineStr">
        <is>
          <t>Langfuse (LLM observability)</t>
        </is>
      </c>
      <c r="C49" s="9" t="inlineStr">
        <is>
          <t>langfuse.com/docs</t>
        </is>
      </c>
      <c r="D49" s="9" t="inlineStr">
        <is>
          <t>Free tier</t>
        </is>
      </c>
    </row>
    <row r="50">
      <c r="A50" s="9" t="inlineStr">
        <is>
          <t>LLM/GenAI</t>
        </is>
      </c>
      <c r="B50" s="9" t="inlineStr">
        <is>
          <t>NeMo Guardrails</t>
        </is>
      </c>
      <c r="C50" s="9" t="inlineStr">
        <is>
          <t>github.com/NVIDIA/NeMo-Guardrails</t>
        </is>
      </c>
      <c r="D50" s="9" t="inlineStr">
        <is>
          <t>Free</t>
        </is>
      </c>
    </row>
    <row r="51">
      <c r="A51" s="9" t="inlineStr">
        <is>
          <t>Reference</t>
        </is>
      </c>
      <c r="B51" s="9" t="inlineStr">
        <is>
          <t>Papers with Code</t>
        </is>
      </c>
      <c r="C51" s="9" t="inlineStr">
        <is>
          <t>paperswithcode.com</t>
        </is>
      </c>
      <c r="D51" s="9" t="inlineStr">
        <is>
          <t>Free</t>
        </is>
      </c>
    </row>
    <row r="52">
      <c r="A52" s="9" t="inlineStr">
        <is>
          <t>Reference</t>
        </is>
      </c>
      <c r="B52" s="9" t="inlineStr">
        <is>
          <t>ML System Design Interview — Aminian &amp; Xu</t>
        </is>
      </c>
      <c r="C52" s="9" t="inlineStr">
        <is>
          <t>Book</t>
        </is>
      </c>
      <c r="D52" s="9" t="inlineStr">
        <is>
          <t>Paid</t>
        </is>
      </c>
    </row>
  </sheetData>
  <autoFilter ref="A3:D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2026-09-24T17:50:42Z</dcterms:created>
  <dcterms:modified xsi:type="dcterms:W3CDTF">2026-09-24T17:50:42Z</dcterms:modified>
</cp:coreProperties>
</file>