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jlhas\Documents\BEA-USA\Water\"/>
    </mc:Choice>
  </mc:AlternateContent>
  <bookViews>
    <workbookView xWindow="0" yWindow="0" windowWidth="19200" windowHeight="7930"/>
  </bookViews>
  <sheets>
    <sheet name="2000" sheetId="1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3" l="1"/>
  <c r="E5" i="13"/>
  <c r="F5" i="13"/>
  <c r="G5" i="13"/>
  <c r="H5" i="13"/>
  <c r="H20" i="13" s="1"/>
  <c r="I5" i="13"/>
  <c r="J5" i="13"/>
  <c r="K5" i="13"/>
  <c r="L5" i="13"/>
  <c r="L20" i="13" s="1"/>
  <c r="M5" i="13"/>
  <c r="N5" i="13"/>
  <c r="O5" i="13"/>
  <c r="P5" i="13"/>
  <c r="P20" i="13" s="1"/>
  <c r="Q5" i="13"/>
  <c r="Q20" i="13" s="1"/>
  <c r="R5" i="13"/>
  <c r="S5" i="13"/>
  <c r="T5" i="13"/>
  <c r="T20" i="13" s="1"/>
  <c r="C5" i="13"/>
  <c r="D13" i="13"/>
  <c r="E13" i="13"/>
  <c r="E20" i="13" s="1"/>
  <c r="F13" i="13"/>
  <c r="F20" i="13" s="1"/>
  <c r="G13" i="13"/>
  <c r="H13" i="13"/>
  <c r="I13" i="13"/>
  <c r="J13" i="13"/>
  <c r="J20" i="13" s="1"/>
  <c r="K13" i="13"/>
  <c r="L13" i="13"/>
  <c r="M13" i="13"/>
  <c r="N13" i="13"/>
  <c r="O13" i="13"/>
  <c r="P13" i="13"/>
  <c r="Q13" i="13"/>
  <c r="R13" i="13"/>
  <c r="S13" i="13"/>
  <c r="C13" i="13"/>
  <c r="U15" i="13"/>
  <c r="W15" i="13" s="1"/>
  <c r="U16" i="13"/>
  <c r="U14" i="13"/>
  <c r="I20" i="13"/>
  <c r="D20" i="13"/>
  <c r="Q17" i="13"/>
  <c r="Q41" i="13"/>
  <c r="Q38" i="13"/>
  <c r="Q34" i="13"/>
  <c r="Q26" i="13"/>
  <c r="U28" i="13"/>
  <c r="W7" i="13" s="1"/>
  <c r="U29" i="13"/>
  <c r="T41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R38" i="13"/>
  <c r="S38" i="13"/>
  <c r="B38" i="13"/>
  <c r="C34" i="13"/>
  <c r="D34" i="13"/>
  <c r="E34" i="13"/>
  <c r="F34" i="13"/>
  <c r="F41" i="13" s="1"/>
  <c r="G34" i="13"/>
  <c r="H34" i="13"/>
  <c r="I34" i="13"/>
  <c r="J34" i="13"/>
  <c r="K34" i="13"/>
  <c r="L34" i="13"/>
  <c r="M34" i="13"/>
  <c r="N34" i="13"/>
  <c r="O34" i="13"/>
  <c r="P34" i="13"/>
  <c r="R34" i="13"/>
  <c r="S34" i="13"/>
  <c r="B34" i="13"/>
  <c r="C26" i="13"/>
  <c r="D26" i="13"/>
  <c r="D41" i="13" s="1"/>
  <c r="E26" i="13"/>
  <c r="E41" i="13" s="1"/>
  <c r="F26" i="13"/>
  <c r="G26" i="13"/>
  <c r="H26" i="13"/>
  <c r="H41" i="13" s="1"/>
  <c r="I26" i="13"/>
  <c r="I41" i="13" s="1"/>
  <c r="J26" i="13"/>
  <c r="J41" i="13" s="1"/>
  <c r="K26" i="13"/>
  <c r="L26" i="13"/>
  <c r="L41" i="13" s="1"/>
  <c r="M26" i="13"/>
  <c r="M41" i="13" s="1"/>
  <c r="N26" i="13"/>
  <c r="N41" i="13" s="1"/>
  <c r="O26" i="13"/>
  <c r="P26" i="13"/>
  <c r="P41" i="13" s="1"/>
  <c r="R26" i="13"/>
  <c r="R41" i="13" s="1"/>
  <c r="S26" i="13"/>
  <c r="B26" i="13"/>
  <c r="U7" i="13"/>
  <c r="U8" i="13"/>
  <c r="W8" i="13" s="1"/>
  <c r="B5" i="13"/>
  <c r="U5" i="13" s="1"/>
  <c r="D17" i="13"/>
  <c r="E17" i="13"/>
  <c r="F17" i="13"/>
  <c r="G17" i="13"/>
  <c r="H17" i="13"/>
  <c r="I17" i="13"/>
  <c r="J17" i="13"/>
  <c r="K17" i="13"/>
  <c r="L17" i="13"/>
  <c r="M17" i="13"/>
  <c r="M20" i="13" s="1"/>
  <c r="N17" i="13"/>
  <c r="N20" i="13" s="1"/>
  <c r="O17" i="13"/>
  <c r="P17" i="13"/>
  <c r="R17" i="13"/>
  <c r="S17" i="13"/>
  <c r="S20" i="13" s="1"/>
  <c r="C17" i="13"/>
  <c r="B17" i="13"/>
  <c r="B13" i="13"/>
  <c r="U31" i="13"/>
  <c r="U32" i="13"/>
  <c r="K20" i="13" l="1"/>
  <c r="G20" i="13"/>
  <c r="B41" i="13"/>
  <c r="O41" i="13"/>
  <c r="K41" i="13"/>
  <c r="G41" i="13"/>
  <c r="C41" i="13"/>
  <c r="R20" i="13"/>
  <c r="S41" i="13"/>
  <c r="O20" i="13"/>
  <c r="C20" i="13"/>
  <c r="B20" i="13"/>
  <c r="U17" i="13"/>
  <c r="W17" i="13" s="1"/>
  <c r="U20" i="13" l="1"/>
  <c r="U34" i="13"/>
  <c r="W13" i="13" s="1"/>
  <c r="U26" i="13"/>
  <c r="U12" i="13"/>
  <c r="W12" i="13" s="1"/>
  <c r="U11" i="13"/>
  <c r="W11" i="13" s="1"/>
  <c r="U10" i="13"/>
  <c r="W10" i="13" s="1"/>
  <c r="W5" i="13" l="1"/>
  <c r="U41" i="13"/>
  <c r="W20" i="13" s="1"/>
</calcChain>
</file>

<file path=xl/comments1.xml><?xml version="1.0" encoding="utf-8"?>
<comments xmlns="http://schemas.openxmlformats.org/spreadsheetml/2006/main">
  <authors>
    <author>Julie Lindsay Hass</author>
  </authors>
  <commentList>
    <comment ref="N39" authorId="0" shapeId="0">
      <text>
        <r>
          <rPr>
            <b/>
            <sz val="9"/>
            <color indexed="81"/>
            <rFont val="Tahoma"/>
            <family val="2"/>
          </rPr>
          <t>Julie Lindsay Hass:</t>
        </r>
        <r>
          <rPr>
            <sz val="9"/>
            <color indexed="81"/>
            <rFont val="Tahoma"/>
            <family val="2"/>
          </rPr>
          <t xml:space="preserve">
leaks from water supply system</t>
        </r>
      </text>
    </comment>
  </commentList>
</comments>
</file>

<file path=xl/sharedStrings.xml><?xml version="1.0" encoding="utf-8"?>
<sst xmlns="http://schemas.openxmlformats.org/spreadsheetml/2006/main" count="131" uniqueCount="53">
  <si>
    <t>US Water Balance Sheet</t>
  </si>
  <si>
    <t>Supply</t>
  </si>
  <si>
    <t>Natural Inputs</t>
  </si>
  <si>
    <t>Surface Water</t>
  </si>
  <si>
    <t>Groundwater</t>
  </si>
  <si>
    <t>Industrial</t>
  </si>
  <si>
    <t>Environment</t>
  </si>
  <si>
    <t>TOTAL</t>
  </si>
  <si>
    <t>Products</t>
  </si>
  <si>
    <t>Rainwater tanks</t>
  </si>
  <si>
    <t>Distributed water</t>
  </si>
  <si>
    <t>Reused water</t>
  </si>
  <si>
    <t>Wastewater</t>
  </si>
  <si>
    <t>Return flows</t>
  </si>
  <si>
    <t>Total Supply</t>
  </si>
  <si>
    <t>Use</t>
  </si>
  <si>
    <t>Total Use</t>
  </si>
  <si>
    <t>Null by definition</t>
  </si>
  <si>
    <t>Discharges unknown</t>
  </si>
  <si>
    <t>Sources unknown</t>
  </si>
  <si>
    <t>Commercial</t>
  </si>
  <si>
    <t>Fossil-fuel Thermoelectric</t>
  </si>
  <si>
    <t>Geothermal Thermoelectric</t>
  </si>
  <si>
    <t>Nuclear Thermoelectric</t>
  </si>
  <si>
    <t>Saline Water</t>
  </si>
  <si>
    <t>Fresh water, of which…</t>
  </si>
  <si>
    <t xml:space="preserve">NAICS 11. Agriculture, Forestry and Fishing </t>
  </si>
  <si>
    <t>NAICS 112. Animal Production</t>
  </si>
  <si>
    <t>NAICS 1125. Aquaculture</t>
  </si>
  <si>
    <t>Other Forestry and Fishing</t>
  </si>
  <si>
    <t>NAICS 21 Mining</t>
  </si>
  <si>
    <t>NAICS 22. Utilities</t>
  </si>
  <si>
    <t>2211 Electric Power Generation, Transmission and Distribution</t>
  </si>
  <si>
    <t xml:space="preserve">Hydroelectric </t>
  </si>
  <si>
    <t>Thermoelectric Power (Closed-loop cooling)</t>
  </si>
  <si>
    <t>Thermoelectric Power (Once-through cooling)</t>
  </si>
  <si>
    <t>Livestock (Animal Speciality)</t>
  </si>
  <si>
    <t>Livestock (Stock)</t>
  </si>
  <si>
    <t>NAICS 111. Crop Production (Irrigation Crop)</t>
  </si>
  <si>
    <t>Households</t>
  </si>
  <si>
    <t>(Domestic)</t>
  </si>
  <si>
    <t>Natural Inputs (subtotal)</t>
  </si>
  <si>
    <t>Products (subtotal)</t>
  </si>
  <si>
    <t>Return flows (Subtotal)</t>
  </si>
  <si>
    <t>Saline Water, of which</t>
  </si>
  <si>
    <t>x</t>
  </si>
  <si>
    <t>Supply = Use</t>
  </si>
  <si>
    <t>Other</t>
  </si>
  <si>
    <t>Golf courses (NAICS 713910 Golf Courses and Country Clubs)</t>
  </si>
  <si>
    <t>NAICS 221310 Water supply and Irrigation systems (Public Supply)</t>
  </si>
  <si>
    <t>NAICS 221320 Sewage treatment facilities (Wastewater)</t>
  </si>
  <si>
    <t>.</t>
  </si>
  <si>
    <t>NAICS 2213. Water, Sewage &amp; Other (irrigation)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</si>
</sst>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1" fillId="0" borderId="7" xfId="0" applyFont="1" applyBorder="1"/>
    <xf numFmtId="0" fontId="0" fillId="0" borderId="8" xfId="0" applyBorder="1" applyAlignment="1">
      <alignment horizontal="left" indent="2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164" fontId="0" fillId="0" borderId="4" xfId="1" applyNumberFormat="1" applyFont="1" applyBorder="1" applyAlignment="1">
      <alignment horizontal="center"/>
    </xf>
    <xf numFmtId="164" fontId="0" fillId="2" borderId="5" xfId="1" applyNumberFormat="1" applyFon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2" borderId="4" xfId="1" applyNumberFormat="1" applyFont="1" applyFill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0" fillId="5" borderId="5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0" fillId="3" borderId="11" xfId="1" applyNumberFormat="1" applyFont="1" applyFill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/>
    </xf>
    <xf numFmtId="164" fontId="0" fillId="2" borderId="13" xfId="1" applyNumberFormat="1" applyFont="1" applyFill="1" applyBorder="1" applyAlignment="1">
      <alignment horizontal="center"/>
    </xf>
    <xf numFmtId="164" fontId="0" fillId="4" borderId="12" xfId="1" applyNumberFormat="1" applyFont="1" applyFill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1" fillId="0" borderId="14" xfId="1" applyNumberFormat="1" applyFont="1" applyBorder="1" applyAlignment="1">
      <alignment horizontal="center"/>
    </xf>
    <xf numFmtId="164" fontId="1" fillId="0" borderId="16" xfId="1" applyNumberFormat="1" applyFont="1" applyBorder="1" applyAlignment="1">
      <alignment horizontal="center"/>
    </xf>
    <xf numFmtId="164" fontId="0" fillId="3" borderId="12" xfId="1" applyNumberFormat="1" applyFont="1" applyFill="1" applyBorder="1" applyAlignment="1">
      <alignment horizontal="center"/>
    </xf>
    <xf numFmtId="164" fontId="0" fillId="3" borderId="5" xfId="1" applyNumberFormat="1" applyFont="1" applyFill="1" applyBorder="1" applyAlignment="1">
      <alignment horizontal="center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0" fillId="0" borderId="18" xfId="0" applyFont="1" applyBorder="1"/>
    <xf numFmtId="0" fontId="0" fillId="0" borderId="18" xfId="0" applyBorder="1" applyAlignment="1">
      <alignment horizontal="left" indent="2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wrapText="1"/>
    </xf>
    <xf numFmtId="0" fontId="0" fillId="0" borderId="0" xfId="0" applyBorder="1" applyAlignment="1">
      <alignment horizontal="center"/>
    </xf>
    <xf numFmtId="164" fontId="0" fillId="2" borderId="27" xfId="1" applyNumberFormat="1" applyFont="1" applyFill="1" applyBorder="1" applyAlignment="1">
      <alignment horizontal="center"/>
    </xf>
    <xf numFmtId="164" fontId="0" fillId="4" borderId="27" xfId="1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22" xfId="0" applyBorder="1" applyAlignment="1">
      <alignment horizontal="left"/>
    </xf>
    <xf numFmtId="164" fontId="2" fillId="0" borderId="29" xfId="1" applyNumberFormat="1" applyFont="1" applyBorder="1" applyAlignment="1">
      <alignment horizontal="left"/>
    </xf>
    <xf numFmtId="0" fontId="0" fillId="0" borderId="19" xfId="0" applyBorder="1"/>
    <xf numFmtId="164" fontId="2" fillId="0" borderId="14" xfId="1" applyNumberFormat="1" applyFont="1" applyBorder="1" applyAlignment="1">
      <alignment horizontal="center" wrapText="1"/>
    </xf>
    <xf numFmtId="164" fontId="2" fillId="0" borderId="26" xfId="1" applyNumberFormat="1" applyFont="1" applyBorder="1" applyAlignment="1">
      <alignment horizontal="center" wrapText="1"/>
    </xf>
    <xf numFmtId="164" fontId="2" fillId="0" borderId="15" xfId="1" applyNumberFormat="1" applyFont="1" applyBorder="1" applyAlignment="1">
      <alignment horizontal="center" wrapText="1"/>
    </xf>
    <xf numFmtId="164" fontId="2" fillId="0" borderId="16" xfId="1" applyNumberFormat="1" applyFont="1" applyBorder="1" applyAlignment="1">
      <alignment horizontal="center" wrapText="1"/>
    </xf>
    <xf numFmtId="164" fontId="2" fillId="0" borderId="30" xfId="1" applyNumberFormat="1" applyFont="1" applyBorder="1" applyAlignment="1">
      <alignment horizontal="center" wrapText="1"/>
    </xf>
    <xf numFmtId="164" fontId="6" fillId="0" borderId="30" xfId="1" applyNumberFormat="1" applyFont="1" applyBorder="1" applyAlignment="1">
      <alignment horizontal="center" wrapText="1"/>
    </xf>
    <xf numFmtId="164" fontId="2" fillId="0" borderId="25" xfId="1" applyNumberFormat="1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2" fillId="0" borderId="31" xfId="1" applyNumberFormat="1" applyFont="1" applyBorder="1" applyAlignment="1">
      <alignment horizontal="center" wrapText="1"/>
    </xf>
    <xf numFmtId="164" fontId="0" fillId="0" borderId="25" xfId="1" applyNumberFormat="1" applyFont="1" applyBorder="1" applyAlignment="1">
      <alignment horizontal="center" wrapText="1"/>
    </xf>
    <xf numFmtId="0" fontId="1" fillId="0" borderId="0" xfId="0" applyFont="1" applyBorder="1"/>
    <xf numFmtId="164" fontId="1" fillId="0" borderId="5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9" xfId="1" applyNumberFormat="1" applyFont="1" applyBorder="1" applyAlignment="1">
      <alignment horizontal="center"/>
    </xf>
    <xf numFmtId="164" fontId="1" fillId="0" borderId="4" xfId="1" applyNumberFormat="1" applyFont="1" applyBorder="1" applyAlignment="1">
      <alignment horizontal="center"/>
    </xf>
    <xf numFmtId="0" fontId="0" fillId="0" borderId="0" xfId="0" applyBorder="1"/>
    <xf numFmtId="0" fontId="0" fillId="0" borderId="28" xfId="0" applyFill="1" applyBorder="1" applyAlignment="1">
      <alignment horizontal="center"/>
    </xf>
    <xf numFmtId="164" fontId="0" fillId="0" borderId="0" xfId="0" applyNumberFormat="1"/>
    <xf numFmtId="164" fontId="0" fillId="0" borderId="5" xfId="1" applyNumberFormat="1" applyFont="1" applyFill="1" applyBorder="1" applyAlignment="1">
      <alignment horizontal="center"/>
    </xf>
    <xf numFmtId="164" fontId="2" fillId="0" borderId="32" xfId="1" applyNumberFormat="1" applyFont="1" applyBorder="1" applyAlignment="1">
      <alignment horizontal="center" wrapText="1"/>
    </xf>
    <xf numFmtId="164" fontId="2" fillId="0" borderId="33" xfId="1" applyNumberFormat="1" applyFont="1" applyBorder="1" applyAlignment="1">
      <alignment horizontal="center" wrapText="1"/>
    </xf>
    <xf numFmtId="0" fontId="0" fillId="0" borderId="21" xfId="0" applyBorder="1" applyAlignment="1">
      <alignment horizontal="right"/>
    </xf>
    <xf numFmtId="164" fontId="0" fillId="0" borderId="0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0" fillId="0" borderId="27" xfId="1" applyNumberFormat="1" applyFont="1" applyFill="1" applyBorder="1" applyAlignment="1">
      <alignment horizontal="center"/>
    </xf>
    <xf numFmtId="164" fontId="2" fillId="0" borderId="29" xfId="1" applyNumberFormat="1" applyFont="1" applyBorder="1" applyAlignment="1">
      <alignment horizontal="center" wrapText="1"/>
    </xf>
    <xf numFmtId="164" fontId="2" fillId="0" borderId="23" xfId="1" applyNumberFormat="1" applyFont="1" applyBorder="1" applyAlignment="1">
      <alignment horizontal="center" wrapText="1"/>
    </xf>
    <xf numFmtId="164" fontId="2" fillId="0" borderId="36" xfId="1" applyNumberFormat="1" applyFont="1" applyBorder="1" applyAlignment="1">
      <alignment horizontal="center" wrapText="1"/>
    </xf>
    <xf numFmtId="164" fontId="2" fillId="0" borderId="37" xfId="1" applyNumberFormat="1" applyFont="1" applyBorder="1" applyAlignment="1">
      <alignment horizontal="center" wrapText="1"/>
    </xf>
    <xf numFmtId="0" fontId="0" fillId="0" borderId="21" xfId="0" applyBorder="1"/>
    <xf numFmtId="0" fontId="0" fillId="0" borderId="35" xfId="0" applyBorder="1" applyAlignment="1">
      <alignment horizontal="left"/>
    </xf>
    <xf numFmtId="164" fontId="0" fillId="3" borderId="3" xfId="1" applyNumberFormat="1" applyFont="1" applyFill="1" applyBorder="1" applyAlignment="1">
      <alignment horizontal="center"/>
    </xf>
    <xf numFmtId="164" fontId="0" fillId="0" borderId="4" xfId="1" applyNumberFormat="1" applyFont="1" applyFill="1" applyBorder="1" applyAlignment="1">
      <alignment horizontal="center"/>
    </xf>
    <xf numFmtId="164" fontId="2" fillId="0" borderId="38" xfId="1" applyNumberFormat="1" applyFont="1" applyBorder="1" applyAlignment="1">
      <alignment horizontal="center" wrapText="1"/>
    </xf>
    <xf numFmtId="0" fontId="0" fillId="0" borderId="3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7"/>
  <sheetViews>
    <sheetView tabSelected="1" topLeftCell="J5" zoomScale="80" zoomScaleNormal="80" workbookViewId="0">
      <selection activeCell="U28" sqref="U28"/>
    </sheetView>
  </sheetViews>
  <sheetFormatPr defaultRowHeight="14.5" x14ac:dyDescent="0.35"/>
  <cols>
    <col min="1" max="1" width="24.26953125" bestFit="1" customWidth="1"/>
    <col min="2" max="21" width="16.7265625" style="1" customWidth="1"/>
  </cols>
  <sheetData>
    <row r="1" spans="1:23" ht="16" thickBot="1" x14ac:dyDescent="0.4">
      <c r="A1" s="4" t="s">
        <v>0</v>
      </c>
    </row>
    <row r="2" spans="1:23" ht="16" thickBot="1" x14ac:dyDescent="0.4">
      <c r="A2" s="4"/>
      <c r="B2" s="39"/>
      <c r="C2" s="39" t="s">
        <v>26</v>
      </c>
      <c r="D2" s="51"/>
      <c r="E2" s="40"/>
      <c r="F2" s="40"/>
      <c r="G2" s="43" t="s">
        <v>30</v>
      </c>
      <c r="H2" s="42"/>
      <c r="I2" s="40"/>
      <c r="J2" s="40"/>
      <c r="K2" s="59" t="s">
        <v>31</v>
      </c>
      <c r="L2" s="58"/>
      <c r="M2" s="58"/>
      <c r="N2" s="40"/>
      <c r="O2" s="40"/>
      <c r="P2" s="61" t="s">
        <v>5</v>
      </c>
      <c r="Q2" s="75" t="s">
        <v>20</v>
      </c>
      <c r="R2" s="41"/>
      <c r="S2" s="61" t="s">
        <v>39</v>
      </c>
      <c r="T2" s="43" t="s">
        <v>6</v>
      </c>
      <c r="U2" s="43" t="s">
        <v>7</v>
      </c>
      <c r="W2" s="70" t="s">
        <v>46</v>
      </c>
    </row>
    <row r="3" spans="1:23" ht="16" thickBot="1" x14ac:dyDescent="0.4">
      <c r="A3" s="4"/>
      <c r="B3" s="43"/>
      <c r="C3" s="52" t="s">
        <v>27</v>
      </c>
      <c r="D3" s="41"/>
      <c r="E3" s="43"/>
      <c r="F3" s="43"/>
      <c r="G3" s="49"/>
      <c r="H3" s="83" t="s">
        <v>32</v>
      </c>
      <c r="I3" s="40"/>
      <c r="J3" s="40"/>
      <c r="K3" s="40"/>
      <c r="L3" s="40"/>
      <c r="M3" s="41"/>
      <c r="N3" s="53" t="s">
        <v>52</v>
      </c>
      <c r="O3" s="37"/>
      <c r="P3" s="48" t="s">
        <v>51</v>
      </c>
      <c r="Q3" s="84" t="s">
        <v>48</v>
      </c>
      <c r="R3" s="88" t="s">
        <v>47</v>
      </c>
      <c r="S3" s="48" t="s">
        <v>40</v>
      </c>
      <c r="T3" s="49"/>
      <c r="U3" s="49"/>
    </row>
    <row r="4" spans="1:23" s="7" customFormat="1" ht="58.5" thickBot="1" x14ac:dyDescent="0.4">
      <c r="A4" s="33" t="s">
        <v>1</v>
      </c>
      <c r="B4" s="60" t="s">
        <v>38</v>
      </c>
      <c r="C4" s="79" t="s">
        <v>36</v>
      </c>
      <c r="D4" s="80" t="s">
        <v>37</v>
      </c>
      <c r="E4" s="60" t="s">
        <v>28</v>
      </c>
      <c r="F4" s="44" t="s">
        <v>29</v>
      </c>
      <c r="G4" s="44"/>
      <c r="H4" s="81" t="s">
        <v>21</v>
      </c>
      <c r="I4" s="82" t="s">
        <v>34</v>
      </c>
      <c r="J4" s="82" t="s">
        <v>35</v>
      </c>
      <c r="K4" s="82" t="s">
        <v>22</v>
      </c>
      <c r="L4" s="82" t="s">
        <v>33</v>
      </c>
      <c r="M4" s="74" t="s">
        <v>23</v>
      </c>
      <c r="N4" s="54" t="s">
        <v>49</v>
      </c>
      <c r="O4" s="55" t="s">
        <v>50</v>
      </c>
      <c r="P4" s="62"/>
      <c r="Q4" s="62"/>
      <c r="R4" s="60"/>
      <c r="S4" s="62"/>
      <c r="T4" s="60"/>
      <c r="U4" s="63"/>
    </row>
    <row r="5" spans="1:23" x14ac:dyDescent="0.35">
      <c r="A5" s="34" t="s">
        <v>41</v>
      </c>
      <c r="B5" s="31">
        <f>SUM(B7:B8)+SUM(B10:B12)</f>
        <v>0</v>
      </c>
      <c r="C5" s="32">
        <f>SUM(C7:C8)+SUM(C10:C12)</f>
        <v>0</v>
      </c>
      <c r="D5" s="32">
        <f t="shared" ref="D5:T5" si="0">SUM(D7:D8)+SUM(D10:D12)</f>
        <v>0</v>
      </c>
      <c r="E5" s="32">
        <f t="shared" si="0"/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0</v>
      </c>
      <c r="J5" s="32">
        <f t="shared" si="0"/>
        <v>0</v>
      </c>
      <c r="K5" s="32">
        <f t="shared" si="0"/>
        <v>0</v>
      </c>
      <c r="L5" s="32">
        <f t="shared" si="0"/>
        <v>0</v>
      </c>
      <c r="M5" s="32">
        <f t="shared" si="0"/>
        <v>0</v>
      </c>
      <c r="N5" s="32">
        <f t="shared" si="0"/>
        <v>0</v>
      </c>
      <c r="O5" s="32">
        <f t="shared" si="0"/>
        <v>0</v>
      </c>
      <c r="P5" s="32">
        <f t="shared" si="0"/>
        <v>0</v>
      </c>
      <c r="Q5" s="32">
        <f t="shared" si="0"/>
        <v>0</v>
      </c>
      <c r="R5" s="32">
        <f t="shared" si="0"/>
        <v>0</v>
      </c>
      <c r="S5" s="32">
        <f t="shared" si="0"/>
        <v>0</v>
      </c>
      <c r="T5" s="32">
        <f t="shared" si="0"/>
        <v>0</v>
      </c>
      <c r="U5" s="15">
        <f>SUM(B5:T5)</f>
        <v>0</v>
      </c>
      <c r="W5" s="71">
        <f>U5-U26</f>
        <v>0</v>
      </c>
    </row>
    <row r="6" spans="1:23" x14ac:dyDescent="0.35">
      <c r="A6" s="35" t="s">
        <v>44</v>
      </c>
      <c r="B6" s="25" t="s">
        <v>45</v>
      </c>
      <c r="C6" s="12" t="s">
        <v>45</v>
      </c>
      <c r="D6" s="12" t="s">
        <v>45</v>
      </c>
      <c r="E6" s="12" t="s">
        <v>45</v>
      </c>
      <c r="F6" s="20" t="s">
        <v>45</v>
      </c>
      <c r="G6" s="46" t="s">
        <v>45</v>
      </c>
      <c r="H6" s="12" t="s">
        <v>45</v>
      </c>
      <c r="I6" s="12" t="s">
        <v>45</v>
      </c>
      <c r="J6" s="12" t="s">
        <v>45</v>
      </c>
      <c r="K6" s="12" t="s">
        <v>45</v>
      </c>
      <c r="L6" s="12" t="s">
        <v>45</v>
      </c>
      <c r="M6" s="12" t="s">
        <v>45</v>
      </c>
      <c r="N6" s="12" t="s">
        <v>45</v>
      </c>
      <c r="O6" s="20" t="s">
        <v>45</v>
      </c>
      <c r="P6" s="12" t="s">
        <v>45</v>
      </c>
      <c r="Q6" s="12" t="s">
        <v>45</v>
      </c>
      <c r="R6" s="12" t="s">
        <v>45</v>
      </c>
      <c r="S6" s="12" t="s">
        <v>45</v>
      </c>
      <c r="T6" s="12"/>
      <c r="U6" s="12"/>
    </row>
    <row r="7" spans="1:23" x14ac:dyDescent="0.35">
      <c r="A7" s="36" t="s">
        <v>3</v>
      </c>
      <c r="B7" s="25"/>
      <c r="C7" s="12"/>
      <c r="D7" s="12"/>
      <c r="E7" s="12"/>
      <c r="F7" s="20"/>
      <c r="G7" s="46"/>
      <c r="H7" s="12"/>
      <c r="I7" s="12"/>
      <c r="J7" s="12"/>
      <c r="K7" s="12"/>
      <c r="L7" s="12"/>
      <c r="M7" s="12"/>
      <c r="N7" s="12"/>
      <c r="O7" s="20"/>
      <c r="P7" s="12"/>
      <c r="Q7" s="12"/>
      <c r="R7" s="12"/>
      <c r="S7" s="12"/>
      <c r="T7" s="13"/>
      <c r="U7" s="13">
        <f>T7</f>
        <v>0</v>
      </c>
      <c r="W7" s="71">
        <f>U7-U28</f>
        <v>0</v>
      </c>
    </row>
    <row r="8" spans="1:23" x14ac:dyDescent="0.35">
      <c r="A8" s="36" t="s">
        <v>4</v>
      </c>
      <c r="B8" s="25"/>
      <c r="C8" s="12"/>
      <c r="D8" s="12"/>
      <c r="E8" s="12"/>
      <c r="F8" s="20"/>
      <c r="G8" s="46"/>
      <c r="H8" s="12"/>
      <c r="I8" s="12"/>
      <c r="J8" s="12"/>
      <c r="K8" s="12"/>
      <c r="L8" s="12"/>
      <c r="M8" s="12"/>
      <c r="N8" s="12"/>
      <c r="O8" s="20"/>
      <c r="P8" s="12"/>
      <c r="Q8" s="12"/>
      <c r="R8" s="12"/>
      <c r="S8" s="12"/>
      <c r="T8" s="13"/>
      <c r="U8" s="13">
        <f>T8</f>
        <v>0</v>
      </c>
      <c r="W8" s="71">
        <f>U8-U29</f>
        <v>0</v>
      </c>
    </row>
    <row r="9" spans="1:23" x14ac:dyDescent="0.35">
      <c r="A9" s="35" t="s">
        <v>25</v>
      </c>
      <c r="B9" s="25" t="s">
        <v>45</v>
      </c>
      <c r="C9" s="12" t="s">
        <v>45</v>
      </c>
      <c r="D9" s="12" t="s">
        <v>45</v>
      </c>
      <c r="E9" s="12" t="s">
        <v>45</v>
      </c>
      <c r="F9" s="20" t="s">
        <v>45</v>
      </c>
      <c r="G9" s="46" t="s">
        <v>45</v>
      </c>
      <c r="H9" s="12" t="s">
        <v>45</v>
      </c>
      <c r="I9" s="12" t="s">
        <v>45</v>
      </c>
      <c r="J9" s="12" t="s">
        <v>45</v>
      </c>
      <c r="K9" s="12" t="s">
        <v>45</v>
      </c>
      <c r="L9" s="12" t="s">
        <v>45</v>
      </c>
      <c r="M9" s="12" t="s">
        <v>45</v>
      </c>
      <c r="N9" s="12" t="s">
        <v>45</v>
      </c>
      <c r="O9" s="20" t="s">
        <v>45</v>
      </c>
      <c r="P9" s="12" t="s">
        <v>45</v>
      </c>
      <c r="Q9" s="12" t="s">
        <v>45</v>
      </c>
      <c r="R9" s="12" t="s">
        <v>45</v>
      </c>
      <c r="S9" s="12" t="s">
        <v>45</v>
      </c>
      <c r="T9" s="12"/>
      <c r="U9" s="12"/>
    </row>
    <row r="10" spans="1:23" x14ac:dyDescent="0.35">
      <c r="A10" s="36" t="s">
        <v>3</v>
      </c>
      <c r="B10" s="25"/>
      <c r="C10" s="12"/>
      <c r="D10" s="12"/>
      <c r="E10" s="12"/>
      <c r="F10" s="20"/>
      <c r="G10" s="46"/>
      <c r="H10" s="12"/>
      <c r="I10" s="12"/>
      <c r="J10" s="12"/>
      <c r="K10" s="12"/>
      <c r="L10" s="12"/>
      <c r="M10" s="12"/>
      <c r="N10" s="12"/>
      <c r="O10" s="20"/>
      <c r="P10" s="12"/>
      <c r="Q10" s="12"/>
      <c r="R10" s="12"/>
      <c r="S10" s="12"/>
      <c r="T10" s="13"/>
      <c r="U10" s="13">
        <f>T10</f>
        <v>0</v>
      </c>
      <c r="W10" s="71">
        <f>U10-U31</f>
        <v>0</v>
      </c>
    </row>
    <row r="11" spans="1:23" x14ac:dyDescent="0.35">
      <c r="A11" s="36" t="s">
        <v>4</v>
      </c>
      <c r="B11" s="25"/>
      <c r="C11" s="12"/>
      <c r="D11" s="12"/>
      <c r="E11" s="12"/>
      <c r="F11" s="20"/>
      <c r="G11" s="46"/>
      <c r="H11" s="12"/>
      <c r="I11" s="12"/>
      <c r="J11" s="12"/>
      <c r="K11" s="12"/>
      <c r="L11" s="12"/>
      <c r="M11" s="12"/>
      <c r="N11" s="12"/>
      <c r="O11" s="20"/>
      <c r="P11" s="12"/>
      <c r="Q11" s="12"/>
      <c r="R11" s="12"/>
      <c r="S11" s="12"/>
      <c r="T11" s="13"/>
      <c r="U11" s="13">
        <f t="shared" ref="U11:U12" si="1">T11</f>
        <v>0</v>
      </c>
      <c r="W11" s="71">
        <f>U11-U32</f>
        <v>0</v>
      </c>
    </row>
    <row r="12" spans="1:23" x14ac:dyDescent="0.35">
      <c r="A12" s="36" t="s">
        <v>9</v>
      </c>
      <c r="B12" s="26"/>
      <c r="C12" s="12"/>
      <c r="D12" s="12"/>
      <c r="E12" s="12"/>
      <c r="F12" s="20"/>
      <c r="G12" s="46"/>
      <c r="H12" s="12"/>
      <c r="I12" s="12"/>
      <c r="J12" s="12"/>
      <c r="K12" s="12"/>
      <c r="L12" s="12"/>
      <c r="M12" s="12"/>
      <c r="N12" s="12"/>
      <c r="O12" s="20"/>
      <c r="P12" s="12"/>
      <c r="Q12" s="12"/>
      <c r="R12" s="12"/>
      <c r="S12" s="12"/>
      <c r="T12" s="13"/>
      <c r="U12" s="13">
        <f t="shared" si="1"/>
        <v>0</v>
      </c>
      <c r="W12" s="71">
        <f>U12-U33</f>
        <v>0</v>
      </c>
    </row>
    <row r="13" spans="1:23" x14ac:dyDescent="0.35">
      <c r="A13" s="34" t="s">
        <v>42</v>
      </c>
      <c r="B13" s="28">
        <f>SUM(B14:B16)</f>
        <v>0</v>
      </c>
      <c r="C13" s="85">
        <f>SUM(C14:C16)</f>
        <v>0</v>
      </c>
      <c r="D13" s="85">
        <f t="shared" ref="D13:S13" si="2">SUM(D14:D16)</f>
        <v>0</v>
      </c>
      <c r="E13" s="85">
        <f t="shared" si="2"/>
        <v>0</v>
      </c>
      <c r="F13" s="85">
        <f t="shared" si="2"/>
        <v>0</v>
      </c>
      <c r="G13" s="85">
        <f t="shared" si="2"/>
        <v>0</v>
      </c>
      <c r="H13" s="85">
        <f t="shared" si="2"/>
        <v>0</v>
      </c>
      <c r="I13" s="85">
        <f t="shared" si="2"/>
        <v>0</v>
      </c>
      <c r="J13" s="85">
        <f t="shared" si="2"/>
        <v>0</v>
      </c>
      <c r="K13" s="85">
        <f t="shared" si="2"/>
        <v>0</v>
      </c>
      <c r="L13" s="85">
        <f t="shared" si="2"/>
        <v>0</v>
      </c>
      <c r="M13" s="85">
        <f t="shared" si="2"/>
        <v>0</v>
      </c>
      <c r="N13" s="85">
        <f t="shared" si="2"/>
        <v>0</v>
      </c>
      <c r="O13" s="85">
        <f t="shared" si="2"/>
        <v>0</v>
      </c>
      <c r="P13" s="85">
        <f t="shared" si="2"/>
        <v>0</v>
      </c>
      <c r="Q13" s="85">
        <f t="shared" si="2"/>
        <v>0</v>
      </c>
      <c r="R13" s="85">
        <f t="shared" si="2"/>
        <v>0</v>
      </c>
      <c r="S13" s="85">
        <f t="shared" si="2"/>
        <v>0</v>
      </c>
      <c r="T13" s="14"/>
      <c r="U13" s="15"/>
      <c r="W13" s="71">
        <f>U13-U34</f>
        <v>0</v>
      </c>
    </row>
    <row r="14" spans="1:23" x14ac:dyDescent="0.35">
      <c r="A14" s="36" t="s">
        <v>10</v>
      </c>
      <c r="B14" s="77"/>
      <c r="C14" s="72"/>
      <c r="D14" s="72"/>
      <c r="E14" s="72"/>
      <c r="F14" s="76"/>
      <c r="G14" s="78"/>
      <c r="H14" s="72"/>
      <c r="I14" s="72"/>
      <c r="J14" s="72"/>
      <c r="K14" s="72"/>
      <c r="L14" s="72"/>
      <c r="M14" s="72"/>
      <c r="N14" s="72"/>
      <c r="O14" s="76"/>
      <c r="P14" s="72"/>
      <c r="Q14" s="72"/>
      <c r="R14" s="72"/>
      <c r="S14" s="72"/>
      <c r="T14" s="12"/>
      <c r="U14" s="72">
        <f>SUM(B14:S14)</f>
        <v>0</v>
      </c>
    </row>
    <row r="15" spans="1:23" x14ac:dyDescent="0.35">
      <c r="A15" s="36" t="s">
        <v>11</v>
      </c>
      <c r="B15" s="77"/>
      <c r="C15" s="72"/>
      <c r="D15" s="72"/>
      <c r="E15" s="72"/>
      <c r="F15" s="76"/>
      <c r="G15" s="78"/>
      <c r="H15" s="72"/>
      <c r="I15" s="72"/>
      <c r="J15" s="72"/>
      <c r="K15" s="72"/>
      <c r="L15" s="72"/>
      <c r="M15" s="72"/>
      <c r="N15" s="72"/>
      <c r="O15" s="76"/>
      <c r="P15" s="72"/>
      <c r="Q15" s="72"/>
      <c r="R15" s="72"/>
      <c r="S15" s="72"/>
      <c r="T15" s="12"/>
      <c r="U15" s="72">
        <f>SUM(B15:S15)</f>
        <v>0</v>
      </c>
      <c r="W15" s="71">
        <f>U15-U36</f>
        <v>0</v>
      </c>
    </row>
    <row r="16" spans="1:23" x14ac:dyDescent="0.35">
      <c r="A16" s="3" t="s">
        <v>12</v>
      </c>
      <c r="B16" s="77"/>
      <c r="C16" s="72"/>
      <c r="D16" s="72"/>
      <c r="E16" s="72"/>
      <c r="F16" s="76"/>
      <c r="G16" s="78"/>
      <c r="H16" s="72"/>
      <c r="I16" s="72"/>
      <c r="J16" s="72"/>
      <c r="K16" s="72"/>
      <c r="L16" s="72"/>
      <c r="M16" s="72"/>
      <c r="N16" s="72"/>
      <c r="O16" s="76"/>
      <c r="P16" s="72"/>
      <c r="Q16" s="72"/>
      <c r="R16" s="72"/>
      <c r="S16" s="72"/>
      <c r="T16" s="12"/>
      <c r="U16" s="72">
        <f>SUM(B16:S16)</f>
        <v>0</v>
      </c>
    </row>
    <row r="17" spans="1:23" x14ac:dyDescent="0.35">
      <c r="A17" s="34" t="s">
        <v>43</v>
      </c>
      <c r="B17" s="24">
        <f>SUM(B18:B19)</f>
        <v>0</v>
      </c>
      <c r="C17" s="24">
        <f>SUM(C18:C19)</f>
        <v>0</v>
      </c>
      <c r="D17" s="24">
        <f>SUM(D18:D19)</f>
        <v>0</v>
      </c>
      <c r="E17" s="24">
        <f>SUM(E18:E19)</f>
        <v>0</v>
      </c>
      <c r="F17" s="24">
        <f>SUM(F18:F19)</f>
        <v>0</v>
      </c>
      <c r="G17" s="24">
        <f>SUM(G18:G19)</f>
        <v>0</v>
      </c>
      <c r="H17" s="24">
        <f>SUM(H18:H19)</f>
        <v>0</v>
      </c>
      <c r="I17" s="24">
        <f>SUM(I18:I19)</f>
        <v>0</v>
      </c>
      <c r="J17" s="24">
        <f>SUM(J18:J19)</f>
        <v>0</v>
      </c>
      <c r="K17" s="24">
        <f>SUM(K18:K19)</f>
        <v>0</v>
      </c>
      <c r="L17" s="24">
        <f>SUM(L18:L19)</f>
        <v>0</v>
      </c>
      <c r="M17" s="24">
        <f>SUM(M18:M19)</f>
        <v>0</v>
      </c>
      <c r="N17" s="24">
        <f>SUM(N18:N19)</f>
        <v>0</v>
      </c>
      <c r="O17" s="24">
        <f>SUM(O18:O19)</f>
        <v>0</v>
      </c>
      <c r="P17" s="24">
        <f>SUM(P18:P19)</f>
        <v>0</v>
      </c>
      <c r="Q17" s="24">
        <f>SUM(Q18:Q19)</f>
        <v>0</v>
      </c>
      <c r="R17" s="24">
        <f>SUM(R18:R19)</f>
        <v>0</v>
      </c>
      <c r="S17" s="24">
        <f>SUM(S18:S19)</f>
        <v>0</v>
      </c>
      <c r="T17" s="17"/>
      <c r="U17" s="15">
        <f>SUM(B17:S17)</f>
        <v>0</v>
      </c>
      <c r="W17" s="71">
        <f>U17-U38</f>
        <v>0</v>
      </c>
    </row>
    <row r="18" spans="1:23" x14ac:dyDescent="0.35">
      <c r="A18" s="36" t="s">
        <v>3</v>
      </c>
      <c r="B18" s="27"/>
      <c r="C18" s="16"/>
      <c r="D18" s="16"/>
      <c r="E18" s="16"/>
      <c r="F18" s="21"/>
      <c r="G18" s="47"/>
      <c r="H18" s="16"/>
      <c r="I18" s="16"/>
      <c r="J18" s="16"/>
      <c r="K18" s="16"/>
      <c r="L18" s="16"/>
      <c r="M18" s="16"/>
      <c r="N18" s="16"/>
      <c r="O18" s="21"/>
      <c r="P18" s="16"/>
      <c r="Q18" s="16"/>
      <c r="R18" s="16"/>
      <c r="S18" s="16"/>
      <c r="T18" s="12"/>
      <c r="U18" s="16"/>
    </row>
    <row r="19" spans="1:23" x14ac:dyDescent="0.35">
      <c r="A19" s="36" t="s">
        <v>4</v>
      </c>
      <c r="B19" s="27"/>
      <c r="C19" s="16"/>
      <c r="D19" s="16"/>
      <c r="E19" s="16"/>
      <c r="F19" s="21"/>
      <c r="G19" s="47"/>
      <c r="H19" s="16"/>
      <c r="I19" s="16"/>
      <c r="J19" s="16"/>
      <c r="K19" s="16"/>
      <c r="L19" s="16"/>
      <c r="M19" s="16"/>
      <c r="N19" s="16"/>
      <c r="O19" s="21"/>
      <c r="P19" s="16"/>
      <c r="Q19" s="16"/>
      <c r="R19" s="16"/>
      <c r="S19" s="16"/>
      <c r="T19" s="12"/>
      <c r="U19" s="16"/>
    </row>
    <row r="20" spans="1:23" ht="15" thickBot="1" x14ac:dyDescent="0.4">
      <c r="A20" s="6" t="s">
        <v>14</v>
      </c>
      <c r="B20" s="29">
        <f>B5+B13+B17</f>
        <v>0</v>
      </c>
      <c r="C20" s="30">
        <f>C5+C13+C17</f>
        <v>0</v>
      </c>
      <c r="D20" s="30">
        <f t="shared" ref="D20:T20" si="3">D5+D13+D17</f>
        <v>0</v>
      </c>
      <c r="E20" s="30">
        <f t="shared" si="3"/>
        <v>0</v>
      </c>
      <c r="F20" s="30">
        <f t="shared" si="3"/>
        <v>0</v>
      </c>
      <c r="G20" s="30">
        <f t="shared" si="3"/>
        <v>0</v>
      </c>
      <c r="H20" s="30">
        <f t="shared" si="3"/>
        <v>0</v>
      </c>
      <c r="I20" s="30">
        <f t="shared" si="3"/>
        <v>0</v>
      </c>
      <c r="J20" s="30">
        <f t="shared" si="3"/>
        <v>0</v>
      </c>
      <c r="K20" s="30">
        <f t="shared" si="3"/>
        <v>0</v>
      </c>
      <c r="L20" s="30">
        <f t="shared" si="3"/>
        <v>0</v>
      </c>
      <c r="M20" s="30">
        <f t="shared" si="3"/>
        <v>0</v>
      </c>
      <c r="N20" s="30">
        <f t="shared" si="3"/>
        <v>0</v>
      </c>
      <c r="O20" s="30">
        <f t="shared" si="3"/>
        <v>0</v>
      </c>
      <c r="P20" s="30">
        <f t="shared" si="3"/>
        <v>0</v>
      </c>
      <c r="Q20" s="30">
        <f t="shared" si="3"/>
        <v>0</v>
      </c>
      <c r="R20" s="30">
        <f t="shared" si="3"/>
        <v>0</v>
      </c>
      <c r="S20" s="30">
        <f t="shared" si="3"/>
        <v>0</v>
      </c>
      <c r="T20" s="30">
        <f t="shared" si="3"/>
        <v>0</v>
      </c>
      <c r="U20" s="18">
        <f>U5+U13+U17</f>
        <v>0</v>
      </c>
      <c r="W20" s="71">
        <f>U20-U41</f>
        <v>0</v>
      </c>
    </row>
    <row r="21" spans="1:23" x14ac:dyDescent="0.35">
      <c r="A21" s="64"/>
      <c r="B21" s="65"/>
      <c r="C21" s="65"/>
      <c r="D21" s="65"/>
      <c r="E21" s="65"/>
      <c r="F21" s="66"/>
      <c r="G21" s="66"/>
      <c r="H21" s="65"/>
      <c r="I21" s="65"/>
      <c r="J21" s="65"/>
      <c r="K21" s="65"/>
      <c r="L21" s="65"/>
      <c r="M21" s="65"/>
      <c r="N21" s="65"/>
      <c r="O21" s="66"/>
      <c r="P21" s="65"/>
      <c r="Q21" s="65"/>
      <c r="R21" s="65"/>
      <c r="S21" s="65"/>
      <c r="T21" s="65"/>
      <c r="U21" s="66"/>
    </row>
    <row r="22" spans="1:23" ht="15" thickBot="1" x14ac:dyDescent="0.4">
      <c r="A22" s="64"/>
      <c r="B22" s="65"/>
      <c r="C22" s="65"/>
      <c r="D22" s="65"/>
      <c r="E22" s="65"/>
      <c r="F22" s="66"/>
      <c r="G22" s="66"/>
      <c r="H22" s="65"/>
      <c r="I22" s="65"/>
      <c r="J22" s="65"/>
      <c r="K22" s="65"/>
      <c r="L22" s="65"/>
      <c r="M22" s="65"/>
      <c r="N22" s="65"/>
      <c r="O22" s="66"/>
      <c r="P22" s="65"/>
      <c r="Q22" s="65"/>
      <c r="R22" s="65"/>
      <c r="S22" s="65"/>
      <c r="T22" s="65"/>
      <c r="U22" s="66"/>
    </row>
    <row r="23" spans="1:23" ht="15" thickBot="1" x14ac:dyDescent="0.4">
      <c r="A23" s="64"/>
      <c r="B23" s="39"/>
      <c r="C23" s="39" t="s">
        <v>26</v>
      </c>
      <c r="D23" s="51"/>
      <c r="E23" s="40"/>
      <c r="F23" s="40"/>
      <c r="G23" s="43" t="s">
        <v>30</v>
      </c>
      <c r="H23" s="42"/>
      <c r="I23" s="40"/>
      <c r="J23" s="40"/>
      <c r="K23" s="59" t="s">
        <v>31</v>
      </c>
      <c r="L23" s="58"/>
      <c r="M23" s="58"/>
      <c r="N23" s="40"/>
      <c r="O23" s="40"/>
      <c r="P23" s="61" t="s">
        <v>5</v>
      </c>
      <c r="Q23" s="75" t="s">
        <v>20</v>
      </c>
      <c r="R23" s="41"/>
      <c r="S23" s="37" t="s">
        <v>39</v>
      </c>
      <c r="T23" s="43" t="s">
        <v>6</v>
      </c>
      <c r="U23" s="43" t="s">
        <v>7</v>
      </c>
    </row>
    <row r="24" spans="1:23" ht="15" thickBot="1" x14ac:dyDescent="0.4">
      <c r="B24" s="43"/>
      <c r="C24" s="52" t="s">
        <v>27</v>
      </c>
      <c r="D24" s="41"/>
      <c r="E24" s="43"/>
      <c r="F24" s="43"/>
      <c r="G24" s="49"/>
      <c r="H24" s="53" t="s">
        <v>32</v>
      </c>
      <c r="I24" s="37"/>
      <c r="J24" s="37"/>
      <c r="K24" s="37"/>
      <c r="L24" s="37"/>
      <c r="M24" s="38"/>
      <c r="N24" s="53" t="s">
        <v>52</v>
      </c>
      <c r="O24" s="38"/>
      <c r="P24" s="48" t="s">
        <v>51</v>
      </c>
      <c r="Q24" s="84" t="s">
        <v>48</v>
      </c>
      <c r="R24" s="88" t="s">
        <v>47</v>
      </c>
      <c r="S24" s="45" t="s">
        <v>40</v>
      </c>
      <c r="T24" s="49"/>
      <c r="U24" s="49"/>
    </row>
    <row r="25" spans="1:23" ht="58.5" thickBot="1" x14ac:dyDescent="0.4">
      <c r="A25" s="2" t="s">
        <v>15</v>
      </c>
      <c r="B25" s="60" t="s">
        <v>38</v>
      </c>
      <c r="C25" s="79" t="s">
        <v>36</v>
      </c>
      <c r="D25" s="80" t="s">
        <v>37</v>
      </c>
      <c r="E25" s="60" t="s">
        <v>28</v>
      </c>
      <c r="F25" s="44" t="s">
        <v>29</v>
      </c>
      <c r="G25" s="44"/>
      <c r="H25" s="54" t="s">
        <v>21</v>
      </c>
      <c r="I25" s="57" t="s">
        <v>34</v>
      </c>
      <c r="J25" s="57" t="s">
        <v>35</v>
      </c>
      <c r="K25" s="57" t="s">
        <v>22</v>
      </c>
      <c r="L25" s="57" t="s">
        <v>33</v>
      </c>
      <c r="M25" s="56" t="s">
        <v>23</v>
      </c>
      <c r="N25" s="54" t="s">
        <v>49</v>
      </c>
      <c r="O25" s="56" t="s">
        <v>50</v>
      </c>
      <c r="P25" s="62"/>
      <c r="Q25" s="87"/>
      <c r="R25" s="60"/>
      <c r="S25" s="73"/>
      <c r="T25" s="60"/>
      <c r="U25" s="63"/>
    </row>
    <row r="26" spans="1:23" x14ac:dyDescent="0.35">
      <c r="A26" s="2" t="s">
        <v>2</v>
      </c>
      <c r="B26" s="13">
        <f>SUM(B28:B29)+SUM(B31:B33)</f>
        <v>0</v>
      </c>
      <c r="C26" s="13">
        <f t="shared" ref="C26:S26" si="4">SUM(C28:C29)+SUM(C31:C33)</f>
        <v>0</v>
      </c>
      <c r="D26" s="13">
        <f t="shared" si="4"/>
        <v>0</v>
      </c>
      <c r="E26" s="13">
        <f t="shared" si="4"/>
        <v>0</v>
      </c>
      <c r="F26" s="13">
        <f t="shared" si="4"/>
        <v>0</v>
      </c>
      <c r="G26" s="11">
        <f t="shared" si="4"/>
        <v>0</v>
      </c>
      <c r="H26" s="11">
        <f t="shared" si="4"/>
        <v>0</v>
      </c>
      <c r="I26" s="11">
        <f t="shared" si="4"/>
        <v>0</v>
      </c>
      <c r="J26" s="11">
        <f t="shared" si="4"/>
        <v>0</v>
      </c>
      <c r="K26" s="11">
        <f t="shared" si="4"/>
        <v>0</v>
      </c>
      <c r="L26" s="11">
        <f t="shared" si="4"/>
        <v>0</v>
      </c>
      <c r="M26" s="11">
        <f t="shared" si="4"/>
        <v>0</v>
      </c>
      <c r="N26" s="11">
        <f t="shared" si="4"/>
        <v>0</v>
      </c>
      <c r="O26" s="11">
        <f t="shared" si="4"/>
        <v>0</v>
      </c>
      <c r="P26" s="11">
        <f t="shared" si="4"/>
        <v>0</v>
      </c>
      <c r="Q26" s="13">
        <f t="shared" si="4"/>
        <v>0</v>
      </c>
      <c r="R26" s="13">
        <f t="shared" si="4"/>
        <v>0</v>
      </c>
      <c r="S26" s="11">
        <f t="shared" si="4"/>
        <v>0</v>
      </c>
      <c r="T26" s="17"/>
      <c r="U26" s="11">
        <f>SUM(B26:S26)</f>
        <v>0</v>
      </c>
    </row>
    <row r="27" spans="1:23" x14ac:dyDescent="0.35">
      <c r="A27" s="35" t="s">
        <v>24</v>
      </c>
      <c r="B27" s="5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22"/>
      <c r="P27" s="13"/>
      <c r="Q27" s="13"/>
      <c r="R27" s="13"/>
      <c r="S27" s="13"/>
      <c r="T27" s="12"/>
      <c r="U27" s="12"/>
    </row>
    <row r="28" spans="1:23" x14ac:dyDescent="0.35">
      <c r="A28" s="36" t="s">
        <v>3</v>
      </c>
      <c r="B28" s="50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22"/>
      <c r="P28" s="13"/>
      <c r="Q28" s="13"/>
      <c r="R28" s="13"/>
      <c r="S28" s="13"/>
      <c r="T28" s="12"/>
      <c r="U28" s="13">
        <f>SUM(B28:S28)</f>
        <v>0</v>
      </c>
    </row>
    <row r="29" spans="1:23" x14ac:dyDescent="0.35">
      <c r="A29" s="36" t="s">
        <v>4</v>
      </c>
      <c r="B29" s="50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22"/>
      <c r="P29" s="13"/>
      <c r="Q29" s="13"/>
      <c r="R29" s="13"/>
      <c r="S29" s="13"/>
      <c r="T29" s="12"/>
      <c r="U29" s="13">
        <f>SUM(B29:S29)</f>
        <v>0</v>
      </c>
    </row>
    <row r="30" spans="1:23" x14ac:dyDescent="0.35">
      <c r="A30" s="35" t="s">
        <v>25</v>
      </c>
      <c r="B30" s="50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22"/>
      <c r="P30" s="13"/>
      <c r="Q30" s="13"/>
      <c r="R30" s="13"/>
      <c r="S30" s="13"/>
      <c r="T30" s="12"/>
      <c r="U30" s="12"/>
    </row>
    <row r="31" spans="1:23" x14ac:dyDescent="0.35">
      <c r="A31" s="3" t="s">
        <v>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22"/>
      <c r="P31" s="13"/>
      <c r="Q31" s="13"/>
      <c r="R31" s="13"/>
      <c r="S31" s="13"/>
      <c r="T31" s="12"/>
      <c r="U31" s="13">
        <f>SUM(B31:S31)</f>
        <v>0</v>
      </c>
    </row>
    <row r="32" spans="1:23" x14ac:dyDescent="0.35">
      <c r="A32" s="3" t="s">
        <v>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22"/>
      <c r="P32" s="13"/>
      <c r="Q32" s="13"/>
      <c r="R32" s="13"/>
      <c r="S32" s="13"/>
      <c r="T32" s="12"/>
      <c r="U32" s="13">
        <f>SUM(B32:S32)</f>
        <v>0</v>
      </c>
    </row>
    <row r="33" spans="1:23" x14ac:dyDescent="0.35">
      <c r="A33" s="3" t="s">
        <v>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3"/>
      <c r="P33" s="19"/>
      <c r="Q33" s="19"/>
      <c r="R33" s="19"/>
      <c r="S33" s="19"/>
      <c r="T33" s="12"/>
      <c r="U33" s="19"/>
    </row>
    <row r="34" spans="1:23" x14ac:dyDescent="0.35">
      <c r="A34" s="2" t="s">
        <v>8</v>
      </c>
      <c r="B34" s="15">
        <f>SUM(B35:B37)</f>
        <v>0</v>
      </c>
      <c r="C34" s="15">
        <f t="shared" ref="C34:S34" si="5">SUM(C35:C37)</f>
        <v>0</v>
      </c>
      <c r="D34" s="15">
        <f t="shared" si="5"/>
        <v>0</v>
      </c>
      <c r="E34" s="15">
        <f t="shared" si="5"/>
        <v>0</v>
      </c>
      <c r="F34" s="15">
        <f t="shared" si="5"/>
        <v>0</v>
      </c>
      <c r="G34" s="15">
        <f t="shared" si="5"/>
        <v>0</v>
      </c>
      <c r="H34" s="15">
        <f t="shared" si="5"/>
        <v>0</v>
      </c>
      <c r="I34" s="15">
        <f t="shared" si="5"/>
        <v>0</v>
      </c>
      <c r="J34" s="15">
        <f t="shared" si="5"/>
        <v>0</v>
      </c>
      <c r="K34" s="15">
        <f t="shared" si="5"/>
        <v>0</v>
      </c>
      <c r="L34" s="15">
        <f t="shared" si="5"/>
        <v>0</v>
      </c>
      <c r="M34" s="15">
        <f t="shared" si="5"/>
        <v>0</v>
      </c>
      <c r="N34" s="15">
        <f t="shared" si="5"/>
        <v>0</v>
      </c>
      <c r="O34" s="15">
        <f t="shared" si="5"/>
        <v>0</v>
      </c>
      <c r="P34" s="15">
        <f t="shared" si="5"/>
        <v>0</v>
      </c>
      <c r="Q34" s="15">
        <f t="shared" si="5"/>
        <v>0</v>
      </c>
      <c r="R34" s="15">
        <f t="shared" si="5"/>
        <v>0</v>
      </c>
      <c r="S34" s="15">
        <f t="shared" si="5"/>
        <v>0</v>
      </c>
      <c r="T34" s="17"/>
      <c r="U34" s="11">
        <f>SUM(B34:S34)</f>
        <v>0</v>
      </c>
    </row>
    <row r="35" spans="1:23" x14ac:dyDescent="0.35">
      <c r="A35" s="3" t="s">
        <v>10</v>
      </c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6"/>
      <c r="P35" s="72"/>
      <c r="Q35" s="72"/>
      <c r="R35" s="72"/>
      <c r="S35" s="72"/>
      <c r="T35" s="12"/>
      <c r="U35" s="19"/>
    </row>
    <row r="36" spans="1:23" x14ac:dyDescent="0.35">
      <c r="A36" s="3" t="s">
        <v>11</v>
      </c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6"/>
      <c r="P36" s="72"/>
      <c r="Q36" s="72"/>
      <c r="R36" s="72"/>
      <c r="S36" s="72"/>
      <c r="T36" s="12"/>
      <c r="U36" s="19"/>
    </row>
    <row r="37" spans="1:23" x14ac:dyDescent="0.35">
      <c r="A37" s="3" t="s">
        <v>12</v>
      </c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6"/>
      <c r="P37" s="72"/>
      <c r="Q37" s="72"/>
      <c r="R37" s="72"/>
      <c r="S37" s="72"/>
      <c r="T37" s="12"/>
      <c r="U37" s="19"/>
    </row>
    <row r="38" spans="1:23" x14ac:dyDescent="0.35">
      <c r="A38" s="2" t="s">
        <v>13</v>
      </c>
      <c r="B38" s="17">
        <f>SUM(B39:B40)</f>
        <v>0</v>
      </c>
      <c r="C38" s="17">
        <f t="shared" ref="C38:S38" si="6">SUM(C39:C40)</f>
        <v>0</v>
      </c>
      <c r="D38" s="17">
        <f t="shared" si="6"/>
        <v>0</v>
      </c>
      <c r="E38" s="17">
        <f t="shared" si="6"/>
        <v>0</v>
      </c>
      <c r="F38" s="17">
        <f t="shared" si="6"/>
        <v>0</v>
      </c>
      <c r="G38" s="17">
        <f t="shared" si="6"/>
        <v>0</v>
      </c>
      <c r="H38" s="17">
        <f t="shared" si="6"/>
        <v>0</v>
      </c>
      <c r="I38" s="17">
        <f t="shared" si="6"/>
        <v>0</v>
      </c>
      <c r="J38" s="17">
        <f t="shared" si="6"/>
        <v>0</v>
      </c>
      <c r="K38" s="17">
        <f t="shared" si="6"/>
        <v>0</v>
      </c>
      <c r="L38" s="17">
        <f t="shared" si="6"/>
        <v>0</v>
      </c>
      <c r="M38" s="17">
        <f t="shared" si="6"/>
        <v>0</v>
      </c>
      <c r="N38" s="86">
        <f t="shared" si="6"/>
        <v>0</v>
      </c>
      <c r="O38" s="17">
        <f t="shared" si="6"/>
        <v>0</v>
      </c>
      <c r="P38" s="17">
        <f t="shared" si="6"/>
        <v>0</v>
      </c>
      <c r="Q38" s="17">
        <f t="shared" si="6"/>
        <v>0</v>
      </c>
      <c r="R38" s="17">
        <f t="shared" si="6"/>
        <v>0</v>
      </c>
      <c r="S38" s="17">
        <f t="shared" si="6"/>
        <v>0</v>
      </c>
      <c r="T38" s="17"/>
      <c r="U38" s="17"/>
    </row>
    <row r="39" spans="1:23" x14ac:dyDescent="0.35">
      <c r="A39" s="3" t="s">
        <v>3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72"/>
      <c r="O39" s="20"/>
      <c r="P39" s="12"/>
      <c r="Q39" s="12"/>
      <c r="R39" s="12"/>
      <c r="S39" s="12"/>
      <c r="T39" s="12"/>
      <c r="U39" s="12"/>
    </row>
    <row r="40" spans="1:23" x14ac:dyDescent="0.35">
      <c r="A40" s="3" t="s">
        <v>4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72"/>
      <c r="O40" s="20"/>
      <c r="P40" s="12"/>
      <c r="Q40" s="12"/>
      <c r="R40" s="12"/>
      <c r="S40" s="12"/>
      <c r="T40" s="12"/>
      <c r="U40" s="12"/>
    </row>
    <row r="41" spans="1:23" x14ac:dyDescent="0.35">
      <c r="A41" s="5" t="s">
        <v>16</v>
      </c>
      <c r="B41" s="18">
        <f>B26+B34+B38</f>
        <v>0</v>
      </c>
      <c r="C41" s="18">
        <f t="shared" ref="C41:U41" si="7">C26+C34+C38</f>
        <v>0</v>
      </c>
      <c r="D41" s="18">
        <f t="shared" si="7"/>
        <v>0</v>
      </c>
      <c r="E41" s="18">
        <f t="shared" si="7"/>
        <v>0</v>
      </c>
      <c r="F41" s="18">
        <f t="shared" si="7"/>
        <v>0</v>
      </c>
      <c r="G41" s="18">
        <f t="shared" si="7"/>
        <v>0</v>
      </c>
      <c r="H41" s="18">
        <f t="shared" si="7"/>
        <v>0</v>
      </c>
      <c r="I41" s="18">
        <f t="shared" si="7"/>
        <v>0</v>
      </c>
      <c r="J41" s="18">
        <f t="shared" si="7"/>
        <v>0</v>
      </c>
      <c r="K41" s="18">
        <f t="shared" si="7"/>
        <v>0</v>
      </c>
      <c r="L41" s="18">
        <f t="shared" si="7"/>
        <v>0</v>
      </c>
      <c r="M41" s="18">
        <f t="shared" si="7"/>
        <v>0</v>
      </c>
      <c r="N41" s="18">
        <f t="shared" si="7"/>
        <v>0</v>
      </c>
      <c r="O41" s="18">
        <f t="shared" si="7"/>
        <v>0</v>
      </c>
      <c r="P41" s="18">
        <f t="shared" si="7"/>
        <v>0</v>
      </c>
      <c r="Q41" s="18">
        <f t="shared" si="7"/>
        <v>0</v>
      </c>
      <c r="R41" s="18">
        <f t="shared" si="7"/>
        <v>0</v>
      </c>
      <c r="S41" s="18">
        <f t="shared" si="7"/>
        <v>0</v>
      </c>
      <c r="T41" s="18">
        <f t="shared" si="7"/>
        <v>0</v>
      </c>
      <c r="U41" s="18">
        <f t="shared" si="7"/>
        <v>0</v>
      </c>
    </row>
    <row r="42" spans="1:23" x14ac:dyDescent="0.35">
      <c r="A42" s="34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8"/>
      <c r="S42" s="67"/>
      <c r="T42" s="67"/>
      <c r="U42" s="67"/>
    </row>
    <row r="43" spans="1:23" x14ac:dyDescent="0.35">
      <c r="A43" s="64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9"/>
      <c r="W43" s="69"/>
    </row>
    <row r="45" spans="1:23" x14ac:dyDescent="0.35">
      <c r="A45" s="8" t="s">
        <v>17</v>
      </c>
    </row>
    <row r="46" spans="1:23" x14ac:dyDescent="0.35">
      <c r="A46" s="9" t="s">
        <v>18</v>
      </c>
    </row>
    <row r="47" spans="1:23" x14ac:dyDescent="0.35">
      <c r="A47" s="10" t="s">
        <v>19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 Water Balance Sheet Template</dc:title>
  <dc:creator>John Fay</dc:creator>
  <cp:keywords>WaterBalance</cp:keywords>
  <cp:lastModifiedBy>Julie Lindsay Hass</cp:lastModifiedBy>
  <dcterms:created xsi:type="dcterms:W3CDTF">2017-08-03T14:44:43Z</dcterms:created>
  <dcterms:modified xsi:type="dcterms:W3CDTF">2017-08-14T16:18:34Z</dcterms:modified>
</cp:coreProperties>
</file>