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its\USWaterAccounting\Data\"/>
    </mc:Choice>
  </mc:AlternateContent>
  <bookViews>
    <workbookView xWindow="0" yWindow="0" windowWidth="23940" windowHeight="9690"/>
  </bookViews>
  <sheets>
    <sheet name="2000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3" l="1"/>
  <c r="T36" i="13" s="1"/>
  <c r="T29" i="13"/>
  <c r="T24" i="13"/>
  <c r="T19" i="13"/>
  <c r="T16" i="13"/>
  <c r="T17" i="13" s="1"/>
  <c r="T12" i="13"/>
  <c r="G29" i="13"/>
  <c r="G24" i="13"/>
  <c r="G34" i="13" s="1"/>
  <c r="G36" i="13" s="1"/>
  <c r="G19" i="13"/>
  <c r="G16" i="13"/>
  <c r="G12" i="13"/>
  <c r="G17" i="13" s="1"/>
  <c r="N29" i="13"/>
  <c r="M29" i="13"/>
  <c r="N24" i="13"/>
  <c r="N34" i="13" s="1"/>
  <c r="M24" i="13"/>
  <c r="M34" i="13" s="1"/>
  <c r="N19" i="13"/>
  <c r="M19" i="13"/>
  <c r="N16" i="13"/>
  <c r="M16" i="13"/>
  <c r="N12" i="13"/>
  <c r="N17" i="13" s="1"/>
  <c r="M12" i="13"/>
  <c r="M17" i="13" s="1"/>
  <c r="L29" i="13"/>
  <c r="L24" i="13"/>
  <c r="L34" i="13" s="1"/>
  <c r="L19" i="13"/>
  <c r="L16" i="13"/>
  <c r="L12" i="13"/>
  <c r="L17" i="13" s="1"/>
  <c r="S19" i="13"/>
  <c r="R19" i="13"/>
  <c r="Q19" i="13"/>
  <c r="P19" i="13"/>
  <c r="O19" i="13"/>
  <c r="K19" i="13"/>
  <c r="J19" i="13"/>
  <c r="I19" i="13"/>
  <c r="H19" i="13"/>
  <c r="F19" i="13"/>
  <c r="E19" i="13"/>
  <c r="D19" i="13"/>
  <c r="C19" i="13"/>
  <c r="B19" i="13"/>
  <c r="H29" i="13"/>
  <c r="H24" i="13"/>
  <c r="H16" i="13"/>
  <c r="H12" i="13"/>
  <c r="F29" i="13"/>
  <c r="F24" i="13"/>
  <c r="F34" i="13" s="1"/>
  <c r="F16" i="13"/>
  <c r="F12" i="13"/>
  <c r="E29" i="13"/>
  <c r="E24" i="13"/>
  <c r="E34" i="13" s="1"/>
  <c r="E16" i="13"/>
  <c r="E12" i="13"/>
  <c r="C29" i="13"/>
  <c r="C24" i="13"/>
  <c r="C34" i="13" s="1"/>
  <c r="C36" i="13" s="1"/>
  <c r="C16" i="13"/>
  <c r="C12" i="13"/>
  <c r="C17" i="13" s="1"/>
  <c r="N36" i="13" l="1"/>
  <c r="L36" i="13"/>
  <c r="E17" i="13"/>
  <c r="E36" i="13" s="1"/>
  <c r="H17" i="13"/>
  <c r="M36" i="13"/>
  <c r="F17" i="13"/>
  <c r="F36" i="13" s="1"/>
  <c r="H34" i="13"/>
  <c r="U34" i="13"/>
  <c r="V29" i="13"/>
  <c r="S29" i="13"/>
  <c r="R29" i="13"/>
  <c r="Q29" i="13"/>
  <c r="P29" i="13"/>
  <c r="O29" i="13"/>
  <c r="K29" i="13"/>
  <c r="J29" i="13"/>
  <c r="I29" i="13"/>
  <c r="D29" i="13"/>
  <c r="B29" i="13"/>
  <c r="V25" i="13"/>
  <c r="S24" i="13"/>
  <c r="S34" i="13" s="1"/>
  <c r="R24" i="13"/>
  <c r="R34" i="13" s="1"/>
  <c r="Q24" i="13"/>
  <c r="Q34" i="13" s="1"/>
  <c r="P24" i="13"/>
  <c r="P34" i="13" s="1"/>
  <c r="O24" i="13"/>
  <c r="O34" i="13" s="1"/>
  <c r="K24" i="13"/>
  <c r="K34" i="13" s="1"/>
  <c r="J24" i="13"/>
  <c r="I24" i="13"/>
  <c r="I34" i="13" s="1"/>
  <c r="D24" i="13"/>
  <c r="D34" i="13" s="1"/>
  <c r="B24" i="13"/>
  <c r="B34" i="13" s="1"/>
  <c r="V22" i="13"/>
  <c r="V21" i="13"/>
  <c r="V20" i="13"/>
  <c r="S16" i="13"/>
  <c r="R16" i="13"/>
  <c r="Q16" i="13"/>
  <c r="P16" i="13"/>
  <c r="O16" i="13"/>
  <c r="K16" i="13"/>
  <c r="J16" i="13"/>
  <c r="I16" i="13"/>
  <c r="D16" i="13"/>
  <c r="B16" i="13"/>
  <c r="S12" i="13"/>
  <c r="R12" i="13"/>
  <c r="Q12" i="13"/>
  <c r="P12" i="13"/>
  <c r="O12" i="13"/>
  <c r="K12" i="13"/>
  <c r="J12" i="13"/>
  <c r="I12" i="13"/>
  <c r="D12" i="13"/>
  <c r="B12" i="13"/>
  <c r="V10" i="13"/>
  <c r="R10" i="13"/>
  <c r="U7" i="13"/>
  <c r="U17" i="13" s="1"/>
  <c r="V6" i="13"/>
  <c r="V5" i="13"/>
  <c r="V4" i="13"/>
  <c r="H36" i="13" l="1"/>
  <c r="Q17" i="13"/>
  <c r="Q36" i="13" s="1"/>
  <c r="D17" i="13"/>
  <c r="D36" i="13" s="1"/>
  <c r="S17" i="13"/>
  <c r="S36" i="13" s="1"/>
  <c r="R17" i="13"/>
  <c r="R36" i="13" s="1"/>
  <c r="I17" i="13"/>
  <c r="I36" i="13" s="1"/>
  <c r="P17" i="13"/>
  <c r="P36" i="13" s="1"/>
  <c r="J17" i="13"/>
  <c r="K17" i="13"/>
  <c r="K36" i="13" s="1"/>
  <c r="V12" i="13"/>
  <c r="O17" i="13"/>
  <c r="O36" i="13" s="1"/>
  <c r="V24" i="13"/>
  <c r="V34" i="13" s="1"/>
  <c r="J34" i="13"/>
  <c r="U36" i="13"/>
  <c r="V16" i="13"/>
  <c r="V7" i="13"/>
  <c r="B17" i="13"/>
  <c r="B36" i="13" s="1"/>
  <c r="J36" i="13" l="1"/>
  <c r="V17" i="13"/>
  <c r="V36" i="13" s="1"/>
</calcChain>
</file>

<file path=xl/comments1.xml><?xml version="1.0" encoding="utf-8"?>
<comments xmlns="http://schemas.openxmlformats.org/spreadsheetml/2006/main">
  <authors>
    <author>John Fay</author>
  </authors>
  <commentList>
    <comment ref="R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Water is not actually consumed; just used to cool…</t>
        </r>
      </text>
    </comment>
  </commentList>
</comments>
</file>

<file path=xl/sharedStrings.xml><?xml version="1.0" encoding="utf-8"?>
<sst xmlns="http://schemas.openxmlformats.org/spreadsheetml/2006/main" count="60" uniqueCount="42">
  <si>
    <t>US Water Balance Sheet</t>
  </si>
  <si>
    <t>Supply</t>
  </si>
  <si>
    <t>Natural Inputs</t>
  </si>
  <si>
    <t>Surface Water</t>
  </si>
  <si>
    <t>Groundwater</t>
  </si>
  <si>
    <t>Subtotal natural inputs</t>
  </si>
  <si>
    <t>Aquaculture</t>
  </si>
  <si>
    <t>Domestic</t>
  </si>
  <si>
    <t>Industrial</t>
  </si>
  <si>
    <t>Mining</t>
  </si>
  <si>
    <t>Public Supply</t>
  </si>
  <si>
    <t>Environment</t>
  </si>
  <si>
    <t>TOTAL</t>
  </si>
  <si>
    <t>Products</t>
  </si>
  <si>
    <t>Rainwater tanks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</si>
  <si>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</si>
  <si>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</si>
  <si>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</si>
  <si>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</si>
  <si>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</si>
  <si>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</si>
  <si>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</si>
  <si>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</si>
  <si>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</si>
  <si>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</si>
  <si>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Thermoelectric Once Thru</t>
  </si>
  <si>
    <t>Thermoelectric Recirculation</t>
  </si>
  <si>
    <t>Golf Irrigation</t>
  </si>
  <si>
    <t>Crop Irrigation</t>
  </si>
  <si>
    <t>Null by definition</t>
  </si>
  <si>
    <t>Discharges unknown</t>
  </si>
  <si>
    <t>Sources unknown</t>
  </si>
  <si>
    <t>Commercial</t>
  </si>
  <si>
    <t>Fossil-fuel Thermoelectric</t>
  </si>
  <si>
    <t>Geothermal Thermoelectric</t>
  </si>
  <si>
    <t>Hydroelectric</t>
  </si>
  <si>
    <t>Irrigation
TOTAL</t>
  </si>
  <si>
    <t>Livestock
TOTAL</t>
  </si>
  <si>
    <t>Livestock: Animal Specialties</t>
  </si>
  <si>
    <t>Livestock:
Stock</t>
  </si>
  <si>
    <t>Nuclear Thermoelectric</t>
  </si>
  <si>
    <t>Thermoelectric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</si>
</sst>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2" fillId="0" borderId="5" xfId="1" applyNumberFormat="1" applyFont="1" applyBorder="1" applyAlignment="1">
      <alignment horizontal="center" wrapText="1"/>
    </xf>
    <xf numFmtId="164" fontId="0" fillId="0" borderId="5" xfId="1" applyNumberFormat="1" applyFont="1" applyBorder="1" applyAlignment="1">
      <alignment horizontal="center" wrapText="1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 wrapText="1"/>
    </xf>
    <xf numFmtId="164" fontId="0" fillId="3" borderId="11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2" fillId="0" borderId="13" xfId="1" applyNumberFormat="1" applyFont="1" applyBorder="1" applyAlignment="1">
      <alignment horizontal="center" wrapText="1"/>
    </xf>
    <xf numFmtId="164" fontId="2" fillId="0" borderId="14" xfId="1" applyNumberFormat="1" applyFont="1" applyBorder="1" applyAlignment="1">
      <alignment horizontal="center" wrapText="1"/>
    </xf>
    <xf numFmtId="164" fontId="0" fillId="3" borderId="15" xfId="1" applyNumberFormat="1" applyFont="1" applyFill="1" applyBorder="1" applyAlignment="1">
      <alignment horizontal="center"/>
    </xf>
    <xf numFmtId="164" fontId="0" fillId="3" borderId="16" xfId="1" applyNumberFormat="1" applyFont="1" applyFill="1" applyBorder="1" applyAlignment="1">
      <alignment horizontal="center"/>
    </xf>
    <xf numFmtId="164" fontId="0" fillId="2" borderId="17" xfId="1" applyNumberFormat="1" applyFont="1" applyFill="1" applyBorder="1" applyAlignment="1">
      <alignment horizontal="center"/>
    </xf>
    <xf numFmtId="164" fontId="0" fillId="2" borderId="18" xfId="1" applyNumberFormat="1" applyFont="1" applyFill="1" applyBorder="1" applyAlignment="1">
      <alignment horizontal="center"/>
    </xf>
    <xf numFmtId="164" fontId="0" fillId="2" borderId="19" xfId="1" applyNumberFormat="1" applyFont="1" applyFill="1" applyBorder="1" applyAlignment="1">
      <alignment horizontal="center"/>
    </xf>
    <xf numFmtId="164" fontId="0" fillId="2" borderId="20" xfId="1" applyNumberFormat="1" applyFont="1" applyFill="1" applyBorder="1" applyAlignment="1">
      <alignment horizontal="center"/>
    </xf>
    <xf numFmtId="164" fontId="0" fillId="4" borderId="17" xfId="1" applyNumberFormat="1" applyFont="1" applyFill="1" applyBorder="1" applyAlignment="1">
      <alignment horizontal="center"/>
    </xf>
    <xf numFmtId="164" fontId="0" fillId="4" borderId="18" xfId="1" applyNumberFormat="1" applyFont="1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4" borderId="19" xfId="1" applyNumberFormat="1" applyFont="1" applyFill="1" applyBorder="1" applyAlignment="1">
      <alignment horizontal="center"/>
    </xf>
    <xf numFmtId="164" fontId="0" fillId="4" borderId="20" xfId="1" applyNumberFormat="1" applyFont="1" applyFill="1" applyBorder="1" applyAlignment="1">
      <alignment horizontal="center"/>
    </xf>
    <xf numFmtId="164" fontId="1" fillId="0" borderId="21" xfId="1" applyNumberFormat="1" applyFont="1" applyBorder="1" applyAlignment="1">
      <alignment horizontal="center"/>
    </xf>
    <xf numFmtId="164" fontId="1" fillId="0" borderId="22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2" fillId="0" borderId="15" xfId="1" applyNumberFormat="1" applyFont="1" applyBorder="1" applyAlignment="1">
      <alignment horizontal="center" wrapText="1"/>
    </xf>
    <xf numFmtId="164" fontId="2" fillId="0" borderId="16" xfId="1" applyNumberFormat="1" applyFont="1" applyBorder="1" applyAlignment="1">
      <alignment horizontal="center" wrapText="1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5" borderId="17" xfId="1" applyNumberFormat="1" applyFont="1" applyFill="1" applyBorder="1" applyAlignment="1">
      <alignment horizontal="center"/>
    </xf>
    <xf numFmtId="164" fontId="0" fillId="5" borderId="18" xfId="1" applyNumberFormat="1" applyFont="1" applyFill="1" applyBorder="1" applyAlignment="1">
      <alignment horizontal="center"/>
    </xf>
    <xf numFmtId="164" fontId="0" fillId="2" borderId="15" xfId="1" applyNumberFormat="1" applyFont="1" applyFill="1" applyBorder="1" applyAlignment="1">
      <alignment horizontal="center"/>
    </xf>
    <xf numFmtId="164" fontId="0" fillId="2" borderId="16" xfId="1" applyNumberFormat="1" applyFont="1" applyFill="1" applyBorder="1" applyAlignment="1">
      <alignment horizontal="center"/>
    </xf>
    <xf numFmtId="164" fontId="1" fillId="0" borderId="23" xfId="1" applyNumberFormat="1" applyFont="1" applyBorder="1" applyAlignment="1">
      <alignment horizontal="center"/>
    </xf>
    <xf numFmtId="164" fontId="1" fillId="0" borderId="24" xfId="1" applyNumberFormat="1" applyFont="1" applyBorder="1" applyAlignment="1">
      <alignment horizontal="center"/>
    </xf>
    <xf numFmtId="164" fontId="1" fillId="0" borderId="25" xfId="1" applyNumberFormat="1" applyFont="1" applyBorder="1" applyAlignment="1">
      <alignment horizontal="center"/>
    </xf>
    <xf numFmtId="164" fontId="2" fillId="0" borderId="26" xfId="1" applyNumberFormat="1" applyFont="1" applyBorder="1" applyAlignment="1">
      <alignment horizontal="center" wrapText="1"/>
    </xf>
    <xf numFmtId="164" fontId="1" fillId="0" borderId="27" xfId="1" applyNumberFormat="1" applyFont="1" applyBorder="1" applyAlignment="1">
      <alignment horizontal="center"/>
    </xf>
    <xf numFmtId="164" fontId="0" fillId="3" borderId="17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tabSelected="1" zoomScale="80" zoomScaleNormal="80" workbookViewId="0">
      <selection activeCell="B44" sqref="B44"/>
    </sheetView>
  </sheetViews>
  <sheetFormatPr defaultRowHeight="15" x14ac:dyDescent="0.25"/>
  <cols>
    <col min="1" max="1" width="24.28515625" bestFit="1" customWidth="1"/>
    <col min="2" max="22" width="16.7109375" style="1" customWidth="1"/>
  </cols>
  <sheetData>
    <row r="1" spans="1:22" ht="16.5" thickBot="1" x14ac:dyDescent="0.3">
      <c r="A1" s="5" t="s">
        <v>0</v>
      </c>
    </row>
    <row r="2" spans="1:22" s="9" customFormat="1" ht="45" x14ac:dyDescent="0.25">
      <c r="A2" s="8" t="s">
        <v>1</v>
      </c>
      <c r="B2" s="13" t="s">
        <v>6</v>
      </c>
      <c r="C2" s="13" t="s">
        <v>32</v>
      </c>
      <c r="D2" s="13" t="s">
        <v>7</v>
      </c>
      <c r="E2" s="13" t="s">
        <v>33</v>
      </c>
      <c r="F2" s="13" t="s">
        <v>34</v>
      </c>
      <c r="G2" s="13" t="s">
        <v>40</v>
      </c>
      <c r="H2" s="13" t="s">
        <v>35</v>
      </c>
      <c r="I2" s="29" t="s">
        <v>8</v>
      </c>
      <c r="J2" s="40" t="s">
        <v>28</v>
      </c>
      <c r="K2" s="69" t="s">
        <v>27</v>
      </c>
      <c r="L2" s="41" t="s">
        <v>36</v>
      </c>
      <c r="M2" s="40" t="s">
        <v>38</v>
      </c>
      <c r="N2" s="69" t="s">
        <v>39</v>
      </c>
      <c r="O2" s="41" t="s">
        <v>37</v>
      </c>
      <c r="P2" s="13" t="s">
        <v>9</v>
      </c>
      <c r="Q2" s="29" t="s">
        <v>10</v>
      </c>
      <c r="R2" s="40" t="s">
        <v>25</v>
      </c>
      <c r="S2" s="69" t="s">
        <v>26</v>
      </c>
      <c r="T2" s="41" t="s">
        <v>41</v>
      </c>
      <c r="U2" s="13" t="s">
        <v>11</v>
      </c>
      <c r="V2" s="14" t="s">
        <v>12</v>
      </c>
    </row>
    <row r="3" spans="1:22" x14ac:dyDescent="0.25">
      <c r="A3" s="2" t="s">
        <v>2</v>
      </c>
      <c r="B3" s="15"/>
      <c r="C3" s="15"/>
      <c r="D3" s="15"/>
      <c r="E3" s="15"/>
      <c r="F3" s="15"/>
      <c r="G3" s="15"/>
      <c r="H3" s="15"/>
      <c r="I3" s="30"/>
      <c r="J3" s="42"/>
      <c r="K3" s="15"/>
      <c r="L3" s="43"/>
      <c r="M3" s="42"/>
      <c r="N3" s="15"/>
      <c r="O3" s="43"/>
      <c r="P3" s="15"/>
      <c r="Q3" s="30"/>
      <c r="R3" s="42"/>
      <c r="S3" s="15"/>
      <c r="T3" s="43"/>
      <c r="U3" s="16"/>
      <c r="V3" s="16"/>
    </row>
    <row r="4" spans="1:22" x14ac:dyDescent="0.25">
      <c r="A4" s="3" t="s">
        <v>3</v>
      </c>
      <c r="B4" s="17"/>
      <c r="C4" s="17"/>
      <c r="D4" s="17"/>
      <c r="E4" s="17"/>
      <c r="F4" s="17"/>
      <c r="G4" s="17"/>
      <c r="H4" s="17"/>
      <c r="I4" s="31"/>
      <c r="J4" s="44"/>
      <c r="K4" s="17"/>
      <c r="L4" s="45"/>
      <c r="M4" s="44"/>
      <c r="N4" s="17"/>
      <c r="O4" s="45"/>
      <c r="P4" s="17"/>
      <c r="Q4" s="31"/>
      <c r="R4" s="44"/>
      <c r="S4" s="17"/>
      <c r="T4" s="45"/>
      <c r="U4" s="18"/>
      <c r="V4" s="18">
        <f>U4</f>
        <v>0</v>
      </c>
    </row>
    <row r="5" spans="1:22" x14ac:dyDescent="0.25">
      <c r="A5" s="3" t="s">
        <v>4</v>
      </c>
      <c r="B5" s="17"/>
      <c r="C5" s="17"/>
      <c r="D5" s="17"/>
      <c r="E5" s="17"/>
      <c r="F5" s="17"/>
      <c r="G5" s="17"/>
      <c r="H5" s="17"/>
      <c r="I5" s="31"/>
      <c r="J5" s="44"/>
      <c r="K5" s="17"/>
      <c r="L5" s="45"/>
      <c r="M5" s="44"/>
      <c r="N5" s="17"/>
      <c r="O5" s="45"/>
      <c r="P5" s="17"/>
      <c r="Q5" s="31"/>
      <c r="R5" s="44"/>
      <c r="S5" s="17"/>
      <c r="T5" s="45"/>
      <c r="U5" s="18"/>
      <c r="V5" s="18">
        <f t="shared" ref="V5:V7" si="0">U5</f>
        <v>0</v>
      </c>
    </row>
    <row r="6" spans="1:22" x14ac:dyDescent="0.25">
      <c r="A6" s="3" t="s">
        <v>14</v>
      </c>
      <c r="B6" s="17"/>
      <c r="C6" s="17"/>
      <c r="D6" s="17"/>
      <c r="E6" s="17"/>
      <c r="F6" s="17"/>
      <c r="G6" s="17"/>
      <c r="H6" s="17"/>
      <c r="I6" s="31"/>
      <c r="J6" s="44"/>
      <c r="K6" s="17"/>
      <c r="L6" s="45"/>
      <c r="M6" s="44"/>
      <c r="N6" s="17"/>
      <c r="O6" s="45"/>
      <c r="P6" s="17"/>
      <c r="Q6" s="31"/>
      <c r="R6" s="44"/>
      <c r="S6" s="17"/>
      <c r="T6" s="45"/>
      <c r="U6" s="18"/>
      <c r="V6" s="18">
        <f t="shared" si="0"/>
        <v>0</v>
      </c>
    </row>
    <row r="7" spans="1:22" x14ac:dyDescent="0.25">
      <c r="A7" s="4" t="s">
        <v>5</v>
      </c>
      <c r="B7" s="19"/>
      <c r="C7" s="19"/>
      <c r="D7" s="19"/>
      <c r="E7" s="19"/>
      <c r="F7" s="19"/>
      <c r="G7" s="19"/>
      <c r="H7" s="19"/>
      <c r="I7" s="32"/>
      <c r="J7" s="46"/>
      <c r="K7" s="19"/>
      <c r="L7" s="47"/>
      <c r="M7" s="46"/>
      <c r="N7" s="19"/>
      <c r="O7" s="47"/>
      <c r="P7" s="19"/>
      <c r="Q7" s="32"/>
      <c r="R7" s="46"/>
      <c r="S7" s="19"/>
      <c r="T7" s="47"/>
      <c r="U7" s="20">
        <f>SUM(U4:U6)</f>
        <v>0</v>
      </c>
      <c r="V7" s="20">
        <f t="shared" si="0"/>
        <v>0</v>
      </c>
    </row>
    <row r="8" spans="1:22" x14ac:dyDescent="0.25">
      <c r="A8" s="2" t="s">
        <v>13</v>
      </c>
      <c r="B8" s="15"/>
      <c r="C8" s="15"/>
      <c r="D8" s="15"/>
      <c r="E8" s="15"/>
      <c r="F8" s="15"/>
      <c r="G8" s="15"/>
      <c r="H8" s="15"/>
      <c r="I8" s="30"/>
      <c r="J8" s="42"/>
      <c r="K8" s="15"/>
      <c r="L8" s="43"/>
      <c r="M8" s="42"/>
      <c r="N8" s="15"/>
      <c r="O8" s="43"/>
      <c r="P8" s="15"/>
      <c r="Q8" s="30"/>
      <c r="R8" s="42"/>
      <c r="S8" s="15"/>
      <c r="T8" s="43"/>
      <c r="U8" s="15"/>
      <c r="V8" s="16"/>
    </row>
    <row r="9" spans="1:22" x14ac:dyDescent="0.25">
      <c r="A9" s="3" t="s">
        <v>15</v>
      </c>
      <c r="B9" s="21"/>
      <c r="C9" s="21"/>
      <c r="D9" s="21"/>
      <c r="E9" s="21"/>
      <c r="F9" s="21"/>
      <c r="G9" s="21"/>
      <c r="H9" s="21"/>
      <c r="I9" s="33"/>
      <c r="J9" s="48"/>
      <c r="K9" s="21"/>
      <c r="L9" s="49"/>
      <c r="M9" s="48"/>
      <c r="N9" s="21"/>
      <c r="O9" s="49"/>
      <c r="P9" s="21"/>
      <c r="Q9" s="33"/>
      <c r="R9" s="48"/>
      <c r="S9" s="21"/>
      <c r="T9" s="49"/>
      <c r="U9" s="17"/>
      <c r="V9" s="21"/>
    </row>
    <row r="10" spans="1:22" x14ac:dyDescent="0.25">
      <c r="A10" s="3" t="s">
        <v>16</v>
      </c>
      <c r="B10" s="21"/>
      <c r="C10" s="21"/>
      <c r="D10" s="21"/>
      <c r="E10" s="21"/>
      <c r="F10" s="21"/>
      <c r="G10" s="21"/>
      <c r="H10" s="21"/>
      <c r="I10" s="33"/>
      <c r="J10" s="48"/>
      <c r="K10" s="21"/>
      <c r="L10" s="49"/>
      <c r="M10" s="48"/>
      <c r="N10" s="21"/>
      <c r="O10" s="49"/>
      <c r="P10" s="21"/>
      <c r="Q10" s="33"/>
      <c r="R10" s="71">
        <f>R21</f>
        <v>0</v>
      </c>
      <c r="S10" s="18">
        <v>0</v>
      </c>
      <c r="T10" s="49"/>
      <c r="U10" s="17"/>
      <c r="V10" s="18">
        <f t="shared" ref="V10:V16" si="1">SUM(B10:R10)</f>
        <v>0</v>
      </c>
    </row>
    <row r="11" spans="1:22" x14ac:dyDescent="0.25">
      <c r="A11" s="3" t="s">
        <v>17</v>
      </c>
      <c r="B11" s="21"/>
      <c r="C11" s="21"/>
      <c r="D11" s="21"/>
      <c r="E11" s="21"/>
      <c r="F11" s="21"/>
      <c r="G11" s="21"/>
      <c r="H11" s="21"/>
      <c r="I11" s="33"/>
      <c r="J11" s="48"/>
      <c r="K11" s="21"/>
      <c r="L11" s="49"/>
      <c r="M11" s="48"/>
      <c r="N11" s="21"/>
      <c r="O11" s="49"/>
      <c r="P11" s="21"/>
      <c r="Q11" s="33"/>
      <c r="R11" s="48"/>
      <c r="S11" s="21"/>
      <c r="T11" s="49"/>
      <c r="U11" s="17"/>
      <c r="V11" s="21"/>
    </row>
    <row r="12" spans="1:22" x14ac:dyDescent="0.25">
      <c r="A12" s="4" t="s">
        <v>18</v>
      </c>
      <c r="B12" s="20">
        <f>SUM(B9:B11)</f>
        <v>0</v>
      </c>
      <c r="C12" s="20">
        <f t="shared" ref="C12" si="2">SUM(C9:C11)</f>
        <v>0</v>
      </c>
      <c r="D12" s="20">
        <f t="shared" ref="D12:S12" si="3">SUM(D9:D11)</f>
        <v>0</v>
      </c>
      <c r="E12" s="20">
        <f t="shared" ref="E12:H12" si="4">SUM(E9:E11)</f>
        <v>0</v>
      </c>
      <c r="F12" s="20">
        <f t="shared" si="4"/>
        <v>0</v>
      </c>
      <c r="G12" s="20">
        <f t="shared" ref="G12" si="5">SUM(G9:G11)</f>
        <v>0</v>
      </c>
      <c r="H12" s="20">
        <f t="shared" si="4"/>
        <v>0</v>
      </c>
      <c r="I12" s="34">
        <f t="shared" si="3"/>
        <v>0</v>
      </c>
      <c r="J12" s="50">
        <f t="shared" si="3"/>
        <v>0</v>
      </c>
      <c r="K12" s="20">
        <f t="shared" si="3"/>
        <v>0</v>
      </c>
      <c r="L12" s="51">
        <f t="shared" ref="L12:N12" si="6">SUM(L9:L11)</f>
        <v>0</v>
      </c>
      <c r="M12" s="50">
        <f t="shared" si="6"/>
        <v>0</v>
      </c>
      <c r="N12" s="20">
        <f t="shared" si="6"/>
        <v>0</v>
      </c>
      <c r="O12" s="51">
        <f t="shared" si="3"/>
        <v>0</v>
      </c>
      <c r="P12" s="20">
        <f t="shared" si="3"/>
        <v>0</v>
      </c>
      <c r="Q12" s="34">
        <f t="shared" si="3"/>
        <v>0</v>
      </c>
      <c r="R12" s="50">
        <f t="shared" si="3"/>
        <v>0</v>
      </c>
      <c r="S12" s="20">
        <f t="shared" si="3"/>
        <v>0</v>
      </c>
      <c r="T12" s="51">
        <f t="shared" ref="T12" si="7">SUM(T9:T11)</f>
        <v>0</v>
      </c>
      <c r="U12" s="19"/>
      <c r="V12" s="20">
        <f t="shared" si="1"/>
        <v>0</v>
      </c>
    </row>
    <row r="13" spans="1:22" x14ac:dyDescent="0.25">
      <c r="A13" s="2" t="s">
        <v>19</v>
      </c>
      <c r="B13" s="15"/>
      <c r="C13" s="15"/>
      <c r="D13" s="15"/>
      <c r="E13" s="15"/>
      <c r="F13" s="15"/>
      <c r="G13" s="15"/>
      <c r="H13" s="15"/>
      <c r="I13" s="30"/>
      <c r="J13" s="42"/>
      <c r="K13" s="15"/>
      <c r="L13" s="43"/>
      <c r="M13" s="42"/>
      <c r="N13" s="15"/>
      <c r="O13" s="43"/>
      <c r="P13" s="15"/>
      <c r="Q13" s="30"/>
      <c r="R13" s="42"/>
      <c r="S13" s="16"/>
      <c r="T13" s="43"/>
      <c r="U13" s="22"/>
      <c r="V13" s="16"/>
    </row>
    <row r="14" spans="1:22" x14ac:dyDescent="0.25">
      <c r="A14" s="3" t="s">
        <v>3</v>
      </c>
      <c r="B14" s="21"/>
      <c r="C14" s="21"/>
      <c r="D14" s="21"/>
      <c r="E14" s="21"/>
      <c r="F14" s="21"/>
      <c r="G14" s="21"/>
      <c r="H14" s="21"/>
      <c r="I14" s="33"/>
      <c r="J14" s="48"/>
      <c r="K14" s="21"/>
      <c r="L14" s="49"/>
      <c r="M14" s="48"/>
      <c r="N14" s="21"/>
      <c r="O14" s="49"/>
      <c r="P14" s="21"/>
      <c r="Q14" s="33"/>
      <c r="R14" s="48"/>
      <c r="S14" s="21"/>
      <c r="T14" s="49"/>
      <c r="U14" s="17"/>
      <c r="V14" s="21"/>
    </row>
    <row r="15" spans="1:22" x14ac:dyDescent="0.25">
      <c r="A15" s="3" t="s">
        <v>4</v>
      </c>
      <c r="B15" s="21"/>
      <c r="C15" s="21"/>
      <c r="D15" s="21"/>
      <c r="E15" s="21"/>
      <c r="F15" s="21"/>
      <c r="G15" s="21"/>
      <c r="H15" s="21"/>
      <c r="I15" s="33"/>
      <c r="J15" s="48"/>
      <c r="K15" s="21"/>
      <c r="L15" s="49"/>
      <c r="M15" s="48"/>
      <c r="N15" s="21"/>
      <c r="O15" s="49"/>
      <c r="P15" s="21"/>
      <c r="Q15" s="33"/>
      <c r="R15" s="48"/>
      <c r="S15" s="21"/>
      <c r="T15" s="49"/>
      <c r="U15" s="17"/>
      <c r="V15" s="21"/>
    </row>
    <row r="16" spans="1:22" x14ac:dyDescent="0.25">
      <c r="A16" s="4" t="s">
        <v>20</v>
      </c>
      <c r="B16" s="23">
        <f>SUM(B14:B15)</f>
        <v>0</v>
      </c>
      <c r="C16" s="23">
        <f t="shared" ref="C16" si="8">SUM(C14:C15)</f>
        <v>0</v>
      </c>
      <c r="D16" s="23">
        <f t="shared" ref="D16:S16" si="9">SUM(D14:D15)</f>
        <v>0</v>
      </c>
      <c r="E16" s="23">
        <f t="shared" ref="E16:H16" si="10">SUM(E14:E15)</f>
        <v>0</v>
      </c>
      <c r="F16" s="23">
        <f t="shared" si="10"/>
        <v>0</v>
      </c>
      <c r="G16" s="23">
        <f t="shared" ref="G16" si="11">SUM(G14:G15)</f>
        <v>0</v>
      </c>
      <c r="H16" s="23">
        <f t="shared" si="10"/>
        <v>0</v>
      </c>
      <c r="I16" s="35">
        <f t="shared" si="9"/>
        <v>0</v>
      </c>
      <c r="J16" s="52">
        <f t="shared" si="9"/>
        <v>0</v>
      </c>
      <c r="K16" s="23">
        <f t="shared" si="9"/>
        <v>0</v>
      </c>
      <c r="L16" s="53">
        <f t="shared" ref="L16:N16" si="12">SUM(L14:L15)</f>
        <v>0</v>
      </c>
      <c r="M16" s="52">
        <f t="shared" si="12"/>
        <v>0</v>
      </c>
      <c r="N16" s="23">
        <f t="shared" si="12"/>
        <v>0</v>
      </c>
      <c r="O16" s="53">
        <f t="shared" si="9"/>
        <v>0</v>
      </c>
      <c r="P16" s="23">
        <f t="shared" si="9"/>
        <v>0</v>
      </c>
      <c r="Q16" s="35">
        <f t="shared" si="9"/>
        <v>0</v>
      </c>
      <c r="R16" s="50">
        <f t="shared" si="9"/>
        <v>0</v>
      </c>
      <c r="S16" s="20">
        <f t="shared" si="9"/>
        <v>0</v>
      </c>
      <c r="T16" s="53">
        <f t="shared" ref="T16" si="13">SUM(T14:T15)</f>
        <v>0</v>
      </c>
      <c r="U16" s="19"/>
      <c r="V16" s="20">
        <f t="shared" si="1"/>
        <v>0</v>
      </c>
    </row>
    <row r="17" spans="1:22" x14ac:dyDescent="0.25">
      <c r="A17" s="6" t="s">
        <v>21</v>
      </c>
      <c r="B17" s="24">
        <f>B7+B12+B16</f>
        <v>0</v>
      </c>
      <c r="C17" s="24">
        <f t="shared" ref="C17" si="14">C7+C12+C16</f>
        <v>0</v>
      </c>
      <c r="D17" s="24">
        <f t="shared" ref="D17:S17" si="15">D7+D12+D16</f>
        <v>0</v>
      </c>
      <c r="E17" s="24">
        <f t="shared" ref="E17:H17" si="16">E7+E12+E16</f>
        <v>0</v>
      </c>
      <c r="F17" s="24">
        <f t="shared" si="16"/>
        <v>0</v>
      </c>
      <c r="G17" s="24">
        <f t="shared" ref="G17" si="17">G7+G12+G16</f>
        <v>0</v>
      </c>
      <c r="H17" s="24">
        <f t="shared" si="16"/>
        <v>0</v>
      </c>
      <c r="I17" s="28">
        <f t="shared" si="15"/>
        <v>0</v>
      </c>
      <c r="J17" s="54">
        <f t="shared" si="15"/>
        <v>0</v>
      </c>
      <c r="K17" s="24">
        <f t="shared" si="15"/>
        <v>0</v>
      </c>
      <c r="L17" s="55">
        <f t="shared" ref="L17:N17" si="18">L7+L12+L16</f>
        <v>0</v>
      </c>
      <c r="M17" s="54">
        <f t="shared" si="18"/>
        <v>0</v>
      </c>
      <c r="N17" s="24">
        <f t="shared" si="18"/>
        <v>0</v>
      </c>
      <c r="O17" s="55">
        <f t="shared" si="15"/>
        <v>0</v>
      </c>
      <c r="P17" s="24">
        <f t="shared" si="15"/>
        <v>0</v>
      </c>
      <c r="Q17" s="28">
        <f t="shared" si="15"/>
        <v>0</v>
      </c>
      <c r="R17" s="54">
        <f t="shared" si="15"/>
        <v>0</v>
      </c>
      <c r="S17" s="24">
        <f t="shared" si="15"/>
        <v>0</v>
      </c>
      <c r="T17" s="55">
        <f t="shared" ref="T17" si="19">T7+T12+T16</f>
        <v>0</v>
      </c>
      <c r="U17" s="24">
        <f>U7+U12+U16</f>
        <v>0</v>
      </c>
      <c r="V17" s="24">
        <f>V7+V12+V16</f>
        <v>0</v>
      </c>
    </row>
    <row r="18" spans="1:22" x14ac:dyDescent="0.25">
      <c r="B18" s="18"/>
      <c r="C18" s="18"/>
      <c r="D18" s="18"/>
      <c r="E18" s="18"/>
      <c r="F18" s="18"/>
      <c r="G18" s="18"/>
      <c r="H18" s="18"/>
      <c r="I18" s="36"/>
      <c r="J18" s="56"/>
      <c r="K18" s="18"/>
      <c r="L18" s="57"/>
      <c r="M18" s="56"/>
      <c r="N18" s="18"/>
      <c r="O18" s="57"/>
      <c r="P18" s="18"/>
      <c r="Q18" s="36"/>
      <c r="R18" s="56"/>
      <c r="S18" s="18"/>
      <c r="T18" s="57"/>
      <c r="U18" s="18"/>
      <c r="V18" s="25"/>
    </row>
    <row r="19" spans="1:22" ht="45" x14ac:dyDescent="0.25">
      <c r="A19" s="2" t="s">
        <v>22</v>
      </c>
      <c r="B19" s="13" t="str">
        <f>B2</f>
        <v>Aquaculture</v>
      </c>
      <c r="C19" s="13" t="str">
        <f t="shared" ref="C19:S19" si="20">C2</f>
        <v>Commercial</v>
      </c>
      <c r="D19" s="13" t="str">
        <f t="shared" si="20"/>
        <v>Domestic</v>
      </c>
      <c r="E19" s="13" t="str">
        <f t="shared" si="20"/>
        <v>Fossil-fuel Thermoelectric</v>
      </c>
      <c r="F19" s="13" t="str">
        <f t="shared" si="20"/>
        <v>Geothermal Thermoelectric</v>
      </c>
      <c r="G19" s="13" t="str">
        <f t="shared" ref="G19" si="21">G2</f>
        <v>Nuclear Thermoelectric</v>
      </c>
      <c r="H19" s="13" t="str">
        <f t="shared" si="20"/>
        <v>Hydroelectric</v>
      </c>
      <c r="I19" s="29" t="str">
        <f t="shared" si="20"/>
        <v>Industrial</v>
      </c>
      <c r="J19" s="58" t="str">
        <f t="shared" si="20"/>
        <v>Crop Irrigation</v>
      </c>
      <c r="K19" s="13" t="str">
        <f t="shared" si="20"/>
        <v>Golf Irrigation</v>
      </c>
      <c r="L19" s="59" t="str">
        <f t="shared" ref="L19:N19" si="22">L2</f>
        <v>Irrigation
TOTAL</v>
      </c>
      <c r="M19" s="58" t="str">
        <f t="shared" si="22"/>
        <v>Livestock: Animal Specialties</v>
      </c>
      <c r="N19" s="13" t="str">
        <f t="shared" si="22"/>
        <v>Livestock:
Stock</v>
      </c>
      <c r="O19" s="59" t="str">
        <f t="shared" si="20"/>
        <v>Livestock
TOTAL</v>
      </c>
      <c r="P19" s="13" t="str">
        <f t="shared" si="20"/>
        <v>Mining</v>
      </c>
      <c r="Q19" s="29" t="str">
        <f t="shared" si="20"/>
        <v>Public Supply</v>
      </c>
      <c r="R19" s="58" t="str">
        <f t="shared" si="20"/>
        <v>Thermoelectric Once Thru</v>
      </c>
      <c r="S19" s="13" t="str">
        <f t="shared" si="20"/>
        <v>Thermoelectric Recirculation</v>
      </c>
      <c r="T19" s="59" t="str">
        <f t="shared" ref="T19" si="23">T2</f>
        <v>Thermoelectric
TOTAL</v>
      </c>
      <c r="U19" s="26" t="s">
        <v>11</v>
      </c>
      <c r="V19" s="16" t="s">
        <v>12</v>
      </c>
    </row>
    <row r="20" spans="1:22" x14ac:dyDescent="0.25">
      <c r="A20" s="2" t="s">
        <v>2</v>
      </c>
      <c r="B20" s="16"/>
      <c r="C20" s="16"/>
      <c r="D20" s="16"/>
      <c r="E20" s="16"/>
      <c r="F20" s="16"/>
      <c r="G20" s="16"/>
      <c r="H20" s="16"/>
      <c r="I20" s="37"/>
      <c r="J20" s="60"/>
      <c r="K20" s="16"/>
      <c r="L20" s="61"/>
      <c r="M20" s="60"/>
      <c r="N20" s="16"/>
      <c r="O20" s="61"/>
      <c r="P20" s="16"/>
      <c r="Q20" s="37"/>
      <c r="R20" s="60"/>
      <c r="S20" s="16"/>
      <c r="T20" s="61"/>
      <c r="U20" s="22"/>
      <c r="V20" s="16">
        <f t="shared" ref="V20:V22" si="24">SUM(B20:R20)</f>
        <v>0</v>
      </c>
    </row>
    <row r="21" spans="1:22" x14ac:dyDescent="0.25">
      <c r="A21" s="3" t="s">
        <v>3</v>
      </c>
      <c r="B21" s="18"/>
      <c r="C21" s="18"/>
      <c r="D21" s="18"/>
      <c r="E21" s="18"/>
      <c r="F21" s="18"/>
      <c r="G21" s="18"/>
      <c r="H21" s="18"/>
      <c r="I21" s="36"/>
      <c r="J21" s="56"/>
      <c r="K21" s="18"/>
      <c r="L21" s="57"/>
      <c r="M21" s="56"/>
      <c r="N21" s="18"/>
      <c r="O21" s="57"/>
      <c r="P21" s="18"/>
      <c r="Q21" s="36"/>
      <c r="R21" s="56"/>
      <c r="S21" s="18"/>
      <c r="T21" s="57"/>
      <c r="U21" s="17"/>
      <c r="V21" s="18">
        <f t="shared" si="24"/>
        <v>0</v>
      </c>
    </row>
    <row r="22" spans="1:22" x14ac:dyDescent="0.25">
      <c r="A22" s="3" t="s">
        <v>4</v>
      </c>
      <c r="B22" s="18"/>
      <c r="C22" s="18"/>
      <c r="D22" s="18"/>
      <c r="E22" s="18"/>
      <c r="F22" s="18"/>
      <c r="G22" s="18"/>
      <c r="H22" s="18"/>
      <c r="I22" s="36"/>
      <c r="J22" s="56"/>
      <c r="K22" s="18"/>
      <c r="L22" s="57"/>
      <c r="M22" s="56"/>
      <c r="N22" s="18"/>
      <c r="O22" s="57"/>
      <c r="P22" s="18"/>
      <c r="Q22" s="36"/>
      <c r="R22" s="56"/>
      <c r="S22" s="18"/>
      <c r="T22" s="57"/>
      <c r="U22" s="17"/>
      <c r="V22" s="18">
        <f t="shared" si="24"/>
        <v>0</v>
      </c>
    </row>
    <row r="23" spans="1:22" x14ac:dyDescent="0.25">
      <c r="A23" s="3" t="s">
        <v>14</v>
      </c>
      <c r="B23" s="27"/>
      <c r="C23" s="27"/>
      <c r="D23" s="27"/>
      <c r="E23" s="27"/>
      <c r="F23" s="27"/>
      <c r="G23" s="27"/>
      <c r="H23" s="27"/>
      <c r="I23" s="38"/>
      <c r="J23" s="62"/>
      <c r="K23" s="27"/>
      <c r="L23" s="63"/>
      <c r="M23" s="62"/>
      <c r="N23" s="27"/>
      <c r="O23" s="63"/>
      <c r="P23" s="27"/>
      <c r="Q23" s="38"/>
      <c r="R23" s="62"/>
      <c r="S23" s="27"/>
      <c r="T23" s="63"/>
      <c r="U23" s="17"/>
      <c r="V23" s="27"/>
    </row>
    <row r="24" spans="1:22" x14ac:dyDescent="0.25">
      <c r="A24" s="4" t="s">
        <v>5</v>
      </c>
      <c r="B24" s="20">
        <f t="shared" ref="B24:S24" si="25">SUM(B21:B23)</f>
        <v>0</v>
      </c>
      <c r="C24" s="20">
        <f t="shared" ref="C24" si="26">SUM(C21:C23)</f>
        <v>0</v>
      </c>
      <c r="D24" s="20">
        <f t="shared" si="25"/>
        <v>0</v>
      </c>
      <c r="E24" s="20">
        <f t="shared" ref="E24:H24" si="27">SUM(E21:E23)</f>
        <v>0</v>
      </c>
      <c r="F24" s="20">
        <f t="shared" si="27"/>
        <v>0</v>
      </c>
      <c r="G24" s="20">
        <f t="shared" ref="G24" si="28">SUM(G21:G23)</f>
        <v>0</v>
      </c>
      <c r="H24" s="20">
        <f t="shared" si="27"/>
        <v>0</v>
      </c>
      <c r="I24" s="34">
        <f t="shared" si="25"/>
        <v>0</v>
      </c>
      <c r="J24" s="50">
        <f t="shared" si="25"/>
        <v>0</v>
      </c>
      <c r="K24" s="20">
        <f t="shared" si="25"/>
        <v>0</v>
      </c>
      <c r="L24" s="51">
        <f t="shared" ref="L24:N24" si="29">SUM(L21:L23)</f>
        <v>0</v>
      </c>
      <c r="M24" s="50">
        <f t="shared" si="29"/>
        <v>0</v>
      </c>
      <c r="N24" s="20">
        <f t="shared" si="29"/>
        <v>0</v>
      </c>
      <c r="O24" s="51">
        <f t="shared" si="25"/>
        <v>0</v>
      </c>
      <c r="P24" s="20">
        <f t="shared" si="25"/>
        <v>0</v>
      </c>
      <c r="Q24" s="34">
        <f t="shared" si="25"/>
        <v>0</v>
      </c>
      <c r="R24" s="50">
        <f t="shared" si="25"/>
        <v>0</v>
      </c>
      <c r="S24" s="20">
        <f t="shared" si="25"/>
        <v>0</v>
      </c>
      <c r="T24" s="51">
        <f t="shared" ref="T24" si="30">SUM(T21:T23)</f>
        <v>0</v>
      </c>
      <c r="U24" s="19"/>
      <c r="V24" s="20">
        <f>SUM(V21:V23)</f>
        <v>0</v>
      </c>
    </row>
    <row r="25" spans="1:22" x14ac:dyDescent="0.25">
      <c r="A25" s="2" t="s">
        <v>13</v>
      </c>
      <c r="B25" s="16"/>
      <c r="C25" s="16"/>
      <c r="D25" s="16"/>
      <c r="E25" s="16"/>
      <c r="F25" s="16"/>
      <c r="G25" s="16"/>
      <c r="H25" s="16"/>
      <c r="I25" s="37"/>
      <c r="J25" s="60"/>
      <c r="K25" s="16"/>
      <c r="L25" s="61"/>
      <c r="M25" s="60"/>
      <c r="N25" s="16"/>
      <c r="O25" s="61"/>
      <c r="P25" s="16"/>
      <c r="Q25" s="37"/>
      <c r="R25" s="60"/>
      <c r="S25" s="16"/>
      <c r="T25" s="61"/>
      <c r="U25" s="22"/>
      <c r="V25" s="16">
        <f t="shared" ref="V25" si="31">SUM(B25:R25)</f>
        <v>0</v>
      </c>
    </row>
    <row r="26" spans="1:22" x14ac:dyDescent="0.25">
      <c r="A26" s="3" t="s">
        <v>15</v>
      </c>
      <c r="B26" s="27"/>
      <c r="C26" s="27"/>
      <c r="D26" s="27"/>
      <c r="E26" s="27"/>
      <c r="F26" s="27"/>
      <c r="G26" s="27"/>
      <c r="H26" s="27"/>
      <c r="I26" s="38"/>
      <c r="J26" s="62"/>
      <c r="K26" s="27"/>
      <c r="L26" s="63"/>
      <c r="M26" s="62"/>
      <c r="N26" s="27"/>
      <c r="O26" s="63"/>
      <c r="P26" s="27"/>
      <c r="Q26" s="38"/>
      <c r="R26" s="62"/>
      <c r="S26" s="27"/>
      <c r="T26" s="63"/>
      <c r="U26" s="17"/>
      <c r="V26" s="27"/>
    </row>
    <row r="27" spans="1:22" x14ac:dyDescent="0.25">
      <c r="A27" s="3" t="s">
        <v>16</v>
      </c>
      <c r="B27" s="27"/>
      <c r="C27" s="27"/>
      <c r="D27" s="27"/>
      <c r="E27" s="27"/>
      <c r="F27" s="27"/>
      <c r="G27" s="27"/>
      <c r="H27" s="27"/>
      <c r="I27" s="38"/>
      <c r="J27" s="62"/>
      <c r="K27" s="27"/>
      <c r="L27" s="63"/>
      <c r="M27" s="62"/>
      <c r="N27" s="27"/>
      <c r="O27" s="63"/>
      <c r="P27" s="27"/>
      <c r="Q27" s="38"/>
      <c r="R27" s="62"/>
      <c r="S27" s="27"/>
      <c r="T27" s="63"/>
      <c r="U27" s="17"/>
      <c r="V27" s="27"/>
    </row>
    <row r="28" spans="1:22" x14ac:dyDescent="0.25">
      <c r="A28" s="3" t="s">
        <v>17</v>
      </c>
      <c r="B28" s="27"/>
      <c r="C28" s="27"/>
      <c r="D28" s="27"/>
      <c r="E28" s="27"/>
      <c r="F28" s="27"/>
      <c r="G28" s="27"/>
      <c r="H28" s="27"/>
      <c r="I28" s="38"/>
      <c r="J28" s="62"/>
      <c r="K28" s="27"/>
      <c r="L28" s="63"/>
      <c r="M28" s="62"/>
      <c r="N28" s="27"/>
      <c r="O28" s="63"/>
      <c r="P28" s="27"/>
      <c r="Q28" s="38"/>
      <c r="R28" s="62"/>
      <c r="S28" s="27"/>
      <c r="T28" s="63"/>
      <c r="U28" s="17"/>
      <c r="V28" s="27"/>
    </row>
    <row r="29" spans="1:22" x14ac:dyDescent="0.25">
      <c r="A29" s="4" t="s">
        <v>18</v>
      </c>
      <c r="B29" s="20">
        <f t="shared" ref="B29:S29" si="32">SUM(B26:B28)</f>
        <v>0</v>
      </c>
      <c r="C29" s="20">
        <f t="shared" ref="C29" si="33">SUM(C26:C28)</f>
        <v>0</v>
      </c>
      <c r="D29" s="20">
        <f t="shared" si="32"/>
        <v>0</v>
      </c>
      <c r="E29" s="20">
        <f t="shared" ref="E29:H29" si="34">SUM(E26:E28)</f>
        <v>0</v>
      </c>
      <c r="F29" s="20">
        <f t="shared" si="34"/>
        <v>0</v>
      </c>
      <c r="G29" s="20">
        <f t="shared" ref="G29" si="35">SUM(G26:G28)</f>
        <v>0</v>
      </c>
      <c r="H29" s="20">
        <f t="shared" si="34"/>
        <v>0</v>
      </c>
      <c r="I29" s="34">
        <f t="shared" si="32"/>
        <v>0</v>
      </c>
      <c r="J29" s="50">
        <f t="shared" si="32"/>
        <v>0</v>
      </c>
      <c r="K29" s="20">
        <f t="shared" si="32"/>
        <v>0</v>
      </c>
      <c r="L29" s="51">
        <f t="shared" ref="L29:N29" si="36">SUM(L26:L28)</f>
        <v>0</v>
      </c>
      <c r="M29" s="50">
        <f t="shared" si="36"/>
        <v>0</v>
      </c>
      <c r="N29" s="20">
        <f t="shared" si="36"/>
        <v>0</v>
      </c>
      <c r="O29" s="51">
        <f t="shared" si="32"/>
        <v>0</v>
      </c>
      <c r="P29" s="20">
        <f t="shared" si="32"/>
        <v>0</v>
      </c>
      <c r="Q29" s="34">
        <f t="shared" si="32"/>
        <v>0</v>
      </c>
      <c r="R29" s="50">
        <f t="shared" si="32"/>
        <v>0</v>
      </c>
      <c r="S29" s="20">
        <f t="shared" si="32"/>
        <v>0</v>
      </c>
      <c r="T29" s="51">
        <f t="shared" ref="T29" si="37">SUM(T26:T28)</f>
        <v>0</v>
      </c>
      <c r="U29" s="19"/>
      <c r="V29" s="20">
        <f>SUM(V26:V28)</f>
        <v>0</v>
      </c>
    </row>
    <row r="30" spans="1:22" x14ac:dyDescent="0.25">
      <c r="A30" s="2" t="s">
        <v>19</v>
      </c>
      <c r="B30" s="22"/>
      <c r="C30" s="22"/>
      <c r="D30" s="22"/>
      <c r="E30" s="22"/>
      <c r="F30" s="22"/>
      <c r="G30" s="22"/>
      <c r="H30" s="22"/>
      <c r="I30" s="39"/>
      <c r="J30" s="64"/>
      <c r="K30" s="22"/>
      <c r="L30" s="65"/>
      <c r="M30" s="64"/>
      <c r="N30" s="22"/>
      <c r="O30" s="65"/>
      <c r="P30" s="22"/>
      <c r="Q30" s="39"/>
      <c r="R30" s="64"/>
      <c r="S30" s="22"/>
      <c r="T30" s="65"/>
      <c r="U30" s="22"/>
      <c r="V30" s="22"/>
    </row>
    <row r="31" spans="1:22" x14ac:dyDescent="0.25">
      <c r="A31" s="3" t="s">
        <v>3</v>
      </c>
      <c r="B31" s="17"/>
      <c r="C31" s="17"/>
      <c r="D31" s="17"/>
      <c r="E31" s="17"/>
      <c r="F31" s="17"/>
      <c r="G31" s="17"/>
      <c r="H31" s="17"/>
      <c r="I31" s="31"/>
      <c r="J31" s="44"/>
      <c r="K31" s="17"/>
      <c r="L31" s="45"/>
      <c r="M31" s="44"/>
      <c r="N31" s="17"/>
      <c r="O31" s="45"/>
      <c r="P31" s="17"/>
      <c r="Q31" s="31"/>
      <c r="R31" s="44"/>
      <c r="S31" s="17"/>
      <c r="T31" s="45"/>
      <c r="U31" s="17"/>
      <c r="V31" s="17"/>
    </row>
    <row r="32" spans="1:22" x14ac:dyDescent="0.25">
      <c r="A32" s="3" t="s">
        <v>4</v>
      </c>
      <c r="B32" s="17"/>
      <c r="C32" s="17"/>
      <c r="D32" s="17"/>
      <c r="E32" s="17"/>
      <c r="F32" s="17"/>
      <c r="G32" s="17"/>
      <c r="H32" s="17"/>
      <c r="I32" s="31"/>
      <c r="J32" s="44"/>
      <c r="K32" s="17"/>
      <c r="L32" s="45"/>
      <c r="M32" s="44"/>
      <c r="N32" s="17"/>
      <c r="O32" s="45"/>
      <c r="P32" s="17"/>
      <c r="Q32" s="31"/>
      <c r="R32" s="44"/>
      <c r="S32" s="17"/>
      <c r="T32" s="45"/>
      <c r="U32" s="17"/>
      <c r="V32" s="17"/>
    </row>
    <row r="33" spans="1:22" x14ac:dyDescent="0.25">
      <c r="A33" s="4" t="s">
        <v>20</v>
      </c>
      <c r="B33" s="19"/>
      <c r="C33" s="19"/>
      <c r="D33" s="19"/>
      <c r="E33" s="19"/>
      <c r="F33" s="19"/>
      <c r="G33" s="19"/>
      <c r="H33" s="19"/>
      <c r="I33" s="32"/>
      <c r="J33" s="46"/>
      <c r="K33" s="19"/>
      <c r="L33" s="47"/>
      <c r="M33" s="46"/>
      <c r="N33" s="19"/>
      <c r="O33" s="47"/>
      <c r="P33" s="19"/>
      <c r="Q33" s="32"/>
      <c r="R33" s="46"/>
      <c r="S33" s="19"/>
      <c r="T33" s="47"/>
      <c r="U33" s="19"/>
      <c r="V33" s="19"/>
    </row>
    <row r="34" spans="1:22" x14ac:dyDescent="0.25">
      <c r="A34" s="6" t="s">
        <v>23</v>
      </c>
      <c r="B34" s="24">
        <f>B24+B29+B33</f>
        <v>0</v>
      </c>
      <c r="C34" s="24">
        <f t="shared" ref="C34" si="38">C24+C29+C33</f>
        <v>0</v>
      </c>
      <c r="D34" s="24">
        <f t="shared" ref="D34:S34" si="39">D24+D29+D33</f>
        <v>0</v>
      </c>
      <c r="E34" s="24">
        <f t="shared" ref="E34:H34" si="40">E24+E29+E33</f>
        <v>0</v>
      </c>
      <c r="F34" s="24">
        <f t="shared" si="40"/>
        <v>0</v>
      </c>
      <c r="G34" s="24">
        <f t="shared" ref="G34" si="41">G24+G29+G33</f>
        <v>0</v>
      </c>
      <c r="H34" s="24">
        <f t="shared" si="40"/>
        <v>0</v>
      </c>
      <c r="I34" s="28">
        <f t="shared" si="39"/>
        <v>0</v>
      </c>
      <c r="J34" s="54">
        <f t="shared" si="39"/>
        <v>0</v>
      </c>
      <c r="K34" s="24">
        <f t="shared" si="39"/>
        <v>0</v>
      </c>
      <c r="L34" s="55">
        <f t="shared" ref="L34:N34" si="42">L24+L29+L33</f>
        <v>0</v>
      </c>
      <c r="M34" s="54">
        <f t="shared" si="42"/>
        <v>0</v>
      </c>
      <c r="N34" s="24">
        <f t="shared" si="42"/>
        <v>0</v>
      </c>
      <c r="O34" s="55">
        <f t="shared" si="39"/>
        <v>0</v>
      </c>
      <c r="P34" s="24">
        <f t="shared" si="39"/>
        <v>0</v>
      </c>
      <c r="Q34" s="28">
        <f t="shared" si="39"/>
        <v>0</v>
      </c>
      <c r="R34" s="54">
        <f t="shared" si="39"/>
        <v>0</v>
      </c>
      <c r="S34" s="24">
        <f t="shared" si="39"/>
        <v>0</v>
      </c>
      <c r="T34" s="55">
        <f t="shared" ref="T34" si="43">T24+T29+T33</f>
        <v>0</v>
      </c>
      <c r="U34" s="24">
        <f>U24+U29+U33</f>
        <v>0</v>
      </c>
      <c r="V34" s="24">
        <f>V24+V29+V33</f>
        <v>0</v>
      </c>
    </row>
    <row r="35" spans="1:22" x14ac:dyDescent="0.25">
      <c r="A35" s="7"/>
      <c r="B35" s="28"/>
      <c r="C35" s="28"/>
      <c r="D35" s="28"/>
      <c r="E35" s="28"/>
      <c r="F35" s="28"/>
      <c r="G35" s="28"/>
      <c r="H35" s="28"/>
      <c r="I35" s="28"/>
      <c r="J35" s="66"/>
      <c r="K35" s="28"/>
      <c r="L35" s="55"/>
      <c r="M35" s="66"/>
      <c r="N35" s="28"/>
      <c r="O35" s="55"/>
      <c r="P35" s="28"/>
      <c r="Q35" s="28"/>
      <c r="R35" s="66"/>
      <c r="S35" s="28"/>
      <c r="T35" s="55"/>
      <c r="U35" s="28"/>
      <c r="V35" s="28"/>
    </row>
    <row r="36" spans="1:22" ht="15.75" thickBot="1" x14ac:dyDescent="0.3">
      <c r="A36" s="6" t="s">
        <v>24</v>
      </c>
      <c r="B36" s="24">
        <f>B34-B17</f>
        <v>0</v>
      </c>
      <c r="C36" s="24">
        <f t="shared" ref="C36" si="44">C34-C17</f>
        <v>0</v>
      </c>
      <c r="D36" s="24">
        <f t="shared" ref="D36:V36" si="45">D34-D17</f>
        <v>0</v>
      </c>
      <c r="E36" s="24">
        <f t="shared" ref="E36:H36" si="46">E34-E17</f>
        <v>0</v>
      </c>
      <c r="F36" s="24">
        <f t="shared" si="46"/>
        <v>0</v>
      </c>
      <c r="G36" s="24">
        <f t="shared" ref="G36" si="47">G34-G17</f>
        <v>0</v>
      </c>
      <c r="H36" s="24">
        <f t="shared" si="46"/>
        <v>0</v>
      </c>
      <c r="I36" s="28">
        <f t="shared" si="45"/>
        <v>0</v>
      </c>
      <c r="J36" s="67">
        <f t="shared" si="45"/>
        <v>0</v>
      </c>
      <c r="K36" s="70">
        <f t="shared" si="45"/>
        <v>0</v>
      </c>
      <c r="L36" s="68">
        <f t="shared" ref="L36:N36" si="48">L34-L17</f>
        <v>0</v>
      </c>
      <c r="M36" s="67">
        <f t="shared" si="48"/>
        <v>0</v>
      </c>
      <c r="N36" s="70">
        <f t="shared" si="48"/>
        <v>0</v>
      </c>
      <c r="O36" s="68">
        <f t="shared" si="45"/>
        <v>0</v>
      </c>
      <c r="P36" s="24">
        <f t="shared" si="45"/>
        <v>0</v>
      </c>
      <c r="Q36" s="28">
        <f t="shared" si="45"/>
        <v>0</v>
      </c>
      <c r="R36" s="67">
        <f t="shared" si="45"/>
        <v>0</v>
      </c>
      <c r="S36" s="70">
        <f t="shared" si="45"/>
        <v>0</v>
      </c>
      <c r="T36" s="68">
        <f t="shared" ref="T36" si="49">T34-T17</f>
        <v>0</v>
      </c>
      <c r="U36" s="24">
        <f t="shared" si="45"/>
        <v>0</v>
      </c>
      <c r="V36" s="24">
        <f t="shared" si="45"/>
        <v>0</v>
      </c>
    </row>
    <row r="38" spans="1:22" x14ac:dyDescent="0.25">
      <c r="A38" s="10" t="s">
        <v>29</v>
      </c>
    </row>
    <row r="39" spans="1:22" x14ac:dyDescent="0.25">
      <c r="A39" s="11" t="s">
        <v>30</v>
      </c>
    </row>
    <row r="40" spans="1:22" x14ac:dyDescent="0.25">
      <c r="A40" s="12" t="s">
        <v>31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2017-08-04T18:35:25Z</dcterms:modified>
</cp:coreProperties>
</file>