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540" tabRatio="600" firstSheet="0" activeTab="0" autoFilterDateGrouping="1"/>
  </bookViews>
  <sheets>
    <sheet name="Estimation Matrix" sheetId="1" state="visible" r:id="rId1"/>
    <sheet name="Config" sheetId="2" state="visible" r:id="rId2"/>
  </sheets>
  <definedNames>
    <definedName name="Conversion_Type">Config!#REF!</definedName>
    <definedName name="Percent_of_Objects">Config!#REF!</definedName>
    <definedName name="Resource">Config!$M$2:$M$5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FA7D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/>
    <xf numFmtId="0" fontId="1" fillId="0" borderId="2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3" pivotButton="0" quotePrefix="0" xfId="0"/>
    <xf numFmtId="0" fontId="1" fillId="0" borderId="3" pivotButton="0" quotePrefix="0" xfId="0"/>
    <xf numFmtId="0" fontId="1" fillId="0" borderId="0" pivotButton="0" quotePrefix="0" xfId="1"/>
    <xf numFmtId="0" fontId="1" fillId="0" borderId="2" pivotButton="0" quotePrefix="0" xfId="2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textRotation="90"/>
    </xf>
  </cellXfs>
  <cellStyles count="3">
    <cellStyle name="Normal" xfId="0" builtinId="0"/>
    <cellStyle name="Calculation" xfId="1" builtinId="22"/>
    <cellStyle name="Total" xfId="2" builtinId="2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16"/>
  <sheetViews>
    <sheetView tabSelected="1" workbookViewId="0">
      <selection activeCell="L3" sqref="L3"/>
    </sheetView>
  </sheetViews>
  <sheetFormatPr baseColWidth="10" defaultColWidth="10.6640625" defaultRowHeight="16" outlineLevelCol="0"/>
  <cols>
    <col width="2.6640625" customWidth="1" style="8" min="1" max="1"/>
    <col width="3.6640625" bestFit="1" customWidth="1" style="8" min="2" max="2"/>
    <col width="11" bestFit="1" customWidth="1" style="8" min="3" max="3"/>
    <col width="16.5" bestFit="1" customWidth="1" style="8" min="4" max="4"/>
    <col width="11.6640625" bestFit="1" customWidth="1" style="8" min="5" max="5"/>
    <col width="14.33203125" bestFit="1" customWidth="1" style="8" min="6" max="6"/>
    <col width="12.83203125" customWidth="1" style="8" min="7" max="12"/>
    <col width="11.1640625" bestFit="1" customWidth="1" style="8" min="13" max="13"/>
    <col width="12.33203125" bestFit="1" customWidth="1" style="8" min="15" max="15"/>
    <col width="13" bestFit="1" customWidth="1" style="8" min="16" max="16"/>
    <col width="22.83203125" customWidth="1" style="8" min="17" max="17"/>
  </cols>
  <sheetData>
    <row r="2">
      <c r="B2" s="7" t="inlineStr">
        <is>
          <t>Inventory and Characteristics</t>
        </is>
      </c>
      <c r="G2" s="7" t="inlineStr">
        <is>
          <t>Distribution %</t>
        </is>
      </c>
      <c r="L2" s="7" t="inlineStr">
        <is>
          <t>Effort</t>
        </is>
      </c>
    </row>
    <row r="3" customFormat="1" s="7">
      <c r="B3" s="10" t="inlineStr">
        <is>
          <t>Ingest</t>
        </is>
      </c>
      <c r="C3" s="7" t="inlineStr">
        <is>
          <t>Data Source</t>
        </is>
      </c>
      <c r="D3" s="7" t="inlineStr">
        <is>
          <t>Feed Type</t>
        </is>
      </c>
      <c r="E3" s="7" t="inlineStr">
        <is>
          <t>Feed Count</t>
        </is>
      </c>
      <c r="F3" s="7" t="inlineStr">
        <is>
          <t>Conversion Type</t>
        </is>
      </c>
      <c r="G3" s="7" t="inlineStr">
        <is>
          <t>Simple</t>
        </is>
      </c>
      <c r="H3" s="7" t="inlineStr">
        <is>
          <t>Simple-Medium</t>
        </is>
      </c>
      <c r="I3" s="7" t="inlineStr">
        <is>
          <t>Medium</t>
        </is>
      </c>
      <c r="J3" s="7" t="inlineStr">
        <is>
          <t>Medium-complex</t>
        </is>
      </c>
      <c r="K3" s="7" t="inlineStr">
        <is>
          <t>Complex</t>
        </is>
      </c>
      <c r="L3" s="7" t="inlineStr">
        <is>
          <t>Simple</t>
        </is>
      </c>
      <c r="M3" s="7" t="inlineStr">
        <is>
          <t>Simple-Medium</t>
        </is>
      </c>
      <c r="N3" s="7" t="inlineStr">
        <is>
          <t>Medium</t>
        </is>
      </c>
      <c r="O3" s="7" t="inlineStr">
        <is>
          <t>Medium-complex</t>
        </is>
      </c>
      <c r="P3" s="7" t="inlineStr">
        <is>
          <t>Complex</t>
        </is>
      </c>
      <c r="Q3" s="7" t="inlineStr">
        <is>
          <t>Effort Hours</t>
        </is>
      </c>
    </row>
    <row r="4">
      <c r="C4" s="9" t="inlineStr">
        <is>
          <t>Hadoop</t>
        </is>
      </c>
      <c r="D4" t="inlineStr">
        <is>
          <t>pig</t>
        </is>
      </c>
      <c r="E4" t="n">
        <v>17</v>
      </c>
      <c r="F4" t="inlineStr">
        <is>
          <t>Re-Platform</t>
        </is>
      </c>
      <c r="G4" s="5" t="n">
        <v>16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8</v>
      </c>
      <c r="M4" s="5" t="n">
        <v>1</v>
      </c>
      <c r="N4" s="5" t="n">
        <v>0</v>
      </c>
      <c r="O4" s="5" t="n">
        <v>0</v>
      </c>
      <c r="P4" s="5" t="n">
        <v>0</v>
      </c>
      <c r="Q4" s="5" t="n">
        <v>9</v>
      </c>
    </row>
    <row r="5">
      <c r="D5" t="inlineStr">
        <is>
          <t>py</t>
        </is>
      </c>
      <c r="E5" t="n">
        <v>97</v>
      </c>
      <c r="F5" t="inlineStr">
        <is>
          <t>Re-Platform</t>
        </is>
      </c>
      <c r="G5" s="5" t="n">
        <v>94</v>
      </c>
      <c r="H5" s="5" t="n">
        <v>1</v>
      </c>
      <c r="I5" s="5" t="n">
        <v>1</v>
      </c>
      <c r="J5" s="5" t="n">
        <v>1</v>
      </c>
      <c r="K5" s="5" t="n">
        <v>0</v>
      </c>
      <c r="L5" s="5" t="n">
        <v>47</v>
      </c>
      <c r="M5" s="5" t="n">
        <v>1</v>
      </c>
      <c r="N5" s="5" t="n">
        <v>2</v>
      </c>
      <c r="O5" s="5" t="n">
        <v>3</v>
      </c>
      <c r="P5" s="5" t="n">
        <v>0</v>
      </c>
      <c r="Q5" s="5" t="n">
        <v>53</v>
      </c>
    </row>
    <row r="6">
      <c r="D6" t="inlineStr">
        <is>
          <t>txt</t>
        </is>
      </c>
      <c r="E6" t="n">
        <v>1</v>
      </c>
      <c r="F6" t="inlineStr">
        <is>
          <t>Re-Platform</t>
        </is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0.5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0.5</v>
      </c>
    </row>
    <row r="7">
      <c r="D7" t="inlineStr">
        <is>
          <t>R</t>
        </is>
      </c>
      <c r="E7" t="n">
        <v>2</v>
      </c>
      <c r="F7" t="inlineStr">
        <is>
          <t>Re-Platform</t>
        </is>
      </c>
      <c r="G7" s="5" t="n">
        <v>2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</v>
      </c>
    </row>
    <row r="8">
      <c r="D8" t="inlineStr">
        <is>
          <t>xml</t>
        </is>
      </c>
      <c r="E8" t="n">
        <v>2</v>
      </c>
      <c r="F8" t="inlineStr">
        <is>
          <t>Re-Platform</t>
        </is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1</v>
      </c>
      <c r="L8" s="5" t="n">
        <v>0</v>
      </c>
      <c r="M8" s="5" t="n">
        <v>0</v>
      </c>
      <c r="N8" s="5" t="n">
        <v>2</v>
      </c>
      <c r="O8" s="5" t="n">
        <v>0</v>
      </c>
      <c r="P8" s="5" t="n">
        <v>7</v>
      </c>
      <c r="Q8" s="5" t="n">
        <v>9</v>
      </c>
    </row>
    <row r="9">
      <c r="D9" t="inlineStr">
        <is>
          <t>sh</t>
        </is>
      </c>
      <c r="E9" t="n">
        <v>5</v>
      </c>
      <c r="F9" t="inlineStr">
        <is>
          <t>Re-Platform</t>
        </is>
      </c>
      <c r="G9" s="5" t="n">
        <v>5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2.5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2.5</v>
      </c>
    </row>
    <row r="10">
      <c r="D10" t="inlineStr">
        <is>
          <t>sql</t>
        </is>
      </c>
      <c r="E10" t="n">
        <v>376</v>
      </c>
      <c r="F10" t="inlineStr">
        <is>
          <t>Re-Platform</t>
        </is>
      </c>
      <c r="G10" s="5" t="n">
        <v>268</v>
      </c>
      <c r="H10" s="5" t="n">
        <v>29</v>
      </c>
      <c r="I10" s="5" t="n">
        <v>30</v>
      </c>
      <c r="J10" s="5" t="n">
        <v>20</v>
      </c>
      <c r="K10" s="5" t="n">
        <v>29</v>
      </c>
      <c r="L10" s="5" t="n">
        <v>134</v>
      </c>
      <c r="M10" s="5" t="n">
        <v>29</v>
      </c>
      <c r="N10" s="5" t="n">
        <v>60</v>
      </c>
      <c r="O10" s="5" t="n">
        <v>60</v>
      </c>
      <c r="P10" s="5" t="n">
        <v>203</v>
      </c>
      <c r="Q10" s="5" t="n">
        <v>486</v>
      </c>
    </row>
    <row r="16" ht="17" customHeight="1" s="8" thickBot="1">
      <c r="P16" s="1" t="n"/>
      <c r="Q16" s="6" t="n"/>
    </row>
    <row r="17" ht="17" customHeight="1" s="8" thickTop="1"/>
  </sheetData>
  <mergeCells count="5">
    <mergeCell ref="L2:P2"/>
    <mergeCell ref="B2:F2"/>
    <mergeCell ref="C4:C10"/>
    <mergeCell ref="G2:K2"/>
    <mergeCell ref="B3:B10"/>
  </mergeCells>
  <dataValidations count="1">
    <dataValidation sqref="F4:F10" showDropDown="0" showInputMessage="1" showErrorMessage="1" allowBlank="0" type="list">
      <formula1>Conversion_Type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18" sqref="F18"/>
    </sheetView>
  </sheetViews>
  <sheetFormatPr baseColWidth="10" defaultColWidth="10.6640625" defaultRowHeight="16" outlineLevelCol="0"/>
  <cols>
    <col width="12.5" bestFit="1" customWidth="1" style="8" min="1" max="1"/>
    <col width="11.6640625" bestFit="1" customWidth="1" style="8" min="2" max="2"/>
    <col width="9" customWidth="1" style="8" min="3" max="3"/>
    <col width="16.83203125" bestFit="1" customWidth="1" style="8" min="4" max="4"/>
    <col width="10.1640625" bestFit="1" customWidth="1" style="8" min="5" max="5"/>
    <col width="16.5" bestFit="1" customWidth="1" style="8" min="6" max="7"/>
    <col width="8.83203125" customWidth="1" style="8" min="8" max="8"/>
    <col width="15.1640625" bestFit="1" customWidth="1" style="8" min="9" max="9"/>
    <col width="12.83203125" customWidth="1" style="8" min="10" max="19"/>
    <col width="10.83203125" customWidth="1" style="8" min="20" max="20"/>
    <col width="15.1640625" bestFit="1" customWidth="1" style="8" min="21" max="21"/>
  </cols>
  <sheetData>
    <row r="1" customFormat="1" s="1">
      <c r="A1" s="4" t="inlineStr">
        <is>
          <t>Effort_Levels</t>
        </is>
      </c>
      <c r="B1" s="4" t="inlineStr">
        <is>
          <t>Effort_Hours</t>
        </is>
      </c>
      <c r="D1" s="4" t="inlineStr">
        <is>
          <t>Conversion_Source</t>
        </is>
      </c>
      <c r="E1" s="4" t="inlineStr">
        <is>
          <t>Feed_Type</t>
        </is>
      </c>
      <c r="F1" s="4" t="inlineStr">
        <is>
          <t>Object_Type</t>
        </is>
      </c>
      <c r="G1" s="4" t="inlineStr">
        <is>
          <t>Usage_Type</t>
        </is>
      </c>
    </row>
    <row r="2">
      <c r="A2" s="3" t="inlineStr">
        <is>
          <t>Simple</t>
        </is>
      </c>
      <c r="B2" s="3" t="n">
        <v>0.5</v>
      </c>
      <c r="D2" s="3" t="inlineStr">
        <is>
          <t>Hadoop</t>
        </is>
      </c>
      <c r="E2" s="3" t="inlineStr">
        <is>
          <t>Pig</t>
        </is>
      </c>
      <c r="F2" s="3" t="inlineStr">
        <is>
          <t>Scripts</t>
        </is>
      </c>
      <c r="G2" s="3" t="inlineStr">
        <is>
          <t>ETL Workloads</t>
        </is>
      </c>
    </row>
    <row r="3">
      <c r="A3" s="3" t="inlineStr">
        <is>
          <t>Simple-Medium</t>
        </is>
      </c>
      <c r="B3" s="3" t="n">
        <v>1</v>
      </c>
      <c r="D3" s="3" t="inlineStr">
        <is>
          <t>Hadoop</t>
        </is>
      </c>
      <c r="E3" s="3" t="inlineStr">
        <is>
          <t>Hive</t>
        </is>
      </c>
      <c r="F3" s="3" t="inlineStr">
        <is>
          <t>Scripts</t>
        </is>
      </c>
      <c r="G3" s="3" t="inlineStr">
        <is>
          <t>Adhoc Queries</t>
        </is>
      </c>
    </row>
    <row r="4">
      <c r="A4" s="3" t="inlineStr">
        <is>
          <t>Medium</t>
        </is>
      </c>
      <c r="B4" s="3" t="n">
        <v>2</v>
      </c>
      <c r="D4" s="3" t="inlineStr">
        <is>
          <t>Hadoop</t>
        </is>
      </c>
      <c r="E4" s="3" t="inlineStr">
        <is>
          <t>Python</t>
        </is>
      </c>
      <c r="F4" s="3" t="inlineStr">
        <is>
          <t>Scripts</t>
        </is>
      </c>
      <c r="G4" s="3" t="inlineStr">
        <is>
          <t>Visualization</t>
        </is>
      </c>
    </row>
    <row r="5">
      <c r="A5" s="3" t="inlineStr">
        <is>
          <t>Medium-complex</t>
        </is>
      </c>
      <c r="B5" s="3" t="n">
        <v>3</v>
      </c>
      <c r="D5" s="3" t="inlineStr">
        <is>
          <t>Hadoop</t>
        </is>
      </c>
      <c r="E5" s="3" t="inlineStr">
        <is>
          <t>PySpark</t>
        </is>
      </c>
      <c r="F5" s="3" t="inlineStr">
        <is>
          <t>Scripts</t>
        </is>
      </c>
      <c r="G5" s="3" t="inlineStr">
        <is>
          <t>Scheduled Reports</t>
        </is>
      </c>
    </row>
    <row r="6">
      <c r="A6" s="3" t="inlineStr">
        <is>
          <t>Complex</t>
        </is>
      </c>
      <c r="B6" s="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2019-10-11T01:52:47Z</dcterms:created>
  <dcterms:modified xsi:type="dcterms:W3CDTF">2023-07-14T15:48:31Z</dcterms:modified>
  <cp:lastModifiedBy>Microsoft Office User</cp:lastModifiedBy>
</cp:coreProperties>
</file>