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micvirgi\Desktop\"/>
    </mc:Choice>
  </mc:AlternateContent>
  <xr:revisionPtr revIDLastSave="0" documentId="13_ncr:80001_{46283027-8942-4957-B00C-F44212017AA9}" xr6:coauthVersionLast="36" xr6:coauthVersionMax="47" xr10:uidLastSave="{00000000-0000-0000-0000-000000000000}"/>
  <bookViews>
    <workbookView xWindow="0" yWindow="0" windowWidth="34470" windowHeight="20895" xr2:uid="{00000000-000D-0000-FFFF-FFFF00000000}"/>
  </bookViews>
  <sheets>
    <sheet name="Instructions" sheetId="4" r:id="rId1"/>
    <sheet name="Prowler CSV" sheetId="6" r:id="rId2"/>
    <sheet name="Findings" sheetId="14" r:id="rId3"/>
    <sheet name="Epics" sheetId="15" r:id="rId4"/>
    <sheet name="Severity" sheetId="16" r:id="rId5"/>
    <sheet name="Pass Fail" sheetId="17" r:id="rId6"/>
    <sheet name="Services &amp; Accounts" sheetId="18" r:id="rId7"/>
  </sheets>
  <definedNames>
    <definedName name="_xlnm._FilterDatabase" localSheetId="1" hidden="1">'Prowler CSV'!$A$1:$AL$200</definedName>
    <definedName name="prowler_output" localSheetId="1">'Prowler CSV'!$A$2:$AL$200</definedName>
    <definedName name="prowler_output_1" localSheetId="1">'Prowler CSV'!$A$2:$AL$200</definedName>
    <definedName name="Slicer_ACCOUNT_ID">#N/A</definedName>
    <definedName name="Slicer_ACCOUNT_NAME">#N/A</definedName>
    <definedName name="Slicer_CATEGORIES">#N/A</definedName>
    <definedName name="Slicer_REGION">#N/A</definedName>
    <definedName name="Slicer_SERVICE_NAME">#N/A</definedName>
    <definedName name="Slicer_SEVERITY">#N/A</definedName>
    <definedName name="Slicer_STATUS">#N/A</definedName>
    <definedName name="Slicer_SUBSERVICE_NAME">#N/A</definedName>
  </definedNames>
  <calcPr calcId="191029"/>
  <pivotCaches>
    <pivotCache cacheId="16"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0DD437-59B6-544A-A6B4-CA7B11E9A3B8}" name="prowler-output" type="6" refreshedVersion="8" deleted="1" background="1" saveData="1">
    <textPr sourceFile="/Users/adifabio/Desktop/prowler-output.csv" tab="0" semicolon="1">
      <textFields count="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DD522E3D-CF2F-244A-BA97-D78F8A15EF5F}" name="prowler-output1" type="6" refreshedVersion="8" deleted="1" background="1" saveData="1">
    <textPr sourceFile="/Users/adifabio/Desktop/prowler-output.csv" tab="0" semicolon="1">
      <textFields count="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<sst xmlns="http://schemas.openxmlformats.org/spreadsheetml/2006/main" count="2228" uniqueCount="416">
  <si>
    <t>PROFILE</t>
  </si>
  <si>
    <t>REGION</t>
  </si>
  <si>
    <t>Row Labels</t>
  </si>
  <si>
    <t>Grand Total</t>
  </si>
  <si>
    <t>Prowler CSV Excel Tab</t>
  </si>
  <si>
    <t>Prowler Instructions</t>
  </si>
  <si>
    <t>Refrsh Pivot Tables</t>
  </si>
  <si>
    <t>1 Click on the findings tab</t>
  </si>
  <si>
    <t>2 Select the title of the pivot table (Row 17 of the Findings tab)</t>
  </si>
  <si>
    <t>3 Select the Pivot Table Analyze on the Excel Ribbon</t>
  </si>
  <si>
    <t>Copy and paste your prowler output over the sample data in the Prowler CSV excel tab</t>
  </si>
  <si>
    <t>WARNING</t>
  </si>
  <si>
    <t>INSTRUCTIONS</t>
  </si>
  <si>
    <t>Always start with a fesh template. Do not re-use a termplate with previous customer data. Pivot Tables keep a history of the deleted data source.</t>
  </si>
  <si>
    <t>(blank)</t>
  </si>
  <si>
    <r>
      <t>Prowler CSV</t>
    </r>
    <r>
      <rPr>
        <sz val="12"/>
        <color rgb="FF000000"/>
        <rFont val="Calibri"/>
        <family val="2"/>
        <scheme val="minor"/>
      </rPr>
      <t> - Clear this tab and paste the raw and unaltered CSV output from Prowler.</t>
    </r>
  </si>
  <si>
    <r>
      <t>Findings</t>
    </r>
    <r>
      <rPr>
        <sz val="12"/>
        <color rgb="FF000000"/>
        <rFont val="Calibri"/>
        <family val="2"/>
        <scheme val="minor"/>
      </rPr>
      <t> - A list of findings and finding specific notes sorted by severity.</t>
    </r>
  </si>
  <si>
    <r>
      <t>Severity</t>
    </r>
    <r>
      <rPr>
        <sz val="12"/>
        <color rgb="FF000000"/>
        <rFont val="Calibri"/>
        <family val="2"/>
        <scheme val="minor"/>
      </rPr>
      <t> - A count and chart of severity findings by item type (pass/fail/informational)</t>
    </r>
  </si>
  <si>
    <r>
      <t>Pass Fail</t>
    </r>
    <r>
      <rPr>
        <sz val="12"/>
        <color rgb="FF000000"/>
        <rFont val="Calibri"/>
        <family val="2"/>
        <scheme val="minor"/>
      </rPr>
      <t> - A count and chart of pass/fail/informational findings by severity</t>
    </r>
  </si>
  <si>
    <r>
      <t>Service &amp; Accounts</t>
    </r>
    <r>
      <rPr>
        <sz val="12"/>
        <color rgb="FF000000"/>
        <rFont val="Calibri"/>
        <family val="2"/>
        <scheme val="minor"/>
      </rPr>
      <t> - Information by services and by account numbers.</t>
    </r>
  </si>
  <si>
    <t>RESOLVED: the customer should mark this as a YES if the finding was resolved. This is a good indicator that the engagement resulted in immediate benefits to the customer.</t>
  </si>
  <si>
    <t>CONTROL: the customer should mark this as a YES if the finding was resolved during the engagement, i.e., a critical finding that communicated immediately by the consultant and resolved right-away, or a finding that was identified by the scanner and resolved when the report was delivered. </t>
  </si>
  <si>
    <t>COMPENSATING CONTROL: the customer should mark this as a YES if they could not address the finding directly but instead have a compensating control that reduced the risk of the finding, i.e., 2FA is not enabled for AWS users in AWS but it is enabled using an external authenticator such as Okta.</t>
  </si>
  <si>
    <t>RISK ACCEPTANCE: the customer should mark this as a YES if they accept the risk identified by the finding, i.e., the root account does not implement hardware MFA and the customer’s risk appetite is satisfied by software tokens.</t>
  </si>
  <si>
    <t>NOTES: a description of the implemented controls or risk acceptance.</t>
  </si>
  <si>
    <r>
      <t>Review the completed </t>
    </r>
    <r>
      <rPr>
        <b/>
        <sz val="12"/>
        <color rgb="FF000000"/>
        <rFont val="Calibri"/>
        <family val="2"/>
        <scheme val="minor"/>
      </rPr>
      <t>Customer Review </t>
    </r>
    <r>
      <rPr>
        <sz val="12"/>
        <color rgb="FF000000"/>
        <rFont val="Calibri"/>
        <family val="2"/>
        <scheme val="minor"/>
      </rPr>
      <t>table and work with the customer to identify additional controls that may help with risk reduction.</t>
    </r>
  </si>
  <si>
    <r>
      <t xml:space="preserve">Enable the CSV output with the </t>
    </r>
    <r>
      <rPr>
        <b/>
        <sz val="12"/>
        <color theme="1"/>
        <rFont val="Calibri"/>
        <family val="2"/>
        <scheme val="minor"/>
      </rPr>
      <t>-M csv</t>
    </r>
    <r>
      <rPr>
        <sz val="12"/>
        <color theme="1"/>
        <rFont val="Calibri"/>
        <family val="2"/>
        <scheme val="minor"/>
      </rPr>
      <t xml:space="preserve"> flag when running prowler. For example run: ./prowler -M csv</t>
    </r>
  </si>
  <si>
    <t>The diagrams and pivot tables provide a visual representation of technical controls that may need addressing to reduce risk. Tables and diagrams can be re-used by the consultant or the customer in other reports. As of this writing the spreadsheet contains the following tabs:</t>
  </si>
  <si>
    <r>
      <t xml:space="preserve">Select the entire sheet and </t>
    </r>
    <r>
      <rPr>
        <u/>
        <sz val="12"/>
        <color rgb="FF000000"/>
        <rFont val="Calibri (Body)"/>
      </rPr>
      <t>delete the demo data</t>
    </r>
    <r>
      <rPr>
        <sz val="12"/>
        <color rgb="FF000000"/>
        <rFont val="Calibri"/>
        <family val="2"/>
        <scheme val="minor"/>
      </rPr>
      <t xml:space="preserve"> including the headers to ensure none of the demo data is left at the tail end of your data</t>
    </r>
  </si>
  <si>
    <r>
      <t xml:space="preserve">4 Click the Refresh  selector and  click </t>
    </r>
    <r>
      <rPr>
        <u/>
        <sz val="12"/>
        <color theme="1"/>
        <rFont val="Calibri (Body)"/>
      </rPr>
      <t>Refresh All</t>
    </r>
  </si>
  <si>
    <t>How to use this spreadsheet</t>
  </si>
  <si>
    <r>
      <t>Customer Review Simple</t>
    </r>
    <r>
      <rPr>
        <sz val="12"/>
        <color rgb="FF000000"/>
        <rFont val="Calibri"/>
        <family val="2"/>
        <scheme val="minor"/>
      </rPr>
      <t> - A table the consultant can use to help the customer review, prioritize, and reduce risk.</t>
    </r>
  </si>
  <si>
    <r>
      <t>Customer Review</t>
    </r>
    <r>
      <rPr>
        <sz val="12"/>
        <color rgb="FF000000"/>
        <rFont val="Calibri"/>
        <family val="2"/>
        <scheme val="minor"/>
      </rPr>
      <t xml:space="preserve"> - A table the consultant can use to help the customer review, prioritize, and reduce risk, with remediation information and associated documentation</t>
    </r>
  </si>
  <si>
    <r>
      <t>Communicating with the customer is one of the key to a successful engagement. The </t>
    </r>
    <r>
      <rPr>
        <b/>
        <sz val="12"/>
        <color rgb="FF000000"/>
        <rFont val="Calibri"/>
        <family val="2"/>
        <scheme val="minor"/>
      </rPr>
      <t>Customer Review</t>
    </r>
    <r>
      <rPr>
        <sz val="12"/>
        <color rgb="FF000000"/>
        <rFont val="Calibri"/>
        <family val="2"/>
        <scheme val="minor"/>
      </rPr>
      <t xml:space="preserve"> and </t>
    </r>
    <r>
      <rPr>
        <b/>
        <sz val="12"/>
        <color rgb="FF000000"/>
        <rFont val="Calibri"/>
        <family val="2"/>
        <scheme val="minor"/>
      </rPr>
      <t>Customer Review Simple</t>
    </r>
    <r>
      <rPr>
        <sz val="12"/>
        <color rgb="FF000000"/>
        <rFont val="Calibri"/>
        <family val="2"/>
        <scheme val="minor"/>
      </rPr>
      <t xml:space="preserve"> tabs allows the consultant to work with the customer and gain customer trust, by digging deeper into each finding. Once the prowler report template is populated with the results from the prowler scan/s and all tables are updated, consultants should:</t>
    </r>
  </si>
  <si>
    <r>
      <t>Provide the </t>
    </r>
    <r>
      <rPr>
        <b/>
        <sz val="12"/>
        <color rgb="FF000000"/>
        <rFont val="Calibri"/>
        <family val="2"/>
        <scheme val="minor"/>
      </rPr>
      <t>Customer Review </t>
    </r>
    <r>
      <rPr>
        <sz val="12"/>
        <color rgb="FF000000"/>
        <rFont val="Calibri"/>
        <family val="2"/>
        <scheme val="minor"/>
      </rPr>
      <t>and/or</t>
    </r>
    <r>
      <rPr>
        <b/>
        <sz val="12"/>
        <color rgb="FF000000"/>
        <rFont val="Calibri"/>
        <family val="2"/>
        <scheme val="minor"/>
      </rPr>
      <t xml:space="preserve"> Customer Review Simple </t>
    </r>
    <r>
      <rPr>
        <sz val="12"/>
        <color rgb="FF000000"/>
        <rFont val="Calibri"/>
        <family val="2"/>
        <scheme val="minor"/>
      </rPr>
      <t>table to the customer and ask the customer to review each finding and document their status by answering the following:</t>
    </r>
  </si>
  <si>
    <t>us-east-1</t>
  </si>
  <si>
    <t>PASS</t>
  </si>
  <si>
    <t>IAM</t>
  </si>
  <si>
    <t>FAIL</t>
  </si>
  <si>
    <t>INFO</t>
  </si>
  <si>
    <t>Login as root account and from My Account configure Security questions.</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</si>
  <si>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t>
  </si>
  <si>
    <t>Using the Billing and Cost Management console complete contact details.</t>
  </si>
  <si>
    <t>AWS provides customers with the option of specifying the contact information for accounts security team. It is recommended that this information be provided. Specifying security-specific contact information will help ensure that security advisories sent by AWS reach the team in your organization that is best equipped to respond to them.</t>
  </si>
  <si>
    <t>Go to the My Account section and complete alternate contacts.</t>
  </si>
  <si>
    <t>eu-north-1</t>
  </si>
  <si>
    <t>ap-south-1</t>
  </si>
  <si>
    <t>eu-west-3</t>
  </si>
  <si>
    <t>eu-west-2</t>
  </si>
  <si>
    <t>eu-west-1</t>
  </si>
  <si>
    <t>ap-northeast-3</t>
  </si>
  <si>
    <t>ap-northeast-2</t>
  </si>
  <si>
    <t>ap-northeast-1</t>
  </si>
  <si>
    <t>sa-east-1</t>
  </si>
  <si>
    <t>ca-central-1</t>
  </si>
  <si>
    <t>ap-southeast-1</t>
  </si>
  <si>
    <t>ap-southeast-2</t>
  </si>
  <si>
    <t>eu-central-1</t>
  </si>
  <si>
    <t>us-east-2</t>
  </si>
  <si>
    <t>us-west-1</t>
  </si>
  <si>
    <t>us-west-2</t>
  </si>
  <si>
    <t>cloudtrail</t>
  </si>
  <si>
    <t>AwsCloudTrailTrail</t>
  </si>
  <si>
    <t>Logging and Monitoring</t>
  </si>
  <si>
    <t>Sending CloudTrail logs to CloudWatch Logs will facilitate real-time and historic activity logging based on user; API; resource; and IP address; and provides opportunity to establish alarms and notifications for anomalous or sensitivity account activity.</t>
  </si>
  <si>
    <t>Validate that the trails in CloudTrail has an arn set in the CloudWatchLogsLogGroupArn property.</t>
  </si>
  <si>
    <t>https://docs.aws.amazon.com/awscloudtrail/latest/userguide/send-cloudtrail-events-to-cloudwatch-logs.html</t>
  </si>
  <si>
    <t>By default; the log files delivered by CloudTrail to your bucket are encrypted by Amazon server-side encryption with Amazon S3-managed encryption keys (SSE-S3). To provide a security layer that is directly manageable; you can instead use server-side encryption with AWS KMS‚Äìmanaged keys (SSE-KMS) for your CloudTrail log files.</t>
  </si>
  <si>
    <t>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t>
  </si>
  <si>
    <t>https://docs.aws.amazon.com/awscloudtrail/latest/userguide/encrypting-cloudtrail-log-files-with-aws-kms.html</t>
  </si>
  <si>
    <t>Data Protection</t>
  </si>
  <si>
    <t>If logs are not enabled; monitoring of service use and threat analysis is not possible.</t>
  </si>
  <si>
    <t>lambda</t>
  </si>
  <si>
    <t>AwsLambdaFunction</t>
  </si>
  <si>
    <t>Make sure you are logging information about Lambda operations. Create a lifecycle and use cases for each trail.</t>
  </si>
  <si>
    <t>https://docs.aws.amazon.com/lambda/latest/dg/logging-using-cloudtrail.html</t>
  </si>
  <si>
    <t>acm</t>
  </si>
  <si>
    <t>AwsCertificateManagerCertificate</t>
  </si>
  <si>
    <t>https://aws.amazon.com/blogs/security/how-to-get-ready-for-certificate-transparency/</t>
  </si>
  <si>
    <t>Expired certificates can impact service availability.</t>
  </si>
  <si>
    <t>Monitor certificate expiration and take automated action to renew; replace or remove. Having shorter TTL for any security artifact is a general recommendation; but requires additional automation in place. If not longer required delete certificate. Use AWS config using the managed rule: acm-certificate-expiration-check.</t>
  </si>
  <si>
    <t>https://docs.aws.amazon.com/config/latest/developerguide/acm-certificate-expiration-check.html</t>
  </si>
  <si>
    <t>cloudformation</t>
  </si>
  <si>
    <t>AwsCloudFormationStack</t>
  </si>
  <si>
    <t>Secrets hardcoded into CloudFormation outputs can be used by malware and bad actors to gain lateral access to other services.</t>
  </si>
  <si>
    <t>https://docs.aws.amazon.com/AWSCloudFormation/latest/UserGuide/aws-properties-secretsmanager-secret-generatesecretstring.html</t>
  </si>
  <si>
    <t>Test new runtimes as they are made available. Implement them in production as soon as possible.</t>
  </si>
  <si>
    <t>https://docs.aws.amazon.com/lambda/latest/dg/runtime-support-policy.html</t>
  </si>
  <si>
    <t>The use of a hard-coded password increases the possibility of password guessing.  If hard-coded passwords are used; it is possible that malicious users gain access through the account in question.</t>
  </si>
  <si>
    <t>https://docs.aws.amazon.com/secretsmanager/latest/userguide/lambda-functions.html</t>
  </si>
  <si>
    <t>accessanalyzer</t>
  </si>
  <si>
    <t>https://docs.aws.amazon.com/IAM/latest/UserGuide/what-is-access-analyzer.html</t>
  </si>
  <si>
    <t>Grant usage permission on a per-resource basis and applying least privilege principle.</t>
  </si>
  <si>
    <t>https://docs.aws.amazon.com/lambda/latest/dg/access-control-resource-based.html</t>
  </si>
  <si>
    <t>Count</t>
  </si>
  <si>
    <t>The use of a hard-coded password increases the possibility of password guessing. If hard-coded passwords are used; it is possible that malicious users gain access through the account in question.</t>
  </si>
  <si>
    <t>Without termination protection enabled; a critical cloudformation stack can be accidently deleted.</t>
  </si>
  <si>
    <t>https://docs.aws.amazon.com/AWSCloudFormation/latest/UserGuide/using-cfn-protect-stacks.html</t>
  </si>
  <si>
    <t>Infrastructure Protection</t>
  </si>
  <si>
    <r>
      <t>Epics</t>
    </r>
    <r>
      <rPr>
        <sz val="12"/>
        <color rgb="FF000000"/>
        <rFont val="Calibri"/>
        <family val="2"/>
        <scheme val="minor"/>
      </rPr>
      <t> - A list of findings and finding specific notes griuped by Epic and sorted by count</t>
    </r>
  </si>
  <si>
    <t>ASSESSMENT_START_TIME</t>
  </si>
  <si>
    <t>FINDING_UNIQUE_ID</t>
  </si>
  <si>
    <t>PROVIDER</t>
  </si>
  <si>
    <t>CHECK_ID</t>
  </si>
  <si>
    <t>CHECK_TITLE</t>
  </si>
  <si>
    <t>CHECK_TYPE</t>
  </si>
  <si>
    <t>STATUS</t>
  </si>
  <si>
    <t>STATUS_EXTENDED</t>
  </si>
  <si>
    <t>SERVICE_NAME</t>
  </si>
  <si>
    <t>SUBSERVICE_NAME</t>
  </si>
  <si>
    <t>SEVERITY</t>
  </si>
  <si>
    <t>RESOURCE_TYPE</t>
  </si>
  <si>
    <t>RESOURCE_DETAILS</t>
  </si>
  <si>
    <t>RESOURCE_TAGS</t>
  </si>
  <si>
    <t>DESCRIPTION</t>
  </si>
  <si>
    <t>RISK</t>
  </si>
  <si>
    <t>RELATED_URL</t>
  </si>
  <si>
    <t>REMEDIATION_RECOMMENDATION_TEXT</t>
  </si>
  <si>
    <t>REMEDIATION_RECOMMENDATION_URL</t>
  </si>
  <si>
    <t>REMEDIATION_RECOMMENDATION_CODE_NATIVEIAC</t>
  </si>
  <si>
    <t>REMEDIATION_RECOMMENDATION_CODE_TERRAFORM</t>
  </si>
  <si>
    <t>REMEDIATION_RECOMMENDATION_CODE_CLI</t>
  </si>
  <si>
    <t>REMEDIATION_RECOMMENDATION_CODE_OTHER</t>
  </si>
  <si>
    <t>CATEGORIES</t>
  </si>
  <si>
    <t>DEPENDS_ON</t>
  </si>
  <si>
    <t>RELATED_TO</t>
  </si>
  <si>
    <t>NOTES</t>
  </si>
  <si>
    <t>ACCOUNT_ID</t>
  </si>
  <si>
    <t>ACCOUNT_NAME</t>
  </si>
  <si>
    <t>ACCOUNT_EMAIL</t>
  </si>
  <si>
    <t>ACCOUNT_ARN</t>
  </si>
  <si>
    <t>ACCOUNT_ORG</t>
  </si>
  <si>
    <t>ACCOUNT_TAGS</t>
  </si>
  <si>
    <t>RESOURCE_ID</t>
  </si>
  <si>
    <t>RESOURCE_ARN</t>
  </si>
  <si>
    <t>2023-01-05T12:15:13.408376</t>
  </si>
  <si>
    <t>aws</t>
  </si>
  <si>
    <t>accessanalyzer_enabled_without_findings</t>
  </si>
  <si>
    <t>Check if IAM Access Analyzer is enabled without findings</t>
  </si>
  <si>
    <t>IAM Access Analyzer is not enabled</t>
  </si>
  <si>
    <t>low</t>
  </si>
  <si>
    <t>Other</t>
  </si>
  <si>
    <t>[]</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</si>
  <si>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t>
  </si>
  <si>
    <t>Enable IAM Access Analyzer for all accounts, create analyzer and take action over it is recommendations (IAM Access Analyzer is available at no additional cost).</t>
  </si>
  <si>
    <t>aws accessanalyzer create-analyzer --analyzer-name &lt;NAME&gt; --type &lt;ACCOUNT|ORGANIZATION&gt;</t>
  </si>
  <si>
    <t>account_maintain_current_contact_details</t>
  </si>
  <si>
    <t>Maintain current contact details.</t>
  </si>
  <si>
    <t>Manual check: Login to the AWS Console. Choose your account name on the top right of the window -&gt; My Account -&gt; Contact Information.</t>
  </si>
  <si>
    <t>account</t>
  </si>
  <si>
    <t>medium</t>
  </si>
  <si>
    <t>https://docs.aws.amazon.com/accounts/latest/reference/manage-acct-update-contact.html</t>
  </si>
  <si>
    <t>No command available.</t>
  </si>
  <si>
    <t>https://docs.bridgecrew.io/docs/iam_18-maintain-contact-details#aws-console</t>
  </si>
  <si>
    <t>account_security_contact_information_is_registered</t>
  </si>
  <si>
    <t>Ensure security contact information is registered.</t>
  </si>
  <si>
    <t>Manual check: Login to the AWS Console. Choose your account name on the top right of the window -&gt; My Account -&gt; Alternate Contacts -&gt; Security Section.</t>
  </si>
  <si>
    <t>https://docs.bridgecrew.io/docs/iam_19#aws-console</t>
  </si>
  <si>
    <t>account_security_questions_are_registered_in_the_aws_account</t>
  </si>
  <si>
    <t>Ensure security questions are registered in the AWS account.</t>
  </si>
  <si>
    <t>Manual check: Login to the AWS Console as root. Choose your account name on the top right of the window -&gt; My Account -&gt; Configure Security Challenge Questions.</t>
  </si>
  <si>
    <t>The AWS support portal allows account owners to establish security questions that can be used to authenticate individuals calling AWS customer service for support. It is recommended that security questions be established. When creating a new AWS account a default super user is automatically created. This account is referred to as the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login access.</t>
  </si>
  <si>
    <t>https://docs.aws.amazon.com/accounts/latest/reference/manage-acct-security-challenge.html</t>
  </si>
  <si>
    <t>https://docs.bridgecrew.io/docs/iam_15</t>
  </si>
  <si>
    <t>acm_certificates_expiration_check</t>
  </si>
  <si>
    <t>Check if ACM Certificates are about to expire in specific days or less</t>
  </si>
  <si>
    <t>high</t>
  </si>
  <si>
    <t>acm_certificates_transparency_logs_enabled</t>
  </si>
  <si>
    <t>Check if ACM certificates have Certificate Transparency logging enabled</t>
  </si>
  <si>
    <t>Domain owners can search the log to identify unexpected certificates, whether issued by mistake or malice. Domain owners can also identify Certificate Authorities (CAs) that are improperly issuing certificates.</t>
  </si>
  <si>
    <t>awslambda_function_invoke_api_operations_cloudtrail_logging_enabled</t>
  </si>
  <si>
    <t>Check if Lambda functions invoke API operations are being recorded by CloudTrail.</t>
  </si>
  <si>
    <t>forensics-ready</t>
  </si>
  <si>
    <t>awslambda_function_no_secrets_in_code</t>
  </si>
  <si>
    <t>Find secrets in Lambda functions code.</t>
  </si>
  <si>
    <t>critical</t>
  </si>
  <si>
    <t>Use Secrets Manager to securely provide database credentials to Lambda functions and secure the databases as well as use the credentials to connect and query them without hardcoding the secrets in code or passing them through environmental variables.</t>
  </si>
  <si>
    <t>secrets</t>
  </si>
  <si>
    <t>awslambda_function_no_secrets_in_variables</t>
  </si>
  <si>
    <t>Find secrets in Lambda functions variables.</t>
  </si>
  <si>
    <t>https://docs.bridgecrew.io/docs/bc_aws_secrets_3#cloudformation</t>
  </si>
  <si>
    <t>https://docs.bridgecrew.io/docs/bc_aws_secrets_3#terraform</t>
  </si>
  <si>
    <t>https://docs.bridgecrew.io/docs/bc_aws_secrets_3#cli-command</t>
  </si>
  <si>
    <t>awslambda_function_not_publicly_accessible</t>
  </si>
  <si>
    <t>heck if Lambda functions have resource-based policy set as Public.</t>
  </si>
  <si>
    <t>Check if Lambda functions have resource-based policy set as Public.</t>
  </si>
  <si>
    <t>Publicly accessible services could expose sensitive data to bad actors.</t>
  </si>
  <si>
    <t>https://www.trendmicro.com/cloudoneconformity/knowledge-base/aws/Lambda/function-exposed.html</t>
  </si>
  <si>
    <t>internet-exposed</t>
  </si>
  <si>
    <t>awslambda_function_using_supported_runtimes</t>
  </si>
  <si>
    <t>Find obsolete Lambda runtimes.</t>
  </si>
  <si>
    <t>If you have functions running on a runtime that will be deprecated in the next 60 days; Lambda notifies you by email that you should prepare by migrating your function to a supported runtime. In some cases; such as security issues that require a backwards-incompatible update; or software that does not support a long-term support (LTS) schedule; advance notice might not be possible. After a runtime is deprecated; Lambda might retire it completely at any time by disabling invocation. Deprecated runtimes are not eligible for security updates or technical support.</t>
  </si>
  <si>
    <t>aws lambda update-function-configuration --region AWS-REGION --function-name FUNCTION-NAME --runtime 'RUNTIME'</t>
  </si>
  <si>
    <t>cloudformation_outputs_find_secrets</t>
  </si>
  <si>
    <t>Find secrets in CloudFormation outputs</t>
  </si>
  <si>
    <t>Implement automated detective control to scan accounts for passwords and secrets. Use secrets manager service to store and retrieve passwords and secrets.</t>
  </si>
  <si>
    <t>https://docs.bridgecrew.io/docs/bc_aws_secrets_2#cli-command</t>
  </si>
  <si>
    <t>cloudformation_stacks_termination_protection_enabled</t>
  </si>
  <si>
    <t>Enable termination protection for Cloudformation Stacks</t>
  </si>
  <si>
    <t>Ensure termination protection is enabled for the cloudformation stacks.</t>
  </si>
  <si>
    <t>aws cloudformation update-termination-protection --region us-east-1 --stack-name &lt;STACK_NAME&gt; --enable-termination-protection</t>
  </si>
  <si>
    <t>cloudtrail_cloudwatch_logging_enabled</t>
  </si>
  <si>
    <t>Ensure CloudTrail trails are integrated with CloudWatch Logs</t>
  </si>
  <si>
    <t>Software and Configuration Checks,Industry and Regulatory Standards,CIS AWS Foundations Benchmark</t>
  </si>
  <si>
    <t>aws cloudtrail update-trail --name &lt;trail_name&gt; --cloudwatch-logs-log-group- arn &lt;cloudtrail_log_group_arn&gt; --cloudwatch-logs-role-arn &lt;cloudtrail_cloudwatchLogs_role_arn&gt;</t>
  </si>
  <si>
    <t>https://docs.bridgecrew.io/docs/logging_4#aws-console</t>
  </si>
  <si>
    <t>cloudtrail_kms_encryption_enabled</t>
  </si>
  <si>
    <t>Ensure CloudTrail logs are encrypted at rest using KMS CMKs</t>
  </si>
  <si>
    <t>https://docs.bridgecrew.io/docs/logging_7#fix---buildtime</t>
  </si>
  <si>
    <t>aws cloudtrail update-trail --name &lt;trail_name&gt; --kms-id &lt;cloudtrail_kms_key&gt; aws kms put-key-policy --key-id &lt;cloudtrail_kms_key&gt; --policy &lt;cloudtrail_kms_key_policy&gt;</t>
  </si>
  <si>
    <t>Count of SEVERITY</t>
  </si>
  <si>
    <t>Findings</t>
  </si>
  <si>
    <t>EPICS</t>
  </si>
  <si>
    <t>Count of STATUS</t>
  </si>
  <si>
    <t>prowler-aws-accessanalyzer_enabled_without_findings-012345678901-ap-northeast-1-012345678901</t>
  </si>
  <si>
    <t>prowler-aws-accessanalyzer_enabled_without_findings-012345678901-ap-northeast-2-012345678901</t>
  </si>
  <si>
    <t>prowler-aws-accessanalyzer_enabled_without_findings-012345678901-ap-northeast-3-012345678901</t>
  </si>
  <si>
    <t>prowler-aws-accessanalyzer_enabled_without_findings-012345678901-ap-south-1-012345678901</t>
  </si>
  <si>
    <t>prowler-aws-accessanalyzer_enabled_without_findings-012345678901-ap-southeast-1-012345678901</t>
  </si>
  <si>
    <t>prowler-aws-accessanalyzer_enabled_without_findings-012345678901-ap-southeast-2-012345678901</t>
  </si>
  <si>
    <t>prowler-aws-accessanalyzer_enabled_without_findings-012345678901-ca-central-1-012345678901</t>
  </si>
  <si>
    <t>prowler-aws-accessanalyzer_enabled_without_findings-012345678901-eu-central-1-012345678901</t>
  </si>
  <si>
    <t>prowler-aws-accessanalyzer_enabled_without_findings-012345678901-eu-north-1-012345678901</t>
  </si>
  <si>
    <t>prowler-aws-accessanalyzer_enabled_without_findings-012345678901-eu-west-1-012345678901</t>
  </si>
  <si>
    <t>prowler-aws-accessanalyzer_enabled_without_findings-012345678901-eu-west-2-012345678901</t>
  </si>
  <si>
    <t>prowler-aws-accessanalyzer_enabled_without_findings-012345678901-eu-west-3-012345678901</t>
  </si>
  <si>
    <t>prowler-aws-accessanalyzer_enabled_without_findings-012345678901-sa-east-1-012345678901</t>
  </si>
  <si>
    <t>prowler-aws-accessanalyzer_enabled_without_findings-012345678901-us-east-1-012345678901</t>
  </si>
  <si>
    <t>prowler-aws-accessanalyzer_enabled_without_findings-012345678901-us-east-2-012345678901</t>
  </si>
  <si>
    <t>prowler-aws-accessanalyzer_enabled_without_findings-012345678901-us-west-1-012345678901</t>
  </si>
  <si>
    <t>prowler-aws-accessanalyzer_enabled_without_findings-012345678901-us-west-2-012345678901</t>
  </si>
  <si>
    <t>prowler-aws-account_maintain_current_contact_details-012345678901-us-east-1-012345678901</t>
  </si>
  <si>
    <t>prowler-aws-account_security_contact_information_is_registered-012345678901-us-east-1-012345678901</t>
  </si>
  <si>
    <t>prowler-aws-account_security_questions_are_registered_in_the_aws_account-012345678901-us-east-1-012345678901</t>
  </si>
  <si>
    <t>arn:aws:acm:us-east-1:012345678901:certificate/ff48509c-3d54-487d-9a27-97401eb55eb7</t>
  </si>
  <si>
    <t>prowler-aws-awslambda_function_invoke_api_operations_cloudtrail_logging_enabled-012345678901-us-east-1-myapp-myappLambdaSQStoD-myappLambdaWriteToDynam-GrEPVE4yR5GE</t>
  </si>
  <si>
    <t>Lambda function myapp-myappLambdaSQStoD-myappLambdaWriteToDynam-GrEPVE4yR5GE is not recorded by CloudTrail</t>
  </si>
  <si>
    <t>myapp-myappLambdaSQStoD-myappLambdaWriteToDynam-GrEPVE4yR5GE</t>
  </si>
  <si>
    <t>arn:aws:lambda:us-east-1:012345678901:function:myapp-myappLambdaSQStoD-myappLambdaWriteToDynam-GrEPVE4yR5GE</t>
  </si>
  <si>
    <t>prowler-aws-awslambda_function_invoke_api_operations_cloudtrail_logging_enabled-012345678901-us-east-1-myapp-myappLamdaSignedURL-PDCRJI-myappSignedURL-1KJAbHH6NyN8</t>
  </si>
  <si>
    <t>Lambda function myapp-myappLamdaSignedURL-PDCRJI-myappSignedURL-1KJAbHH6NyN8 is not recorded by CloudTrail</t>
  </si>
  <si>
    <t>myapp-myappLamdaSignedURL-PDCRJI-myappSignedURL-1KJAbHH6NyN8</t>
  </si>
  <si>
    <t>arn:aws:lambda:us-east-1:012345678901:function:myapp-myappLamdaSignedURL-PDCRJI-myappSignedURL-1KJAbHH6NyN8</t>
  </si>
  <si>
    <t>prowler-aws-awslambda_function_no_secrets_in_code-012345678901-us-east-1-myapp-myappLambdaSQStoD-myappLambdaWriteToDynam-GrEPVE4yR5GE</t>
  </si>
  <si>
    <t>Potential secret found in Lambda function myapp-myappLambdaSQStoD-myappLambdaWriteToDynam-GrEPVE4yR5GE code</t>
  </si>
  <si>
    <t>prowler-aws-awslambda_function_no_secrets_in_code-012345678901-us-east-1-myapp-myappLamdaSignedURL-PDCRJI-myappSignedURL-1KJAbHH6NyN8</t>
  </si>
  <si>
    <t>No secrets found in Lambda function myapp-myappLamdaSignedURL-PDCRJI-myappSignedURL-1KJAbHH6NyN8 code</t>
  </si>
  <si>
    <t>prowler-aws-awslambda_function_no_secrets_in_variables-012345678901-us-east-1-myapp-myappLambdaSQStoD-myappLambdaWriteToDynam-GrEPVE4yR5GE</t>
  </si>
  <si>
    <t>No secrets found in Lambda function myapp-myappLambdaSQStoD-myappLambdaWriteToDynam-GrEPVE4yR5GE variables</t>
  </si>
  <si>
    <t>prowler-aws-awslambda_function_no_secrets_in_variables-012345678901-us-east-1-myapp-myappLamdaSignedURL-PDCRJI-myappSignedURL-1KJAbHH6NyN8</t>
  </si>
  <si>
    <t>No secrets found in Lambda function myapp-myappLamdaSignedURL-PDCRJI-myappSignedURL-1KJAbHH6NyN8 variables</t>
  </si>
  <si>
    <t>prowler-aws-awslambda_function_not_publicly_accessible-012345678901-us-east-1-myapp-myappLambdaSQStoD-myappLambdaWriteToDynam-GrEPVE4yR5GE</t>
  </si>
  <si>
    <t>Lambda function myapp-myappLambdaSQStoD-myappLambdaWriteToDynam-GrEPVE4yR5GE has a policy resource-based policy not public</t>
  </si>
  <si>
    <t>prowler-aws-awslambda_function_not_publicly_accessible-012345678901-us-east-1-myapp-myappLamdaSignedURL-PDCRJI-myappSignedURL-1KJAbHH6NyN8</t>
  </si>
  <si>
    <t>Lambda function myapp-myappLamdaSignedURL-PDCRJI-myappSignedURL-1KJAbHH6NyN8 has a policy resource-based policy not public</t>
  </si>
  <si>
    <t>prowler-aws-awslambda_function_using_supported_runtimes-012345678901-us-east-1-myapp-myappLambdaSQStoD-myappLambdaWriteToDynam-GrEPVE4yR5GE</t>
  </si>
  <si>
    <t>Lambda function myapp-myappLambdaSQStoD-myappLambdaWriteToDynam-GrEPVE4yR5GE is using python3.9 which is supported</t>
  </si>
  <si>
    <t>prowler-aws-awslambda_function_using_supported_runtimes-012345678901-us-east-1-myapp-myappLamdaSignedURL-PDCRJI-myappSignedURL-1KJAbHH6NyN8</t>
  </si>
  <si>
    <t>Lambda function myapp-myappLamdaSignedURL-PDCRJI-myappSignedURL-1KJAbHH6NyN8 is using python3.9 which is supported</t>
  </si>
  <si>
    <t>prowler-aws-cloudformation_outputs_find_secrets-012345678901-us-east-1-myapp-myappBandit-1OUD2G28MX9SO</t>
  </si>
  <si>
    <t>No secrets found in Stack myapp-myappBandit-1OUD2G28MX9SO Outputs.</t>
  </si>
  <si>
    <t>myapp-myappBandit-1OUD2G28MX9SO</t>
  </si>
  <si>
    <t>arn:aws:cloudformation:us-east-1:012345678901:stack/myapp-myappBandit-1OUD2G28MX9SO/ead1e830-7a2f-11ed-8ce3-12b6f4255683</t>
  </si>
  <si>
    <t>prowler-aws-cloudformation_outputs_find_secrets-012345678901-us-east-1-myapp-myappBatch-1AAW13BDX6K8X</t>
  </si>
  <si>
    <t>No secrets found in Stack myapp-myappBatch-1AAW13BDX6K8X Outputs.</t>
  </si>
  <si>
    <t>myapp-myappBatch-1AAW13BDX6K8X</t>
  </si>
  <si>
    <t>arn:aws:cloudformation:us-east-1:012345678901:stack/myapp-myappBatch-1AAW13BDX6K8X/d482d8f0-7a2f-11ed-9b6b-0eb25cd77073</t>
  </si>
  <si>
    <t>prowler-aws-cloudformation_outputs_find_secrets-012345678901-us-east-1-myapp-myappCfnNag-XRKC8OXFWY5Q</t>
  </si>
  <si>
    <t>No secrets found in Stack myapp-myappCfnNag-XRKC8OXFWY5Q Outputs.</t>
  </si>
  <si>
    <t>myapp-myappCfnNag-XRKC8OXFWY5Q</t>
  </si>
  <si>
    <t>arn:aws:cloudformation:us-east-1:012345678901:stack/myapp-myappCfnNag-XRKC8OXFWY5Q/eb1273a0-7a2f-11ed-bc23-0a88b80f2a11</t>
  </si>
  <si>
    <t>prowler-aws-cloudformation_outputs_find_secrets-012345678901-us-east-1-myapp-myappCheckov-RTIN9DX5RLOD</t>
  </si>
  <si>
    <t>No secrets found in Stack myapp-myappCheckov-RTIN9DX5RLOD Outputs.</t>
  </si>
  <si>
    <t>myapp-myappCheckov-RTIN9DX5RLOD</t>
  </si>
  <si>
    <t>arn:aws:cloudformation:us-east-1:012345678901:stack/myapp-myappCheckov-RTIN9DX5RLOD/eb1cacd0-7a2f-11ed-a746-0a3167c64b41</t>
  </si>
  <si>
    <t>prowler-aws-cloudformation_outputs_find_secrets-012345678901-us-east-1-myapp-myappCognitoDomain-W181HMSUUS8</t>
  </si>
  <si>
    <t>No secrets found in Stack myapp-myappCognitoDomain-W181HMSUUS8 Outputs.</t>
  </si>
  <si>
    <t>myapp-myappCognitoDomain-W181HMSUUS8</t>
  </si>
  <si>
    <t>arn:aws:cloudformation:us-east-1:012345678901:stack/myapp-myappCognitoDomain-W181HMSUUS8/64363880-7a2f-11ed-91d2-129e56d416a9</t>
  </si>
  <si>
    <t>prowler-aws-cloudformation_outputs_find_secrets-012345678901-us-east-1-myapp-myappDNSFW-Q9NSJ9MSWRUJ</t>
  </si>
  <si>
    <t>CloudFormation myapp-myappDNSFW-Q9NSJ9MSWRUJ has no Outputs.</t>
  </si>
  <si>
    <t>myapp-myappDNSFW-Q9NSJ9MSWRUJ</t>
  </si>
  <si>
    <t>arn:aws:cloudformation:us-east-1:012345678901:stack/myapp-myappDNSFW-Q9NSJ9MSWRUJ/d436b4c0-7a2f-11ed-bb3d-0a542e80ecf5</t>
  </si>
  <si>
    <t>prowler-aws-cloudformation_outputs_find_secrets-012345678901-us-east-1-myapp-myappDetectsecrets-17U0GQCWFEV3Q</t>
  </si>
  <si>
    <t>Potential secret found in Stack myapp-myappDetectsecrets-17U0GQCWFEV3Q Outputs.</t>
  </si>
  <si>
    <t>myapp-myappDetectsecrets-17U0GQCWFEV3Q</t>
  </si>
  <si>
    <t>arn:aws:cloudformation:us-east-1:012345678901:stack/myapp-myappDetectsecrets-17U0GQCWFEV3Q/bc538f60-7fbe-11ed-97d8-1208b06dceb3</t>
  </si>
  <si>
    <t>prowler-aws-cloudformation_outputs_find_secrets-012345678901-us-east-1-myapp-myappDynamoDB-OIT7ZRR8KSAF</t>
  </si>
  <si>
    <t>No secrets found in Stack myapp-myappDynamoDB-OIT7ZRR8KSAF Outputs.</t>
  </si>
  <si>
    <t>myapp-myappDynamoDB-OIT7ZRR8KSAF</t>
  </si>
  <si>
    <t>arn:aws:cloudformation:us-east-1:012345678901:stack/myapp-myappDynamoDB-OIT7ZRR8KSAF/b6fd70d0-7fbe-11ed-a450-0ac81f89b8d3</t>
  </si>
  <si>
    <t>prowler-aws-cloudformation_outputs_find_secrets-012345678901-us-east-1-myapp-myappECR-AVVEEJ2UTGU3</t>
  </si>
  <si>
    <t>No secrets found in Stack myapp-myappECR-AVVEEJ2UTGU3 Outputs.</t>
  </si>
  <si>
    <t>myapp-myappECR-AVVEEJ2UTGU3</t>
  </si>
  <si>
    <t>arn:aws:cloudformation:us-east-1:012345678901:stack/myapp-myappECR-AVVEEJ2UTGU3/6438f7a0-7a2f-11ed-a007-0e7c67f970e5</t>
  </si>
  <si>
    <t>prowler-aws-cloudformation_outputs_find_secrets-012345678901-us-east-1-myapp-myappELB-6J8F3ZKQ70CJ</t>
  </si>
  <si>
    <t>No secrets found in Stack myapp-myappELB-6J8F3ZKQ70CJ Outputs.</t>
  </si>
  <si>
    <t>myapp-myappELB-6J8F3ZKQ70CJ</t>
  </si>
  <si>
    <t>arn:aws:cloudformation:us-east-1:012345678901:stack/myapp-myappELB-6J8F3ZKQ70CJ/d42db410-7a2f-11ed-b3d2-0ecc6e1008cb</t>
  </si>
  <si>
    <t>prowler-aws-cloudformation_outputs_find_secrets-012345678901-us-east-1-myapp-myappFrontEndVPC-1M6FFP1BIG9OF</t>
  </si>
  <si>
    <t>No secrets found in Stack myapp-myappFrontEndVPC-1M6FFP1BIG9OF Outputs.</t>
  </si>
  <si>
    <t>myapp-myappFrontEndVPC-1M6FFP1BIG9OF</t>
  </si>
  <si>
    <t>arn:aws:cloudformation:us-east-1:012345678901:stack/myapp-myappFrontEndVPC-1M6FFP1BIG9OF/643d3d60-7a2f-11ed-bacb-0a8b45d6418b</t>
  </si>
  <si>
    <t>prowler-aws-cloudformation_outputs_find_secrets-012345678901-us-east-1-myapp-myappFrontentFargate-UEVDZMK785ZQ</t>
  </si>
  <si>
    <t>No secrets found in Stack myapp-myappFrontentFargate-UEVDZMK785ZQ Outputs.</t>
  </si>
  <si>
    <t>myapp-myappFrontentFargate-UEVDZMK785ZQ</t>
  </si>
  <si>
    <t>arn:aws:cloudformation:us-east-1:012345678901:stack/myapp-myappFrontentFargate-UEVDZMK785ZQ/352a58e0-7a30-11ed-ab0a-0e6ed4b5e6d9</t>
  </si>
  <si>
    <t>prowler-aws-cloudformation_outputs_find_secrets-012345678901-us-east-1-myapp-myappLambdaSQStoDynamo-542UH0H7BM3</t>
  </si>
  <si>
    <t>No secrets found in Stack myapp-myappLambdaSQStoDynamo-542UH0H7BM3 Outputs.</t>
  </si>
  <si>
    <t>myapp-myappLambdaSQStoDynamo-542UH0H7BM3</t>
  </si>
  <si>
    <t>arn:aws:cloudformation:us-east-1:012345678901:stack/myapp-myappLambdaSQStoDynamo-542UH0H7BM3/f1f4f5f0-7fbe-11ed-b787-0ab7cc53f435</t>
  </si>
  <si>
    <t>prowler-aws-cloudformation_outputs_find_secrets-012345678901-us-east-1-myapp-myappLamdaSignedURL-PDCRJI9VGNDO</t>
  </si>
  <si>
    <t>No secrets found in Stack myapp-myappLamdaSignedURL-PDCRJI9VGNDO Outputs.</t>
  </si>
  <si>
    <t>myapp-myappLamdaSignedURL-PDCRJI9VGNDO</t>
  </si>
  <si>
    <t>arn:aws:cloudformation:us-east-1:012345678901:stack/myapp-myappLamdaSignedURL-PDCRJI9VGNDO/8ad61190-7a2f-11ed-a940-0e850d125751</t>
  </si>
  <si>
    <t>prowler-aws-cloudformation_outputs_find_secrets-012345678901-us-east-1-myapp-myappProwler-18Y1BYK65MYZH</t>
  </si>
  <si>
    <t>No secrets found in Stack myapp-myappProwler-18Y1BYK65MYZH Outputs.</t>
  </si>
  <si>
    <t>myapp-myappProwler-18Y1BYK65MYZH</t>
  </si>
  <si>
    <t>arn:aws:cloudformation:us-east-1:012345678901:stack/myapp-myappProwler-18Y1BYK65MYZH/ead96240-7a2f-11ed-84b3-0e20a3b47767</t>
  </si>
  <si>
    <t>prowler-aws-cloudformation_outputs_find_secrets-012345678901-us-east-1-myapp-myappS3-15PFCU5RDKE6T</t>
  </si>
  <si>
    <t>No secrets found in Stack myapp-myappS3-15PFCU5RDKE6T Outputs.</t>
  </si>
  <si>
    <t>myapp-myappS3-15PFCU5RDKE6T</t>
  </si>
  <si>
    <t>arn:aws:cloudformation:us-east-1:012345678901:stack/myapp-myappS3-15PFCU5RDKE6T/641df590-7a2f-11ed-9fdb-0ab7cc53f435</t>
  </si>
  <si>
    <t>prowler-aws-cloudformation_outputs_find_secrets-012345678901-us-east-1-myapp-myappSQS-1MHJ2M8FSOMK2</t>
  </si>
  <si>
    <t>No secrets found in Stack myapp-myappSQS-1MHJ2M8FSOMK2 Outputs.</t>
  </si>
  <si>
    <t>myapp-myappSQS-1MHJ2M8FSOMK2</t>
  </si>
  <si>
    <t>arn:aws:cloudformation:us-east-1:012345678901:stack/myapp-myappSQS-1MHJ2M8FSOMK2/b7602a40-7fbe-11ed-891d-12e03549ff9f</t>
  </si>
  <si>
    <t>prowler-aws-cloudformation_outputs_find_secrets-012345678901-us-east-1-myapp-myappSecretManager-DF0YNNILJVLS</t>
  </si>
  <si>
    <t>CloudFormation myapp-myappSecretManager-DF0YNNILJVLS has no Outputs.</t>
  </si>
  <si>
    <t>myapp-myappSecretManager-DF0YNNILJVLS</t>
  </si>
  <si>
    <t>arn:aws:cloudformation:us-east-1:012345678901:stack/myapp-myappSecretManager-DF0YNNILJVLS/535a7750-7a30-11ed-af15-0e2d356358b9</t>
  </si>
  <si>
    <t>prowler-aws-cloudformation_outputs_find_secrets-012345678901-us-east-1-myapp-myappSemgrep-13YT82H0DYLZS</t>
  </si>
  <si>
    <t>No secrets found in Stack myapp-myappSemgrep-13YT82H0DYLZS Outputs.</t>
  </si>
  <si>
    <t>myapp-myappSemgrep-13YT82H0DYLZS</t>
  </si>
  <si>
    <t>arn:aws:cloudformation:us-east-1:012345678901:stack/myapp-myappSemgrep-13YT82H0DYLZS/eaca2000-7a2f-11ed-9e58-0e78cf112269</t>
  </si>
  <si>
    <t>prowler-aws-cloudformation_outputs_find_secrets-012345678901-us-east-1-myapp-myappShellcheck-CAEQPX5BML14</t>
  </si>
  <si>
    <t>No secrets found in Stack myapp-myappShellcheck-CAEQPX5BML14 Outputs.</t>
  </si>
  <si>
    <t>myapp-myappShellcheck-CAEQPX5BML14</t>
  </si>
  <si>
    <t>arn:aws:cloudformation:us-east-1:012345678901:stack/myapp-myappShellcheck-CAEQPX5BML14/bc4118d0-7fbe-11ed-8cda-0e02e00b515b</t>
  </si>
  <si>
    <t>prowler-aws-cloudformation_outputs_find_secrets-012345678901-us-east-1-myapp-myappTerrascan-89X3Z2B0WHG4</t>
  </si>
  <si>
    <t>No secrets found in Stack myapp-myappTerrascan-89X3Z2B0WHG4 Outputs.</t>
  </si>
  <si>
    <t>myapp-myappTerrascan-89X3Z2B0WHG4</t>
  </si>
  <si>
    <t>arn:aws:cloudformation:us-east-1:012345678901:stack/myapp-myappTerrascan-89X3Z2B0WHG4/eace3eb0-7a2f-11ed-aef6-0a1ad0f0f839</t>
  </si>
  <si>
    <t>prowler-aws-cloudformation_outputs_find_secrets-012345678901-us-east-1-myapp-myappToolsVPC-YLP0U26ZOQ7G</t>
  </si>
  <si>
    <t>No secrets found in Stack myapp-myappToolsVPC-YLP0U26ZOQ7G Outputs.</t>
  </si>
  <si>
    <t>myapp-myappToolsVPC-YLP0U26ZOQ7G</t>
  </si>
  <si>
    <t>arn:aws:cloudformation:us-east-1:012345678901:stack/myapp-myappToolsVPC-YLP0U26ZOQ7G/645d4880-7a2f-11ed-ac3c-0a3fbc0d12d3</t>
  </si>
  <si>
    <t>prowler-aws-cloudformation_outputs_find_secrets-012345678901-us-east-1-myapp-myappWAF-17L9J3EQ03HCR</t>
  </si>
  <si>
    <t>No secrets found in Stack myapp-myappWAF-17L9J3EQ03HCR Outputs.</t>
  </si>
  <si>
    <t>myapp-myappWAF-17L9J3EQ03HCR</t>
  </si>
  <si>
    <t>arn:aws:cloudformation:us-east-1:012345678901:stack/myapp-myappWAF-17L9J3EQ03HCR/34b4b3b0-7a30-11ed-b864-0ed9d801135b</t>
  </si>
  <si>
    <t>prowler-aws-cloudformation_outputs_find_secrets-012345678901-us-east-1-myapp</t>
  </si>
  <si>
    <t>CloudFormation myapp has no Outputs.</t>
  </si>
  <si>
    <t>myapp</t>
  </si>
  <si>
    <t>arn:aws:cloudformation:us-east-1:012345678901:stack/myapp/5a2e0390-7a2f-11ed-9851-0af7971085c3</t>
  </si>
  <si>
    <t>prowler-aws-cloudformation_stacks_termination_protection_enabled-012345678901-us-east-1-myapp</t>
  </si>
  <si>
    <t>CloudFormation myapp has termination protection disabled</t>
  </si>
  <si>
    <t>prowler-aws-acm_certificates_expiration_check-012345678901-us-east-1-test.myuser.people.aws.dev</t>
  </si>
  <si>
    <t>ACM Certificate for test.myuser.people.aws.dev expires in 365 days.</t>
  </si>
  <si>
    <t>test.myuser.people.aws.dev</t>
  </si>
  <si>
    <t>prowler-aws-acm_certificates_transparency_logs_enabled-012345678901-us-east-1-test.myuser.people.aws.dev</t>
  </si>
  <si>
    <t>ACM Certificate for test.myuser.people.aws.dev has Certificate Transparency logging enabled.</t>
  </si>
  <si>
    <t>prowler-aws-cloudtrail_cloudwatch_logging_enabled-012345678901-ap-northeast-1-awsmanagerTrail-DO-NOT-DELETE</t>
  </si>
  <si>
    <t>Multiregion trail awsmanagerTrail-DO-NOT-DELETE is not configured to deliver logs</t>
  </si>
  <si>
    <t>awsmanagerTrail-DO-NOT-DELETE</t>
  </si>
  <si>
    <t>arn:aws:cloudtrail:us-east-1:012345678901:trail/awsmanagerTrail-DO-NOT-DELETE</t>
  </si>
  <si>
    <t>prowler-aws-cloudtrail_cloudwatch_logging_enabled-012345678901-ap-northeast-2-awsmanagerTrail-DO-NOT-DELETE</t>
  </si>
  <si>
    <t>prowler-aws-cloudtrail_cloudwatch_logging_enabled-012345678901-ap-northeast-3-awsmanagerTrail-DO-NOT-DELETE</t>
  </si>
  <si>
    <t>prowler-aws-cloudtrail_cloudwatch_logging_enabled-012345678901-ap-south-1-awsmanagerTrail-DO-NOT-DELETE</t>
  </si>
  <si>
    <t>prowler-aws-cloudtrail_cloudwatch_logging_enabled-012345678901-ap-southeast-1-awsmanagerTrail-DO-NOT-DELETE</t>
  </si>
  <si>
    <t>prowler-aws-cloudtrail_cloudwatch_logging_enabled-012345678901-ap-southeast-2-awsmanagerTrail-DO-NOT-DELETE</t>
  </si>
  <si>
    <t>prowler-aws-cloudtrail_cloudwatch_logging_enabled-012345678901-ca-central-1-awsmanagerTrail-DO-NOT-DELETE</t>
  </si>
  <si>
    <t>prowler-aws-cloudtrail_cloudwatch_logging_enabled-012345678901-eu-central-1-awsmanagerTrail-DO-NOT-DELETE</t>
  </si>
  <si>
    <t>prowler-aws-cloudtrail_cloudwatch_logging_enabled-012345678901-eu-north-1-awsmanagerTrail-DO-NOT-DELETE</t>
  </si>
  <si>
    <t>prowler-aws-cloudtrail_cloudwatch_logging_enabled-012345678901-eu-west-1-awsmanagerTrail-DO-NOT-DELETE</t>
  </si>
  <si>
    <t>prowler-aws-cloudtrail_cloudwatch_logging_enabled-012345678901-eu-west-2-awsmanagerTrail-DO-NOT-DELETE</t>
  </si>
  <si>
    <t>prowler-aws-cloudtrail_cloudwatch_logging_enabled-012345678901-eu-west-3-awsmanagerTrail-DO-NOT-DELETE</t>
  </si>
  <si>
    <t>prowler-aws-cloudtrail_cloudwatch_logging_enabled-012345678901-sa-east-1-awsmanagerTrail-DO-NOT-DELETE</t>
  </si>
  <si>
    <t>prowler-aws-cloudtrail_cloudwatch_logging_enabled-012345678901-us-east-1-awsmanagerTrail-DO-NOT-DELETE</t>
  </si>
  <si>
    <t>prowler-aws-cloudtrail_cloudwatch_logging_enabled-012345678901-us-east-2-awsmanagerTrail-DO-NOT-DELETE</t>
  </si>
  <si>
    <t>prowler-aws-cloudtrail_cloudwatch_logging_enabled-012345678901-us-west-1-awsmanagerTrail-DO-NOT-DELETE</t>
  </si>
  <si>
    <t>prowler-aws-cloudtrail_cloudwatch_logging_enabled-012345678901-us-west-2-awsmanagerTrail-DO-NOT-DELETE</t>
  </si>
  <si>
    <t>prowler-aws-cloudtrail_kms_encryption_enabled-012345678901-ap-northeast-1-awsmanagerTrail-DO-NOT-DELETE</t>
  </si>
  <si>
    <t>Multiregion trail awsmanagerTrail-DO-NOT-DELETE has encryption disabled</t>
  </si>
  <si>
    <t>prowler-aws-cloudtrail_kms_encryption_enabled-012345678901-ap-northeast-2-awsmanagerTrail-DO-NOT-DELETE</t>
  </si>
  <si>
    <t>prowler-aws-cloudtrail_kms_encryption_enabled-012345678901-ap-northeast-3-awsmanagerTrail-DO-NOT-DELETE</t>
  </si>
  <si>
    <t>prowler-aws-cloudtrail_kms_encryption_enabled-012345678901-ap-south-1-awsmanagerTrail-DO-NOT-DELETE</t>
  </si>
  <si>
    <t>prowler-aws-cloudtrail_cloudwatch_logging_enabled-012345678901-ap-northeast-1-automatedcheck-CloudTrail-DO-NOT-DELETE</t>
  </si>
  <si>
    <t>Multiregion trail automatedcheck-CloudTrail-DO-NOT-DELETE is not configured to deliver logs</t>
  </si>
  <si>
    <t>automatedcheck-CloudTrail-DO-NOT-DELETE</t>
  </si>
  <si>
    <t>arn:aws:cloudtrail:us-west-2:012345678901:trail/automatedcheck-CloudTrail-DO-NOT-DELETE</t>
  </si>
  <si>
    <t>prowler-aws-cloudtrail_cloudwatch_logging_enabled-012345678901-ap-northeast-2-automatedcheck-CloudTrail-DO-NOT-DELETE</t>
  </si>
  <si>
    <t>prowler-aws-cloudtrail_cloudwatch_logging_enabled-012345678901-ap-northeast-3-automatedcheck-CloudTrail-DO-NOT-DELETE</t>
  </si>
  <si>
    <t>prowler-aws-cloudtrail_cloudwatch_logging_enabled-012345678901-ap-south-1-automatedcheck-CloudTrail-DO-NOT-DELETE</t>
  </si>
  <si>
    <t>prowler-aws-cloudtrail_cloudwatch_logging_enabled-012345678901-ap-southeast-1-automatedcheck-CloudTrail-DO-NOT-DELETE</t>
  </si>
  <si>
    <t>prowler-aws-cloudtrail_cloudwatch_logging_enabled-012345678901-ap-southeast-2-automatedcheck-CloudTrail-DO-NOT-DELETE</t>
  </si>
  <si>
    <t>prowler-aws-cloudtrail_cloudwatch_logging_enabled-012345678901-ca-central-1-automatedcheck-CloudTrail-DO-NOT-DELETE</t>
  </si>
  <si>
    <t>prowler-aws-cloudtrail_cloudwatch_logging_enabled-012345678901-eu-central-1-automatedcheck-CloudTrail-DO-NOT-DELETE</t>
  </si>
  <si>
    <t>prowler-aws-cloudtrail_cloudwatch_logging_enabled-012345678901-eu-north-1-automatedcheck-CloudTrail-DO-NOT-DELETE</t>
  </si>
  <si>
    <t>prowler-aws-cloudtrail_cloudwatch_logging_enabled-012345678901-eu-west-1-automatedcheck-CloudTrail-DO-NOT-DELETE</t>
  </si>
  <si>
    <t>prowler-aws-cloudtrail_cloudwatch_logging_enabled-012345678901-eu-west-2-automatedcheck-CloudTrail-DO-NOT-DELETE</t>
  </si>
  <si>
    <t>prowler-aws-cloudtrail_cloudwatch_logging_enabled-012345678901-eu-west-3-automatedcheck-CloudTrail-DO-NOT-DELETE</t>
  </si>
  <si>
    <t>prowler-aws-cloudtrail_cloudwatch_logging_enabled-012345678901-sa-east-1-automatedcheck-CloudTrail-DO-NOT-DELETE</t>
  </si>
  <si>
    <t>prowler-aws-cloudtrail_cloudwatch_logging_enabled-012345678901-us-east-1-automatedcheck-CloudTrail-DO-NOT-DELETE</t>
  </si>
  <si>
    <t>prowler-aws-cloudtrail_cloudwatch_logging_enabled-012345678901-us-east-2-automatedcheck-CloudTrail-DO-NOT-DELETE</t>
  </si>
  <si>
    <t>prowler-aws-cloudtrail_cloudwatch_logging_enabled-012345678901-us-west-1-automatedcheck-CloudTrail-DO-NOT-DELETE</t>
  </si>
  <si>
    <t>prowler-aws-cloudtrail_cloudwatch_logging_enabled-012345678901-us-west-2-automatedcheck-CloudTrail-DO-NOT-DELETE</t>
  </si>
  <si>
    <t>prowler-aws-cloudtrail_kms_encryption_enabled-012345678901-ap-northeast-1-automatedcheck-CloudTrail-DO-NOT-DELETE</t>
  </si>
  <si>
    <t>Multiregion trail automatedcheck-CloudTrail-DO-NOT-DELETE has encryption disabled</t>
  </si>
  <si>
    <t>prowler-aws-cloudtrail_kms_encryption_enabled-012345678901-ap-northeast-2-automatedcheck-CloudTrail-DO-NOT-DELETE</t>
  </si>
  <si>
    <t>prowler-aws-cloudtrail_kms_encryption_enabled-012345678901-ap-northeast-3-automatedcheck-CloudTrail-DO-NOT-DELETE</t>
  </si>
  <si>
    <t>prowler-aws-cloudtrail_kms_encryption_enabled-012345678901-ap-south-1-automatedcheck-CloudTrail-DO-NOT-DELETE</t>
  </si>
  <si>
    <t>This template supports the output of Prowler 3.x.x.  Processing Prowler 2.x output will have unexpected results.</t>
  </si>
  <si>
    <t>Report critical vulnerabilities/misconfigurations findings to the customer as soon as reasonably possible.</t>
  </si>
  <si>
    <t>Re-using a template with previous customer data may result in that data being available even if it appears to not be present.</t>
  </si>
  <si>
    <t>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</si>
</sst>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b/>
      <sz val="16"/>
      <name val="Calibri"/>
      <family val="2"/>
      <scheme val="minor"/>
    </font>
    <font>
      <sz val="16"/>
      <name val="Calibri"/>
      <family val="2"/>
      <scheme val="minor"/>
    </font>
    <font>
      <sz val="14"/>
      <color rgb="FFFF0000"/>
      <name val="Calibri"/>
      <family val="2"/>
      <scheme val="minor"/>
    </font>
    <font>
      <sz val="12"/>
      <color rgb="FF000000"/>
      <name val="Calibri"/>
      <family val="2"/>
      <scheme val="minor"/>
    </font>
    <font>
      <b/>
      <sz val="12"/>
      <color rgb="FF000000"/>
      <name val="Calibri"/>
      <family val="2"/>
      <scheme val="minor"/>
    </font>
    <font>
      <u/>
      <sz val="12"/>
      <color rgb="FF000000"/>
      <name val="Calibri (Body)"/>
    </font>
    <font>
      <u/>
      <sz val="12"/>
      <color theme="1"/>
      <name val="Calibri (Body)"/>
    </font>
    <font>
      <b/>
      <u/>
      <sz val="16"/>
      <color rgb="FFFF000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4" fillId="33" borderId="0" xfId="0" applyFont="1" applyFill="1"/>
    <xf numFmtId="0" fontId="18" fillId="33" borderId="0" xfId="0" applyFont="1" applyFill="1"/>
    <xf numFmtId="0" fontId="19" fillId="33" borderId="0" xfId="0" applyFont="1" applyFill="1"/>
    <xf numFmtId="0" fontId="20" fillId="33" borderId="0" xfId="0" applyFont="1" applyFill="1"/>
    <xf numFmtId="0" fontId="22" fillId="0" borderId="0" xfId="0" applyFont="1" applyAlignment="1">
      <alignment vertical="center"/>
    </xf>
    <xf numFmtId="0" fontId="23" fillId="33" borderId="0" xfId="0" applyFont="1" applyFill="1" applyAlignment="1">
      <alignment wrapText="1"/>
    </xf>
    <xf numFmtId="0" fontId="22" fillId="33" borderId="0" xfId="0" applyFont="1" applyFill="1" applyAlignment="1">
      <alignment wrapText="1"/>
    </xf>
    <xf numFmtId="0" fontId="27" fillId="33" borderId="0" xfId="0" applyFont="1" applyFill="1"/>
    <xf numFmtId="0" fontId="0" fillId="33" borderId="0" xfId="0" applyFill="1" applyAlignment="1">
      <alignment wrapText="1"/>
    </xf>
    <xf numFmtId="0" fontId="16" fillId="0" borderId="0" xfId="0" applyFont="1"/>
    <xf numFmtId="0" fontId="0" fillId="0" borderId="0" xfId="0" applyAlignment="1">
      <alignment horizontal="left" indent="2"/>
    </xf>
    <xf numFmtId="0" fontId="26" fillId="33" borderId="10" xfId="0" applyFont="1" applyFill="1" applyBorder="1"/>
    <xf numFmtId="0" fontId="21" fillId="33" borderId="11" xfId="0" applyFont="1" applyFill="1" applyBorder="1"/>
    <xf numFmtId="0" fontId="21" fillId="33" borderId="12"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[prowler-report-template.xlsx]Severity!PivotTable3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Severity!$B$17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04-1249-9336-2A648A21A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04-1249-9336-2A648A21A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04-1249-9336-2A648A21A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Severity!$A$18:$A$22</c:f>
              <c:multiLvlStrCache>
                <c:ptCount val="2"/>
                <c:lvl>
                  <c:pt idx="0">
                    <c:v>FAIL</c:v>
                  </c:pt>
                  <c:pt idx="1">
                    <c:v>FAIL</c:v>
                  </c:pt>
                </c:lvl>
                <c:lvl>
                  <c:pt idx="0">
                    <c:v>critical</c:v>
                  </c:pt>
                  <c:pt idx="1">
                    <c:v>medium</c:v>
                  </c:pt>
                </c:lvl>
              </c:multiLvlStrCache>
            </c:multiLvlStrRef>
          </c:cat>
          <c:val>
            <c:numRef>
              <c:f>Severity!$B$18:$B$22</c:f>
              <c:numCache>
                <c:formatCode>General</c:formatCode>
                <c:ptCount val="2"/>
                <c:pt idx="0">
                  <c:v>2</c:v>
                </c:pt>
                <c:pt idx="1">
                  <c:v>9</c:v>
                </c:pt>
              </c:numCache>
            </c:numRef>
          </c:val>
          <c:extLst>
            <c:ext xmlns:c16="http://schemas.microsoft.com/office/drawing/2014/chart" uri="{C3380CC4-5D6E-409C-BE32-E72D297353CC}">
              <c16:uniqueId val="{00000000-867A-D646-A759-9395E87242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[prowler-report-template.xlsx]Pass Fail!PivotTable4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Results by Pass / Fail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'Pass Fail'!$B$17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C-4C44-A4EE-DF291B0867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C-4C44-A4EE-DF291B0867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5C-4C44-A4EE-DF291B0867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'Pass Fail'!$A$18:$A$21</c:f>
              <c:multiLvlStrCache>
                <c:ptCount val="2"/>
                <c:lvl>
                  <c:pt idx="0">
                    <c:v>critical</c:v>
                  </c:pt>
                  <c:pt idx="1">
                    <c:v>medium</c:v>
                  </c:pt>
                </c:lvl>
                <c:lvl>
                  <c:pt idx="0">
                    <c:v>FAIL</c:v>
                  </c:pt>
                </c:lvl>
              </c:multiLvlStrCache>
            </c:multiLvlStrRef>
          </c:cat>
          <c:val>
            <c:numRef>
              <c:f>'Pass Fail'!$B$18:$B$21</c:f>
              <c:numCache>
                <c:formatCode>General</c:formatCode>
                <c:ptCount val="2"/>
                <c:pt idx="0">
                  <c:v>2</c:v>
                </c:pt>
                <c:pt idx="1">
                  <c:v>9</c:v>
                </c:pt>
              </c:numCache>
            </c:numRef>
          </c:val>
          <c:extLst>
            <c:ext xmlns:c16="http://schemas.microsoft.com/office/drawing/2014/chart" uri="{C3380CC4-5D6E-409C-BE32-E72D297353CC}">
              <c16:uniqueId val="{00000000-A3E5-5343-AB3E-F3236C7824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[prowler-report-template.xlsx]Services &amp; Accounts!PivotTable5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 by AWS</a:t>
            </a:r>
            <a:r>
              <a:rPr lang="en-US" baseline="0"/>
              <a:t> Service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'Services &amp; Accounts'!$C$17</c:f>
              <c:strCache>
                <c:ptCount val="1"/>
                <c:pt idx="0">
                  <c:v>Total</c:v>
                </c:pt>
              </c:strCache>
            </c:strRef>
          </c:tx>
          <c:spPr>
            <a:solidFill>
              <a:schemeClr val="accent1"/>
            </a:solidFill>
            <a:ln>
              <a:noFill/>
            </a:ln>
            <a:effectLst/>
          </c:spPr>
          <c:invertIfNegative val="0"/>
          <c:cat>
            <c:multiLvlStrRef>
              <c:f>'Services &amp; Accounts'!$A$18:$B$22</c:f>
              <c:multiLvlStrCache>
                <c:ptCount val="4"/>
                <c:lvl>
                  <c:pt idx="0">
                    <c:v>critical</c:v>
                  </c:pt>
                  <c:pt idx="1">
                    <c:v>medium</c:v>
                  </c:pt>
                  <c:pt idx="2">
                    <c:v>medium</c:v>
                  </c:pt>
                  <c:pt idx="3">
                    <c:v>critical</c:v>
                  </c:pt>
                </c:lvl>
                <c:lvl>
                  <c:pt idx="0">
                    <c:v>cloudformation</c:v>
                  </c:pt>
                  <c:pt idx="2">
                    <c:v>cloudtrail</c:v>
                  </c:pt>
                  <c:pt idx="3">
                    <c:v>lambda</c:v>
                  </c:pt>
                </c:lvl>
              </c:multiLvlStrCache>
            </c:multiLvlStrRef>
          </c:cat>
          <c:val>
            <c:numRef>
              <c:f>'Services &amp; Accounts'!$C$18:$C$22</c:f>
              <c:numCache>
                <c:formatCode>General</c:formatCode>
                <c:ptCount val="4"/>
                <c:pt idx="0">
                  <c:v>1</c:v>
                </c:pt>
                <c:pt idx="1">
                  <c:v>1</c:v>
                </c:pt>
                <c:pt idx="2">
                  <c:v>8</c:v>
                </c:pt>
                <c:pt idx="3">
                  <c:v>1</c:v>
                </c:pt>
              </c:numCache>
            </c:numRef>
          </c:val>
          <c:extLst>
            <c:ext xmlns:c16="http://schemas.microsoft.com/office/drawing/2014/chart" uri="{C3380CC4-5D6E-409C-BE32-E72D297353CC}">
              <c16:uniqueId val="{00000000-87A5-F043-B96C-7A1663CEAEC4}"/>
            </c:ext>
          </c:extLst>
        </c:ser>
        <c:dLbls>
          <c:showLegendKey val="0"/>
          <c:showVal val="0"/>
          <c:showCatName val="0"/>
          <c:showSerName val="0"/>
          <c:showPercent val="0"/>
          <c:showBubbleSize val="0"/>
        </c:dLbls>
        <c:gapWidth val="219"/>
        <c:axId val="1695840800"/>
        <c:axId val="1699642352"/>
      </c:barChart>
      <c:catAx>
        <c:axId val="169584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42352"/>
        <c:crosses val="autoZero"/>
        <c:auto val="1"/>
        <c:lblAlgn val="ctr"/>
        <c:lblOffset val="100"/>
        <c:noMultiLvlLbl val="0"/>
      </c:catAx>
      <c:valAx>
        <c:axId val="169964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[prowler-report-template.xlsx]Services &amp; Accounts!PivotTable6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Severity by AWS Account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'Services &amp; Accounts'!$O$17</c:f>
              <c:strCache>
                <c:ptCount val="1"/>
                <c:pt idx="0">
                  <c:v>Total</c:v>
                </c:pt>
              </c:strCache>
            </c:strRef>
          </c:tx>
          <c:spPr>
            <a:solidFill>
              <a:schemeClr val="accent1"/>
            </a:solidFill>
            <a:ln>
              <a:noFill/>
            </a:ln>
            <a:effectLst/>
          </c:spPr>
          <c:invertIfNegative val="0"/>
          <c:cat>
            <c:multiLvlStrRef>
              <c:f>'Services &amp; Accounts'!$N$18:$N$21</c:f>
              <c:multiLvlStrCache>
                <c:ptCount val="2"/>
                <c:lvl>
                  <c:pt idx="0">
                    <c:v>critical</c:v>
                  </c:pt>
                  <c:pt idx="1">
                    <c:v>medium</c:v>
                  </c:pt>
                </c:lvl>
                <c:lvl>
                  <c:pt idx="0">
                    <c:v>12345678901</c:v>
                  </c:pt>
                </c:lvl>
              </c:multiLvlStrCache>
            </c:multiLvlStrRef>
          </c:cat>
          <c:val>
            <c:numRef>
              <c:f>'Services &amp; Accounts'!$O$18:$O$21</c:f>
              <c:numCache>
                <c:formatCode>General</c:formatCode>
                <c:ptCount val="2"/>
                <c:pt idx="0">
                  <c:v>2</c:v>
                </c:pt>
                <c:pt idx="1">
                  <c:v>9</c:v>
                </c:pt>
              </c:numCache>
            </c:numRef>
          </c:val>
          <c:extLst>
            <c:ext xmlns:c16="http://schemas.microsoft.com/office/drawing/2014/chart" uri="{C3380CC4-5D6E-409C-BE32-E72D297353CC}">
              <c16:uniqueId val="{00000000-08EA-4946-8C46-0A3DD510A680}"/>
            </c:ext>
          </c:extLst>
        </c:ser>
        <c:dLbls>
          <c:showLegendKey val="0"/>
          <c:showVal val="0"/>
          <c:showCatName val="0"/>
          <c:showSerName val="0"/>
          <c:showPercent val="0"/>
          <c:showBubbleSize val="0"/>
        </c:dLbls>
        <c:gapWidth val="182"/>
        <c:axId val="1704468432"/>
        <c:axId val="1704470080"/>
      </c:barChart>
      <c:catAx>
        <c:axId val="170446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70080"/>
        <c:crosses val="autoZero"/>
        <c:auto val="1"/>
        <c:lblAlgn val="ctr"/>
        <c:lblOffset val="100"/>
        <c:noMultiLvlLbl val="0"/>
      </c:catAx>
      <c:valAx>
        <c:axId val="170447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1825625</xdr:colOff>
      <xdr:row>0</xdr:row>
      <xdr:rowOff>4445</xdr:rowOff>
    </xdr:from>
    <xdr:to>
      <xdr:col>0</xdr:col>
      <xdr:colOff>3654425</xdr:colOff>
      <xdr:row>12</xdr:row>
      <xdr:rowOff>187322</xdr:rowOff>
    </xdr:to>
    <mc:AlternateContent xmlns:mc="http://schemas.openxmlformats.org/markup-compatibility/2006" xmlns:a14="http://schemas.microsoft.com/office/drawing/2010/main">
      <mc:Choice Requires="a14">
        <xdr:graphicFrame macro="">
          <xdr:nvGraphicFramePr>
            <xdr:cNvPr id="2" name="ACCOUNT_ID">
              <a:extLst>
                <a:ext uri="{FF2B5EF4-FFF2-40B4-BE49-F238E27FC236}">
                  <a16:creationId xmlns:a16="http://schemas.microsoft.com/office/drawing/2014/main" id="{01DAED6A-7284-2075-CB6E-A63FF4B485C6}"/>
                </a:ext>
              </a:extLst>
            </xdr:cNvPr>
            <xdr:cNvGraphicFramePr/>
          </xdr:nvGraphicFramePr>
          <xdr:xfrm>
            <a:off x="0" y="0"/>
            <a:ext cx="0" cy="0"/>
          </xdr:xfrm>
          <a:graphic>
            <a:graphicData uri="http://schemas.microsoft.com/office/drawing/2010/slicer">
              <sle:slicer xmlns:sle="http://schemas.microsoft.com/office/drawing/2010/slicer" name="ACCOUNT_ID"/>
            </a:graphicData>
          </a:graphic>
        </xdr:graphicFrame>
      </mc:Choice>
      <mc:Fallback xmlns="">
        <xdr:sp macro="" textlink="">
          <xdr:nvSpPr>
            <xdr:cNvPr id="0" name=""/>
            <xdr:cNvSpPr>
              <a:spLocks noTextEdit="1"/>
            </xdr:cNvSpPr>
          </xdr:nvSpPr>
          <xdr:spPr>
            <a:xfrm>
              <a:off x="1818005" y="4445"/>
              <a:ext cx="1836420" cy="2560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3653155</xdr:colOff>
      <xdr:row>0</xdr:row>
      <xdr:rowOff>0</xdr:rowOff>
    </xdr:from>
    <xdr:to>
      <xdr:col>2</xdr:col>
      <xdr:colOff>644525</xdr:colOff>
      <xdr:row>12</xdr:row>
      <xdr:rowOff>186687</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C275C162-1D71-D6C0-C94B-C76F9B1179E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53155" y="0"/>
              <a:ext cx="184975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644525</xdr:colOff>
      <xdr:row>0</xdr:row>
      <xdr:rowOff>0</xdr:rowOff>
    </xdr:from>
    <xdr:to>
      <xdr:col>4</xdr:col>
      <xdr:colOff>301625</xdr:colOff>
      <xdr:row>12</xdr:row>
      <xdr:rowOff>186687</xdr:rowOff>
    </xdr:to>
    <mc:AlternateContent xmlns:mc="http://schemas.openxmlformats.org/markup-compatibility/2006" xmlns:a14="http://schemas.microsoft.com/office/drawing/2010/main">
      <mc:Choice Requires="a14">
        <xdr:graphicFrame macro="">
          <xdr:nvGraphicFramePr>
            <xdr:cNvPr id="5" name="SEVERITY">
              <a:extLst>
                <a:ext uri="{FF2B5EF4-FFF2-40B4-BE49-F238E27FC236}">
                  <a16:creationId xmlns:a16="http://schemas.microsoft.com/office/drawing/2014/main" id="{D1B3F676-1DB2-589C-07EC-561B969CA402}"/>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5506720" y="0"/>
              <a:ext cx="182118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300355</xdr:colOff>
      <xdr:row>0</xdr:row>
      <xdr:rowOff>0</xdr:rowOff>
    </xdr:from>
    <xdr:to>
      <xdr:col>6</xdr:col>
      <xdr:colOff>452755</xdr:colOff>
      <xdr:row>12</xdr:row>
      <xdr:rowOff>186687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BBB1176-BCDC-2A5F-A1AA-BDC95597A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853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453390</xdr:colOff>
      <xdr:row>0</xdr:row>
      <xdr:rowOff>0</xdr:rowOff>
    </xdr:from>
    <xdr:to>
      <xdr:col>8</xdr:col>
      <xdr:colOff>606425</xdr:colOff>
      <xdr:row>12</xdr:row>
      <xdr:rowOff>186687</xdr:rowOff>
    </xdr:to>
    <mc:AlternateContent xmlns:mc="http://schemas.openxmlformats.org/markup-compatibility/2006" xmlns:a14="http://schemas.microsoft.com/office/drawing/2010/main">
      <mc:Choice Requires="a14">
        <xdr:graphicFrame macro="">
          <xdr:nvGraphicFramePr>
            <xdr:cNvPr id="10" name="SERVICE_NAME">
              <a:extLst>
                <a:ext uri="{FF2B5EF4-FFF2-40B4-BE49-F238E27FC236}">
                  <a16:creationId xmlns:a16="http://schemas.microsoft.com/office/drawing/2014/main" id="{A0D681CB-5F8E-81F1-5ADC-5BA8AACA6F57}"/>
                </a:ext>
              </a:extLst>
            </xdr:cNvPr>
            <xdr:cNvGraphicFramePr/>
          </xdr:nvGraphicFramePr>
          <xdr:xfrm>
            <a:off x="0" y="0"/>
            <a:ext cx="0" cy="0"/>
          </xdr:xfrm>
          <a:graphic>
            <a:graphicData uri="http://schemas.microsoft.com/office/drawing/2010/slicer">
              <sle:slicer xmlns:sle="http://schemas.microsoft.com/office/drawing/2010/slicer" name="SERVICE_NAME"/>
            </a:graphicData>
          </a:graphic>
        </xdr:graphicFrame>
      </mc:Choice>
      <mc:Fallback xmlns="">
        <xdr:sp macro="" textlink="">
          <xdr:nvSpPr>
            <xdr:cNvPr id="0" name=""/>
            <xdr:cNvSpPr>
              <a:spLocks noTextEdit="1"/>
            </xdr:cNvSpPr>
          </xdr:nvSpPr>
          <xdr:spPr>
            <a:xfrm>
              <a:off x="9157970" y="0"/>
              <a:ext cx="182753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605790</xdr:colOff>
      <xdr:row>0</xdr:row>
      <xdr:rowOff>0</xdr:rowOff>
    </xdr:from>
    <xdr:to>
      <xdr:col>10</xdr:col>
      <xdr:colOff>796290</xdr:colOff>
      <xdr:row>12</xdr:row>
      <xdr:rowOff>186687</xdr:rowOff>
    </xdr:to>
    <mc:AlternateContent xmlns:mc="http://schemas.openxmlformats.org/markup-compatibility/2006" xmlns:a14="http://schemas.microsoft.com/office/drawing/2010/main">
      <mc:Choice Requires="a14">
        <xdr:graphicFrame macro="">
          <xdr:nvGraphicFramePr>
            <xdr:cNvPr id="11" name="SUBSERVICE_NAME">
              <a:extLst>
                <a:ext uri="{FF2B5EF4-FFF2-40B4-BE49-F238E27FC236}">
                  <a16:creationId xmlns:a16="http://schemas.microsoft.com/office/drawing/2014/main" id="{25764730-E305-5922-0892-7558781E665A}"/>
                </a:ext>
              </a:extLst>
            </xdr:cNvPr>
            <xdr:cNvGraphicFramePr/>
          </xdr:nvGraphicFramePr>
          <xdr:xfrm>
            <a:off x="0" y="0"/>
            <a:ext cx="0" cy="0"/>
          </xdr:xfrm>
          <a:graphic>
            <a:graphicData uri="http://schemas.microsoft.com/office/drawing/2010/slicer">
              <sle:slicer xmlns:sle="http://schemas.microsoft.com/office/drawing/2010/slicer" name="SUBSERVICE_NAME"/>
            </a:graphicData>
          </a:graphic>
        </xdr:graphicFrame>
      </mc:Choice>
      <mc:Fallback xmlns="">
        <xdr:sp macro="" textlink="">
          <xdr:nvSpPr>
            <xdr:cNvPr id="0" name=""/>
            <xdr:cNvSpPr>
              <a:spLocks noTextEdit="1"/>
            </xdr:cNvSpPr>
          </xdr:nvSpPr>
          <xdr:spPr>
            <a:xfrm>
              <a:off x="10986770" y="0"/>
              <a:ext cx="18669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796290</xdr:colOff>
      <xdr:row>0</xdr:row>
      <xdr:rowOff>0</xdr:rowOff>
    </xdr:from>
    <xdr:to>
      <xdr:col>13</xdr:col>
      <xdr:colOff>111125</xdr:colOff>
      <xdr:row>12</xdr:row>
      <xdr:rowOff>186687</xdr:rowOff>
    </xdr:to>
    <mc:AlternateContent xmlns:mc="http://schemas.openxmlformats.org/markup-compatibility/2006" xmlns:a14="http://schemas.microsoft.com/office/drawing/2010/main">
      <mc:Choice Requires="a14">
        <xdr:graphicFrame macro="">
          <xdr:nvGraphicFramePr>
            <xdr:cNvPr id="13" name="CATEGORIES">
              <a:extLst>
                <a:ext uri="{FF2B5EF4-FFF2-40B4-BE49-F238E27FC236}">
                  <a16:creationId xmlns:a16="http://schemas.microsoft.com/office/drawing/2014/main" id="{DC0CC73C-4D9F-7F2C-C3C8-EE54F4C1C5F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2853670" y="0"/>
              <a:ext cx="182753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4445</xdr:rowOff>
    </xdr:from>
    <xdr:to>
      <xdr:col>0</xdr:col>
      <xdr:colOff>1828800</xdr:colOff>
      <xdr:row>12</xdr:row>
      <xdr:rowOff>187322</xdr:rowOff>
    </xdr:to>
    <mc:AlternateContent xmlns:mc="http://schemas.openxmlformats.org/markup-compatibility/2006" xmlns:a14="http://schemas.microsoft.com/office/drawing/2010/main">
      <mc:Choice Requires="a14">
        <xdr:graphicFrame macro="">
          <xdr:nvGraphicFramePr>
            <xdr:cNvPr id="16" name="ACCOUNT_NAME">
              <a:extLst>
                <a:ext uri="{FF2B5EF4-FFF2-40B4-BE49-F238E27FC236}">
                  <a16:creationId xmlns:a16="http://schemas.microsoft.com/office/drawing/2014/main" id="{2AB6CB7A-E86E-0DA8-CA54-C68C6043FD4F}"/>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0" y="4445"/>
              <a:ext cx="1828800" cy="2560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1825625</xdr:colOff>
      <xdr:row>0</xdr:row>
      <xdr:rowOff>0</xdr:rowOff>
    </xdr:from>
    <xdr:to>
      <xdr:col>0</xdr:col>
      <xdr:colOff>3654425</xdr:colOff>
      <xdr:row>12</xdr:row>
      <xdr:rowOff>186687</xdr:rowOff>
    </xdr:to>
    <mc:AlternateContent xmlns:mc="http://schemas.openxmlformats.org/markup-compatibility/2006" xmlns:a14="http://schemas.microsoft.com/office/drawing/2010/main">
      <mc:Choice Requires="a14">
        <xdr:graphicFrame macro="">
          <xdr:nvGraphicFramePr>
            <xdr:cNvPr id="18" name="ACCOUNT_ID 1">
              <a:extLst>
                <a:ext uri="{FF2B5EF4-FFF2-40B4-BE49-F238E27FC236}">
                  <a16:creationId xmlns:a16="http://schemas.microsoft.com/office/drawing/2014/main" id="{B5D225A1-7F27-6C4F-908D-CBE2619C1B8D}"/>
                </a:ext>
              </a:extLst>
            </xdr:cNvPr>
            <xdr:cNvGraphicFramePr/>
          </xdr:nvGraphicFramePr>
          <xdr:xfrm>
            <a:off x="0" y="0"/>
            <a:ext cx="0" cy="0"/>
          </xdr:xfrm>
          <a:graphic>
            <a:graphicData uri="http://schemas.microsoft.com/office/drawing/2010/slicer">
              <sle:slicer xmlns:sle="http://schemas.microsoft.com/office/drawing/2010/slicer" name="ACCOUNT_ID 1"/>
            </a:graphicData>
          </a:graphic>
        </xdr:graphicFrame>
      </mc:Choice>
      <mc:Fallback xmlns="">
        <xdr:sp macro="" textlink="">
          <xdr:nvSpPr>
            <xdr:cNvPr id="0" name=""/>
            <xdr:cNvSpPr>
              <a:spLocks noTextEdit="1"/>
            </xdr:cNvSpPr>
          </xdr:nvSpPr>
          <xdr:spPr>
            <a:xfrm>
              <a:off x="1818005" y="0"/>
              <a:ext cx="183642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3653155</xdr:colOff>
      <xdr:row>0</xdr:row>
      <xdr:rowOff>0</xdr:rowOff>
    </xdr:from>
    <xdr:to>
      <xdr:col>2</xdr:col>
      <xdr:colOff>605155</xdr:colOff>
      <xdr:row>12</xdr:row>
      <xdr:rowOff>186687</xdr:rowOff>
    </xdr:to>
    <mc:AlternateContent xmlns:mc="http://schemas.openxmlformats.org/markup-compatibility/2006" xmlns:a14="http://schemas.microsoft.com/office/drawing/2010/main">
      <mc:Choice Requires="a14">
        <xdr:graphicFrame macro="">
          <xdr:nvGraphicFramePr>
            <xdr:cNvPr id="19" name="STATUS 1">
              <a:extLst>
                <a:ext uri="{FF2B5EF4-FFF2-40B4-BE49-F238E27FC236}">
                  <a16:creationId xmlns:a16="http://schemas.microsoft.com/office/drawing/2014/main" id="{C65F9ED4-8791-0D4D-B759-355B19D70002}"/>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653155" y="0"/>
              <a:ext cx="184785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605155</xdr:colOff>
      <xdr:row>0</xdr:row>
      <xdr:rowOff>0</xdr:rowOff>
    </xdr:from>
    <xdr:to>
      <xdr:col>4</xdr:col>
      <xdr:colOff>757555</xdr:colOff>
      <xdr:row>12</xdr:row>
      <xdr:rowOff>186687</xdr:rowOff>
    </xdr:to>
    <mc:AlternateContent xmlns:mc="http://schemas.openxmlformats.org/markup-compatibility/2006" xmlns:a14="http://schemas.microsoft.com/office/drawing/2010/main">
      <mc:Choice Requires="a14">
        <xdr:graphicFrame macro="">
          <xdr:nvGraphicFramePr>
            <xdr:cNvPr id="20" name="SEVERITY 1">
              <a:extLst>
                <a:ext uri="{FF2B5EF4-FFF2-40B4-BE49-F238E27FC236}">
                  <a16:creationId xmlns:a16="http://schemas.microsoft.com/office/drawing/2014/main" id="{D6CE8470-EA3D-564C-98DD-8F57BEF9BF5D}"/>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550100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758190</xdr:colOff>
      <xdr:row>0</xdr:row>
      <xdr:rowOff>0</xdr:rowOff>
    </xdr:from>
    <xdr:to>
      <xdr:col>7</xdr:col>
      <xdr:colOff>111125</xdr:colOff>
      <xdr:row>12</xdr:row>
      <xdr:rowOff>186687</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4EE15479-43AE-9444-A84C-BBB0177227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285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109855</xdr:colOff>
      <xdr:row>0</xdr:row>
      <xdr:rowOff>0</xdr:rowOff>
    </xdr:from>
    <xdr:to>
      <xdr:col>9</xdr:col>
      <xdr:colOff>300990</xdr:colOff>
      <xdr:row>12</xdr:row>
      <xdr:rowOff>186687</xdr:rowOff>
    </xdr:to>
    <mc:AlternateContent xmlns:mc="http://schemas.openxmlformats.org/markup-compatibility/2006" xmlns:a14="http://schemas.microsoft.com/office/drawing/2010/main">
      <mc:Choice Requires="a14">
        <xdr:graphicFrame macro="">
          <xdr:nvGraphicFramePr>
            <xdr:cNvPr id="22" name="SERVICE_NAME 1">
              <a:extLst>
                <a:ext uri="{FF2B5EF4-FFF2-40B4-BE49-F238E27FC236}">
                  <a16:creationId xmlns:a16="http://schemas.microsoft.com/office/drawing/2014/main" id="{EDE3086A-BFB9-2E41-A73E-5938D9055B01}"/>
                </a:ext>
              </a:extLst>
            </xdr:cNvPr>
            <xdr:cNvGraphicFramePr/>
          </xdr:nvGraphicFramePr>
          <xdr:xfrm>
            <a:off x="0" y="0"/>
            <a:ext cx="0" cy="0"/>
          </xdr:xfrm>
          <a:graphic>
            <a:graphicData uri="http://schemas.microsoft.com/office/drawing/2010/slicer">
              <sle:slicer xmlns:sle="http://schemas.microsoft.com/office/drawing/2010/slicer" name="SERVICE_NAME 1"/>
            </a:graphicData>
          </a:graphic>
        </xdr:graphicFrame>
      </mc:Choice>
      <mc:Fallback xmlns="">
        <xdr:sp macro="" textlink="">
          <xdr:nvSpPr>
            <xdr:cNvPr id="0" name=""/>
            <xdr:cNvSpPr>
              <a:spLocks noTextEdit="1"/>
            </xdr:cNvSpPr>
          </xdr:nvSpPr>
          <xdr:spPr>
            <a:xfrm>
              <a:off x="92081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300355</xdr:colOff>
      <xdr:row>0</xdr:row>
      <xdr:rowOff>0</xdr:rowOff>
    </xdr:from>
    <xdr:to>
      <xdr:col>11</xdr:col>
      <xdr:colOff>491490</xdr:colOff>
      <xdr:row>12</xdr:row>
      <xdr:rowOff>186687</xdr:rowOff>
    </xdr:to>
    <mc:AlternateContent xmlns:mc="http://schemas.openxmlformats.org/markup-compatibility/2006" xmlns:a14="http://schemas.microsoft.com/office/drawing/2010/main">
      <mc:Choice Requires="a14">
        <xdr:graphicFrame macro="">
          <xdr:nvGraphicFramePr>
            <xdr:cNvPr id="23" name="SUBSERVICE_NAME 1">
              <a:extLst>
                <a:ext uri="{FF2B5EF4-FFF2-40B4-BE49-F238E27FC236}">
                  <a16:creationId xmlns:a16="http://schemas.microsoft.com/office/drawing/2014/main" id="{C27A129A-4A72-7141-893C-F7C53A6A2024}"/>
                </a:ext>
              </a:extLst>
            </xdr:cNvPr>
            <xdr:cNvGraphicFramePr/>
          </xdr:nvGraphicFramePr>
          <xdr:xfrm>
            <a:off x="0" y="0"/>
            <a:ext cx="0" cy="0"/>
          </xdr:xfrm>
          <a:graphic>
            <a:graphicData uri="http://schemas.microsoft.com/office/drawing/2010/slicer">
              <sle:slicer xmlns:sle="http://schemas.microsoft.com/office/drawing/2010/slicer" name="SUBSERVICE_NAME 1"/>
            </a:graphicData>
          </a:graphic>
        </xdr:graphicFrame>
      </mc:Choice>
      <mc:Fallback xmlns="">
        <xdr:sp macro="" textlink="">
          <xdr:nvSpPr>
            <xdr:cNvPr id="0" name=""/>
            <xdr:cNvSpPr>
              <a:spLocks noTextEdit="1"/>
            </xdr:cNvSpPr>
          </xdr:nvSpPr>
          <xdr:spPr>
            <a:xfrm>
              <a:off x="110750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491490</xdr:colOff>
      <xdr:row>0</xdr:row>
      <xdr:rowOff>0</xdr:rowOff>
    </xdr:from>
    <xdr:to>
      <xdr:col>13</xdr:col>
      <xdr:colOff>682625</xdr:colOff>
      <xdr:row>12</xdr:row>
      <xdr:rowOff>186687</xdr:rowOff>
    </xdr:to>
    <mc:AlternateContent xmlns:mc="http://schemas.openxmlformats.org/markup-compatibility/2006" xmlns:a14="http://schemas.microsoft.com/office/drawing/2010/main">
      <mc:Choice Requires="a14">
        <xdr:graphicFrame macro="">
          <xdr:nvGraphicFramePr>
            <xdr:cNvPr id="24" name="CATEGORIES 1">
              <a:extLst>
                <a:ext uri="{FF2B5EF4-FFF2-40B4-BE49-F238E27FC236}">
                  <a16:creationId xmlns:a16="http://schemas.microsoft.com/office/drawing/2014/main" id="{D17C2967-A1B4-BC45-90C9-770688210AB9}"/>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mlns="">
        <xdr:sp macro="" textlink="">
          <xdr:nvSpPr>
            <xdr:cNvPr id="0" name=""/>
            <xdr:cNvSpPr>
              <a:spLocks noTextEdit="1"/>
            </xdr:cNvSpPr>
          </xdr:nvSpPr>
          <xdr:spPr>
            <a:xfrm>
              <a:off x="1294257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0</xdr:col>
      <xdr:colOff>1828800</xdr:colOff>
      <xdr:row>12</xdr:row>
      <xdr:rowOff>186687</xdr:rowOff>
    </xdr:to>
    <mc:AlternateContent xmlns:mc="http://schemas.openxmlformats.org/markup-compatibility/2006" xmlns:a14="http://schemas.microsoft.com/office/drawing/2010/main">
      <mc:Choice Requires="a14">
        <xdr:graphicFrame macro="">
          <xdr:nvGraphicFramePr>
            <xdr:cNvPr id="25" name="ACCOUNT_NAME 1">
              <a:extLst>
                <a:ext uri="{FF2B5EF4-FFF2-40B4-BE49-F238E27FC236}">
                  <a16:creationId xmlns:a16="http://schemas.microsoft.com/office/drawing/2014/main" id="{9A82028C-BE9A-8541-9ED6-3F29D0BCE9D9}"/>
                </a:ext>
              </a:extLst>
            </xdr:cNvPr>
            <xdr:cNvGraphicFramePr/>
          </xdr:nvGraphicFramePr>
          <xdr:xfrm>
            <a:off x="0" y="0"/>
            <a:ext cx="0" cy="0"/>
          </xdr:xfrm>
          <a:graphic>
            <a:graphicData uri="http://schemas.microsoft.com/office/drawing/2010/slicer">
              <sle:slicer xmlns:sle="http://schemas.microsoft.com/office/drawing/2010/slicer" name="ACCOUNT_NAME 1"/>
            </a:graphicData>
          </a:graphic>
        </xdr:graphicFrame>
      </mc:Choice>
      <mc:Fallback xmlns="">
        <xdr:sp macro="" textlink="">
          <xdr:nvSpPr>
            <xdr:cNvPr id="0" name=""/>
            <xdr:cNvSpPr>
              <a:spLocks noTextEdit="1"/>
            </xdr:cNvSpPr>
          </xdr:nvSpPr>
          <xdr:spPr>
            <a:xfrm>
              <a:off x="0"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835660</xdr:colOff>
      <xdr:row>0</xdr:row>
      <xdr:rowOff>0</xdr:rowOff>
    </xdr:from>
    <xdr:to>
      <xdr:col>3</xdr:col>
      <xdr:colOff>650875</xdr:colOff>
      <xdr:row>12</xdr:row>
      <xdr:rowOff>186687</xdr:rowOff>
    </xdr:to>
    <mc:AlternateContent xmlns:mc="http://schemas.openxmlformats.org/markup-compatibility/2006" xmlns:a14="http://schemas.microsoft.com/office/drawing/2010/main">
      <mc:Choice Requires="a14">
        <xdr:graphicFrame macro="">
          <xdr:nvGraphicFramePr>
            <xdr:cNvPr id="10" name="ACCOUNT_ID 2">
              <a:extLst>
                <a:ext uri="{FF2B5EF4-FFF2-40B4-BE49-F238E27FC236}">
                  <a16:creationId xmlns:a16="http://schemas.microsoft.com/office/drawing/2014/main" id="{5BB62567-2D16-7F46-87B7-082E771D1546}"/>
                </a:ext>
              </a:extLst>
            </xdr:cNvPr>
            <xdr:cNvGraphicFramePr/>
          </xdr:nvGraphicFramePr>
          <xdr:xfrm>
            <a:off x="0" y="0"/>
            <a:ext cx="0" cy="0"/>
          </xdr:xfrm>
          <a:graphic>
            <a:graphicData uri="http://schemas.microsoft.com/office/drawing/2010/slicer">
              <sle:slicer xmlns:sle="http://schemas.microsoft.com/office/drawing/2010/slicer" name="ACCOUNT_ID 2"/>
            </a:graphicData>
          </a:graphic>
        </xdr:graphicFrame>
      </mc:Choice>
      <mc:Fallback xmlns="">
        <xdr:sp macro="" textlink="">
          <xdr:nvSpPr>
            <xdr:cNvPr id="0" name=""/>
            <xdr:cNvSpPr>
              <a:spLocks noTextEdit="1"/>
            </xdr:cNvSpPr>
          </xdr:nvSpPr>
          <xdr:spPr>
            <a:xfrm>
              <a:off x="1772285"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649605</xdr:colOff>
      <xdr:row>0</xdr:row>
      <xdr:rowOff>0</xdr:rowOff>
    </xdr:from>
    <xdr:to>
      <xdr:col>6</xdr:col>
      <xdr:colOff>3810</xdr:colOff>
      <xdr:row>12</xdr:row>
      <xdr:rowOff>186687</xdr:rowOff>
    </xdr:to>
    <mc:AlternateContent xmlns:mc="http://schemas.openxmlformats.org/markup-compatibility/2006" xmlns:a14="http://schemas.microsoft.com/office/drawing/2010/main">
      <mc:Choice Requires="a14">
        <xdr:graphicFrame macro="">
          <xdr:nvGraphicFramePr>
            <xdr:cNvPr id="11" name="STATUS 2">
              <a:extLst>
                <a:ext uri="{FF2B5EF4-FFF2-40B4-BE49-F238E27FC236}">
                  <a16:creationId xmlns:a16="http://schemas.microsoft.com/office/drawing/2014/main" id="{D8CC4F49-5F3A-7448-88B9-77880CB1F8C2}"/>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3606800"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1905</xdr:colOff>
      <xdr:row>0</xdr:row>
      <xdr:rowOff>0</xdr:rowOff>
    </xdr:from>
    <xdr:to>
      <xdr:col>8</xdr:col>
      <xdr:colOff>170180</xdr:colOff>
      <xdr:row>12</xdr:row>
      <xdr:rowOff>186687</xdr:rowOff>
    </xdr:to>
    <mc:AlternateContent xmlns:mc="http://schemas.openxmlformats.org/markup-compatibility/2006" xmlns:a14="http://schemas.microsoft.com/office/drawing/2010/main">
      <mc:Choice Requires="a14">
        <xdr:graphicFrame macro="">
          <xdr:nvGraphicFramePr>
            <xdr:cNvPr id="12" name="SEVERITY 2">
              <a:extLst>
                <a:ext uri="{FF2B5EF4-FFF2-40B4-BE49-F238E27FC236}">
                  <a16:creationId xmlns:a16="http://schemas.microsoft.com/office/drawing/2014/main" id="{E3630612-F4FE-CC47-99CF-082201ECF291}"/>
                </a:ext>
              </a:extLst>
            </xdr:cNvPr>
            <xdr:cNvGraphicFramePr/>
          </xdr:nvGraphicFramePr>
          <xdr:xfrm>
            <a:off x="0" y="0"/>
            <a:ext cx="0" cy="0"/>
          </xdr:xfrm>
          <a:graphic>
            <a:graphicData uri="http://schemas.microsoft.com/office/drawing/2010/slicer">
              <sle:slicer xmlns:sle="http://schemas.microsoft.com/office/drawing/2010/slicer" name="SEVERITY 2"/>
            </a:graphicData>
          </a:graphic>
        </xdr:graphicFrame>
      </mc:Choice>
      <mc:Fallback xmlns="">
        <xdr:sp macro="" textlink="">
          <xdr:nvSpPr>
            <xdr:cNvPr id="0" name=""/>
            <xdr:cNvSpPr>
              <a:spLocks noTextEdit="1"/>
            </xdr:cNvSpPr>
          </xdr:nvSpPr>
          <xdr:spPr>
            <a:xfrm>
              <a:off x="547370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170815</xdr:colOff>
      <xdr:row>0</xdr:row>
      <xdr:rowOff>0</xdr:rowOff>
    </xdr:from>
    <xdr:to>
      <xdr:col>10</xdr:col>
      <xdr:colOff>346710</xdr:colOff>
      <xdr:row>12</xdr:row>
      <xdr:rowOff>186687</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9041A68C-3DC6-9F4A-9382-5DA0EA2EEF4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1901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322580</xdr:colOff>
      <xdr:row>0</xdr:row>
      <xdr:rowOff>0</xdr:rowOff>
    </xdr:from>
    <xdr:to>
      <xdr:col>12</xdr:col>
      <xdr:colOff>513715</xdr:colOff>
      <xdr:row>12</xdr:row>
      <xdr:rowOff>186687</xdr:rowOff>
    </xdr:to>
    <mc:AlternateContent xmlns:mc="http://schemas.openxmlformats.org/markup-compatibility/2006" xmlns:a14="http://schemas.microsoft.com/office/drawing/2010/main">
      <mc:Choice Requires="a14">
        <xdr:graphicFrame macro="">
          <xdr:nvGraphicFramePr>
            <xdr:cNvPr id="14" name="SERVICE_NAME 2">
              <a:extLst>
                <a:ext uri="{FF2B5EF4-FFF2-40B4-BE49-F238E27FC236}">
                  <a16:creationId xmlns:a16="http://schemas.microsoft.com/office/drawing/2014/main" id="{9B92880F-6E40-7345-A4A4-3494A4773DB9}"/>
                </a:ext>
              </a:extLst>
            </xdr:cNvPr>
            <xdr:cNvGraphicFramePr/>
          </xdr:nvGraphicFramePr>
          <xdr:xfrm>
            <a:off x="0" y="0"/>
            <a:ext cx="0" cy="0"/>
          </xdr:xfrm>
          <a:graphic>
            <a:graphicData uri="http://schemas.microsoft.com/office/drawing/2010/slicer">
              <sle:slicer xmlns:sle="http://schemas.microsoft.com/office/drawing/2010/slicer" name="SERVICE_NAME 2"/>
            </a:graphicData>
          </a:graphic>
        </xdr:graphicFrame>
      </mc:Choice>
      <mc:Fallback xmlns="">
        <xdr:sp macro="" textlink="">
          <xdr:nvSpPr>
            <xdr:cNvPr id="0" name=""/>
            <xdr:cNvSpPr>
              <a:spLocks noTextEdit="1"/>
            </xdr:cNvSpPr>
          </xdr:nvSpPr>
          <xdr:spPr>
            <a:xfrm>
              <a:off x="9152890"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497840</xdr:colOff>
      <xdr:row>0</xdr:row>
      <xdr:rowOff>0</xdr:rowOff>
    </xdr:from>
    <xdr:to>
      <xdr:col>14</xdr:col>
      <xdr:colOff>687070</xdr:colOff>
      <xdr:row>12</xdr:row>
      <xdr:rowOff>186687</xdr:rowOff>
    </xdr:to>
    <mc:AlternateContent xmlns:mc="http://schemas.openxmlformats.org/markup-compatibility/2006" xmlns:a14="http://schemas.microsoft.com/office/drawing/2010/main">
      <mc:Choice Requires="a14">
        <xdr:graphicFrame macro="">
          <xdr:nvGraphicFramePr>
            <xdr:cNvPr id="15" name="SUBSERVICE_NAME 2">
              <a:extLst>
                <a:ext uri="{FF2B5EF4-FFF2-40B4-BE49-F238E27FC236}">
                  <a16:creationId xmlns:a16="http://schemas.microsoft.com/office/drawing/2014/main" id="{BEEC7FE0-A9AA-1042-9205-5FDE70909C2F}"/>
                </a:ext>
              </a:extLst>
            </xdr:cNvPr>
            <xdr:cNvGraphicFramePr/>
          </xdr:nvGraphicFramePr>
          <xdr:xfrm>
            <a:off x="0" y="0"/>
            <a:ext cx="0" cy="0"/>
          </xdr:xfrm>
          <a:graphic>
            <a:graphicData uri="http://schemas.microsoft.com/office/drawing/2010/slicer">
              <sle:slicer xmlns:sle="http://schemas.microsoft.com/office/drawing/2010/slicer" name="SUBSERVICE_NAME 2"/>
            </a:graphicData>
          </a:graphic>
        </xdr:graphicFrame>
      </mc:Choice>
      <mc:Fallback xmlns="">
        <xdr:sp macro="" textlink="">
          <xdr:nvSpPr>
            <xdr:cNvPr id="0" name=""/>
            <xdr:cNvSpPr>
              <a:spLocks noTextEdit="1"/>
            </xdr:cNvSpPr>
          </xdr:nvSpPr>
          <xdr:spPr>
            <a:xfrm>
              <a:off x="11006455" y="0"/>
              <a:ext cx="18580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687070</xdr:colOff>
      <xdr:row>0</xdr:row>
      <xdr:rowOff>0</xdr:rowOff>
    </xdr:from>
    <xdr:to>
      <xdr:col>17</xdr:col>
      <xdr:colOff>39370</xdr:colOff>
      <xdr:row>12</xdr:row>
      <xdr:rowOff>186687</xdr:rowOff>
    </xdr:to>
    <mc:AlternateContent xmlns:mc="http://schemas.openxmlformats.org/markup-compatibility/2006" xmlns:a14="http://schemas.microsoft.com/office/drawing/2010/main">
      <mc:Choice Requires="a14">
        <xdr:graphicFrame macro="">
          <xdr:nvGraphicFramePr>
            <xdr:cNvPr id="16" name="CATEGORIES 2">
              <a:extLst>
                <a:ext uri="{FF2B5EF4-FFF2-40B4-BE49-F238E27FC236}">
                  <a16:creationId xmlns:a16="http://schemas.microsoft.com/office/drawing/2014/main" id="{72CE4870-11D7-554A-9445-A88E11C62B02}"/>
                </a:ext>
              </a:extLst>
            </xdr:cNvPr>
            <xdr:cNvGraphicFramePr/>
          </xdr:nvGraphicFramePr>
          <xdr:xfrm>
            <a:off x="0" y="0"/>
            <a:ext cx="0" cy="0"/>
          </xdr:xfrm>
          <a:graphic>
            <a:graphicData uri="http://schemas.microsoft.com/office/drawing/2010/slicer">
              <sle:slicer xmlns:sle="http://schemas.microsoft.com/office/drawing/2010/slicer" name="CATEGORIES 2"/>
            </a:graphicData>
          </a:graphic>
        </xdr:graphicFrame>
      </mc:Choice>
      <mc:Fallback xmlns="">
        <xdr:sp macro="" textlink="">
          <xdr:nvSpPr>
            <xdr:cNvPr id="0" name=""/>
            <xdr:cNvSpPr>
              <a:spLocks noTextEdit="1"/>
            </xdr:cNvSpPr>
          </xdr:nvSpPr>
          <xdr:spPr>
            <a:xfrm>
              <a:off x="12864465" y="0"/>
              <a:ext cx="18669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878840</xdr:colOff>
      <xdr:row>12</xdr:row>
      <xdr:rowOff>186687</xdr:rowOff>
    </xdr:to>
    <mc:AlternateContent xmlns:mc="http://schemas.openxmlformats.org/markup-compatibility/2006" xmlns:a14="http://schemas.microsoft.com/office/drawing/2010/main">
      <mc:Choice Requires="a14">
        <xdr:graphicFrame macro="">
          <xdr:nvGraphicFramePr>
            <xdr:cNvPr id="17" name="ACCOUNT_NAME 2">
              <a:extLst>
                <a:ext uri="{FF2B5EF4-FFF2-40B4-BE49-F238E27FC236}">
                  <a16:creationId xmlns:a16="http://schemas.microsoft.com/office/drawing/2014/main" id="{D5F39A5A-4E33-514B-B12D-AFF59A035162}"/>
                </a:ext>
              </a:extLst>
            </xdr:cNvPr>
            <xdr:cNvGraphicFramePr/>
          </xdr:nvGraphicFramePr>
          <xdr:xfrm>
            <a:off x="0" y="0"/>
            <a:ext cx="0" cy="0"/>
          </xdr:xfrm>
          <a:graphic>
            <a:graphicData uri="http://schemas.microsoft.com/office/drawing/2010/slicer">
              <sle:slicer xmlns:sle="http://schemas.microsoft.com/office/drawing/2010/slicer" name="ACCOUNT_NAME 2"/>
            </a:graphicData>
          </a:graphic>
        </xdr:graphicFrame>
      </mc:Choice>
      <mc:Fallback xmlns="">
        <xdr:sp macro="" textlink="">
          <xdr:nvSpPr>
            <xdr:cNvPr id="0" name=""/>
            <xdr:cNvSpPr>
              <a:spLocks noTextEdit="1"/>
            </xdr:cNvSpPr>
          </xdr:nvSpPr>
          <xdr:spPr>
            <a:xfrm>
              <a:off x="0" y="0"/>
              <a:ext cx="182499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184150</xdr:rowOff>
    </xdr:from>
    <xdr:to>
      <xdr:col>12</xdr:col>
      <xdr:colOff>25400</xdr:colOff>
      <xdr:row>40</xdr:row>
      <xdr:rowOff>12700</xdr:rowOff>
    </xdr:to>
    <xdr:graphicFrame macro="">
      <xdr:nvGraphicFramePr>
        <xdr:cNvPr id="18" name="Chart 17">
          <a:extLst>
            <a:ext uri="{FF2B5EF4-FFF2-40B4-BE49-F238E27FC236}">
              <a16:creationId xmlns:a16="http://schemas.microsoft.com/office/drawing/2014/main" id="{E80BF253-47DD-50B4-CC84-412986794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812800</xdr:colOff>
      <xdr:row>15</xdr:row>
      <xdr:rowOff>184150</xdr:rowOff>
    </xdr:from>
    <xdr:to>
      <xdr:col>12</xdr:col>
      <xdr:colOff>635000</xdr:colOff>
      <xdr:row>38</xdr:row>
      <xdr:rowOff>38100</xdr:rowOff>
    </xdr:to>
    <xdr:graphicFrame macro="">
      <xdr:nvGraphicFramePr>
        <xdr:cNvPr id="2" name="Chart 1">
          <a:extLst>
            <a:ext uri="{FF2B5EF4-FFF2-40B4-BE49-F238E27FC236}">
              <a16:creationId xmlns:a16="http://schemas.microsoft.com/office/drawing/2014/main" id="{2602D5BC-B616-4889-B80D-34AAE75D0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835660</xdr:colOff>
      <xdr:row>0</xdr:row>
      <xdr:rowOff>0</xdr:rowOff>
    </xdr:from>
    <xdr:to>
      <xdr:col>3</xdr:col>
      <xdr:colOff>650875</xdr:colOff>
      <xdr:row>12</xdr:row>
      <xdr:rowOff>186687</xdr:rowOff>
    </xdr:to>
    <mc:AlternateContent xmlns:mc="http://schemas.openxmlformats.org/markup-compatibility/2006" xmlns:a14="http://schemas.microsoft.com/office/drawing/2010/main">
      <mc:Choice Requires="a14">
        <xdr:graphicFrame macro="">
          <xdr:nvGraphicFramePr>
            <xdr:cNvPr id="3" name="ACCOUNT_ID 3">
              <a:extLst>
                <a:ext uri="{FF2B5EF4-FFF2-40B4-BE49-F238E27FC236}">
                  <a16:creationId xmlns:a16="http://schemas.microsoft.com/office/drawing/2014/main" id="{CFCEA68C-0590-8449-952A-7312A5624275}"/>
                </a:ext>
              </a:extLst>
            </xdr:cNvPr>
            <xdr:cNvGraphicFramePr/>
          </xdr:nvGraphicFramePr>
          <xdr:xfrm>
            <a:off x="0" y="0"/>
            <a:ext cx="0" cy="0"/>
          </xdr:xfrm>
          <a:graphic>
            <a:graphicData uri="http://schemas.microsoft.com/office/drawing/2010/slicer">
              <sle:slicer xmlns:sle="http://schemas.microsoft.com/office/drawing/2010/slicer" name="ACCOUNT_ID 3"/>
            </a:graphicData>
          </a:graphic>
        </xdr:graphicFrame>
      </mc:Choice>
      <mc:Fallback xmlns="">
        <xdr:sp macro="" textlink="">
          <xdr:nvSpPr>
            <xdr:cNvPr id="0" name=""/>
            <xdr:cNvSpPr>
              <a:spLocks noTextEdit="1"/>
            </xdr:cNvSpPr>
          </xdr:nvSpPr>
          <xdr:spPr>
            <a:xfrm>
              <a:off x="1772285"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649605</xdr:colOff>
      <xdr:row>0</xdr:row>
      <xdr:rowOff>0</xdr:rowOff>
    </xdr:from>
    <xdr:to>
      <xdr:col>6</xdr:col>
      <xdr:colOff>3810</xdr:colOff>
      <xdr:row>12</xdr:row>
      <xdr:rowOff>186687</xdr:rowOff>
    </xdr:to>
    <mc:AlternateContent xmlns:mc="http://schemas.openxmlformats.org/markup-compatibility/2006" xmlns:a14="http://schemas.microsoft.com/office/drawing/2010/main">
      <mc:Choice Requires="a14">
        <xdr:graphicFrame macro="">
          <xdr:nvGraphicFramePr>
            <xdr:cNvPr id="4" name="STATUS 3">
              <a:extLst>
                <a:ext uri="{FF2B5EF4-FFF2-40B4-BE49-F238E27FC236}">
                  <a16:creationId xmlns:a16="http://schemas.microsoft.com/office/drawing/2014/main" id="{C7956C5F-D46E-2241-A3B9-89E969F338DB}"/>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3606800"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1905</xdr:colOff>
      <xdr:row>0</xdr:row>
      <xdr:rowOff>0</xdr:rowOff>
    </xdr:from>
    <xdr:to>
      <xdr:col>8</xdr:col>
      <xdr:colOff>170180</xdr:colOff>
      <xdr:row>12</xdr:row>
      <xdr:rowOff>186687</xdr:rowOff>
    </xdr:to>
    <mc:AlternateContent xmlns:mc="http://schemas.openxmlformats.org/markup-compatibility/2006" xmlns:a14="http://schemas.microsoft.com/office/drawing/2010/main">
      <mc:Choice Requires="a14">
        <xdr:graphicFrame macro="">
          <xdr:nvGraphicFramePr>
            <xdr:cNvPr id="5" name="SEVERITY 3">
              <a:extLst>
                <a:ext uri="{FF2B5EF4-FFF2-40B4-BE49-F238E27FC236}">
                  <a16:creationId xmlns:a16="http://schemas.microsoft.com/office/drawing/2014/main" id="{2F59BBD6-0C09-0447-AC28-4938C5AF9423}"/>
                </a:ext>
              </a:extLst>
            </xdr:cNvPr>
            <xdr:cNvGraphicFramePr/>
          </xdr:nvGraphicFramePr>
          <xdr:xfrm>
            <a:off x="0" y="0"/>
            <a:ext cx="0" cy="0"/>
          </xdr:xfrm>
          <a:graphic>
            <a:graphicData uri="http://schemas.microsoft.com/office/drawing/2010/slicer">
              <sle:slicer xmlns:sle="http://schemas.microsoft.com/office/drawing/2010/slicer" name="SEVERITY 3"/>
            </a:graphicData>
          </a:graphic>
        </xdr:graphicFrame>
      </mc:Choice>
      <mc:Fallback xmlns="">
        <xdr:sp macro="" textlink="">
          <xdr:nvSpPr>
            <xdr:cNvPr id="0" name=""/>
            <xdr:cNvSpPr>
              <a:spLocks noTextEdit="1"/>
            </xdr:cNvSpPr>
          </xdr:nvSpPr>
          <xdr:spPr>
            <a:xfrm>
              <a:off x="547370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170815</xdr:colOff>
      <xdr:row>0</xdr:row>
      <xdr:rowOff>0</xdr:rowOff>
    </xdr:from>
    <xdr:to>
      <xdr:col>10</xdr:col>
      <xdr:colOff>346710</xdr:colOff>
      <xdr:row>12</xdr:row>
      <xdr:rowOff>186687</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62C1360A-5872-9949-B6F8-77780B91DDA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1901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322580</xdr:colOff>
      <xdr:row>0</xdr:row>
      <xdr:rowOff>0</xdr:rowOff>
    </xdr:from>
    <xdr:to>
      <xdr:col>12</xdr:col>
      <xdr:colOff>513715</xdr:colOff>
      <xdr:row>12</xdr:row>
      <xdr:rowOff>186687</xdr:rowOff>
    </xdr:to>
    <mc:AlternateContent xmlns:mc="http://schemas.openxmlformats.org/markup-compatibility/2006" xmlns:a14="http://schemas.microsoft.com/office/drawing/2010/main">
      <mc:Choice Requires="a14">
        <xdr:graphicFrame macro="">
          <xdr:nvGraphicFramePr>
            <xdr:cNvPr id="7" name="SERVICE_NAME 3">
              <a:extLst>
                <a:ext uri="{FF2B5EF4-FFF2-40B4-BE49-F238E27FC236}">
                  <a16:creationId xmlns:a16="http://schemas.microsoft.com/office/drawing/2014/main" id="{9B2C55B5-4B1E-584B-9FBA-34473C5A8407}"/>
                </a:ext>
              </a:extLst>
            </xdr:cNvPr>
            <xdr:cNvGraphicFramePr/>
          </xdr:nvGraphicFramePr>
          <xdr:xfrm>
            <a:off x="0" y="0"/>
            <a:ext cx="0" cy="0"/>
          </xdr:xfrm>
          <a:graphic>
            <a:graphicData uri="http://schemas.microsoft.com/office/drawing/2010/slicer">
              <sle:slicer xmlns:sle="http://schemas.microsoft.com/office/drawing/2010/slicer" name="SERVICE_NAME 3"/>
            </a:graphicData>
          </a:graphic>
        </xdr:graphicFrame>
      </mc:Choice>
      <mc:Fallback xmlns="">
        <xdr:sp macro="" textlink="">
          <xdr:nvSpPr>
            <xdr:cNvPr id="0" name=""/>
            <xdr:cNvSpPr>
              <a:spLocks noTextEdit="1"/>
            </xdr:cNvSpPr>
          </xdr:nvSpPr>
          <xdr:spPr>
            <a:xfrm>
              <a:off x="9152890"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497840</xdr:colOff>
      <xdr:row>0</xdr:row>
      <xdr:rowOff>0</xdr:rowOff>
    </xdr:from>
    <xdr:to>
      <xdr:col>14</xdr:col>
      <xdr:colOff>688975</xdr:colOff>
      <xdr:row>12</xdr:row>
      <xdr:rowOff>186687</xdr:rowOff>
    </xdr:to>
    <mc:AlternateContent xmlns:mc="http://schemas.openxmlformats.org/markup-compatibility/2006" xmlns:a14="http://schemas.microsoft.com/office/drawing/2010/main">
      <mc:Choice Requires="a14">
        <xdr:graphicFrame macro="">
          <xdr:nvGraphicFramePr>
            <xdr:cNvPr id="8" name="SUBSERVICE_NAME 3">
              <a:extLst>
                <a:ext uri="{FF2B5EF4-FFF2-40B4-BE49-F238E27FC236}">
                  <a16:creationId xmlns:a16="http://schemas.microsoft.com/office/drawing/2014/main" id="{08D89243-0362-2243-8B11-B8D03EC96A97}"/>
                </a:ext>
              </a:extLst>
            </xdr:cNvPr>
            <xdr:cNvGraphicFramePr/>
          </xdr:nvGraphicFramePr>
          <xdr:xfrm>
            <a:off x="0" y="0"/>
            <a:ext cx="0" cy="0"/>
          </xdr:xfrm>
          <a:graphic>
            <a:graphicData uri="http://schemas.microsoft.com/office/drawing/2010/slicer">
              <sle:slicer xmlns:sle="http://schemas.microsoft.com/office/drawing/2010/slicer" name="SUBSERVICE_NAME 3"/>
            </a:graphicData>
          </a:graphic>
        </xdr:graphicFrame>
      </mc:Choice>
      <mc:Fallback xmlns="">
        <xdr:sp macro="" textlink="">
          <xdr:nvSpPr>
            <xdr:cNvPr id="0" name=""/>
            <xdr:cNvSpPr>
              <a:spLocks noTextEdit="1"/>
            </xdr:cNvSpPr>
          </xdr:nvSpPr>
          <xdr:spPr>
            <a:xfrm>
              <a:off x="11006455" y="0"/>
              <a:ext cx="186182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687070</xdr:colOff>
      <xdr:row>0</xdr:row>
      <xdr:rowOff>0</xdr:rowOff>
    </xdr:from>
    <xdr:to>
      <xdr:col>17</xdr:col>
      <xdr:colOff>41275</xdr:colOff>
      <xdr:row>12</xdr:row>
      <xdr:rowOff>186687</xdr:rowOff>
    </xdr:to>
    <mc:AlternateContent xmlns:mc="http://schemas.openxmlformats.org/markup-compatibility/2006" xmlns:a14="http://schemas.microsoft.com/office/drawing/2010/main">
      <mc:Choice Requires="a14">
        <xdr:graphicFrame macro="">
          <xdr:nvGraphicFramePr>
            <xdr:cNvPr id="9" name="CATEGORIES 3">
              <a:extLst>
                <a:ext uri="{FF2B5EF4-FFF2-40B4-BE49-F238E27FC236}">
                  <a16:creationId xmlns:a16="http://schemas.microsoft.com/office/drawing/2014/main" id="{BC366A55-F314-004D-A446-BDD5D446C138}"/>
                </a:ext>
              </a:extLst>
            </xdr:cNvPr>
            <xdr:cNvGraphicFramePr/>
          </xdr:nvGraphicFramePr>
          <xdr:xfrm>
            <a:off x="0" y="0"/>
            <a:ext cx="0" cy="0"/>
          </xdr:xfrm>
          <a:graphic>
            <a:graphicData uri="http://schemas.microsoft.com/office/drawing/2010/slicer">
              <sle:slicer xmlns:sle="http://schemas.microsoft.com/office/drawing/2010/slicer" name="CATEGORIES 3"/>
            </a:graphicData>
          </a:graphic>
        </xdr:graphicFrame>
      </mc:Choice>
      <mc:Fallback xmlns="">
        <xdr:sp macro="" textlink="">
          <xdr:nvSpPr>
            <xdr:cNvPr id="0" name=""/>
            <xdr:cNvSpPr>
              <a:spLocks noTextEdit="1"/>
            </xdr:cNvSpPr>
          </xdr:nvSpPr>
          <xdr:spPr>
            <a:xfrm>
              <a:off x="12864465"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878840</xdr:colOff>
      <xdr:row>12</xdr:row>
      <xdr:rowOff>186687</xdr:rowOff>
    </xdr:to>
    <mc:AlternateContent xmlns:mc="http://schemas.openxmlformats.org/markup-compatibility/2006" xmlns:a14="http://schemas.microsoft.com/office/drawing/2010/main">
      <mc:Choice Requires="a14">
        <xdr:graphicFrame macro="">
          <xdr:nvGraphicFramePr>
            <xdr:cNvPr id="10" name="ACCOUNT_NAME 3">
              <a:extLst>
                <a:ext uri="{FF2B5EF4-FFF2-40B4-BE49-F238E27FC236}">
                  <a16:creationId xmlns:a16="http://schemas.microsoft.com/office/drawing/2014/main" id="{06269F8D-CB8A-2E4E-A958-1099CA7B2DED}"/>
                </a:ext>
              </a:extLst>
            </xdr:cNvPr>
            <xdr:cNvGraphicFramePr/>
          </xdr:nvGraphicFramePr>
          <xdr:xfrm>
            <a:off x="0" y="0"/>
            <a:ext cx="0" cy="0"/>
          </xdr:xfrm>
          <a:graphic>
            <a:graphicData uri="http://schemas.microsoft.com/office/drawing/2010/slicer">
              <sle:slicer xmlns:sle="http://schemas.microsoft.com/office/drawing/2010/slicer" name="ACCOUNT_NAME 3"/>
            </a:graphicData>
          </a:graphic>
        </xdr:graphicFrame>
      </mc:Choice>
      <mc:Fallback xmlns="">
        <xdr:sp macro="" textlink="">
          <xdr:nvSpPr>
            <xdr:cNvPr id="0" name=""/>
            <xdr:cNvSpPr>
              <a:spLocks noTextEdit="1"/>
            </xdr:cNvSpPr>
          </xdr:nvSpPr>
          <xdr:spPr>
            <a:xfrm>
              <a:off x="0" y="0"/>
              <a:ext cx="182499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196850</xdr:rowOff>
    </xdr:from>
    <xdr:to>
      <xdr:col>11</xdr:col>
      <xdr:colOff>12700</xdr:colOff>
      <xdr:row>44</xdr:row>
      <xdr:rowOff>190500</xdr:rowOff>
    </xdr:to>
    <xdr:graphicFrame macro="">
      <xdr:nvGraphicFramePr>
        <xdr:cNvPr id="2" name="Chart 1">
          <a:extLst>
            <a:ext uri="{FF2B5EF4-FFF2-40B4-BE49-F238E27FC236}">
              <a16:creationId xmlns:a16="http://schemas.microsoft.com/office/drawing/2014/main" id="{5602036C-053F-104E-9299-A4557B5E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346075</xdr:colOff>
      <xdr:row>0</xdr:row>
      <xdr:rowOff>0</xdr:rowOff>
    </xdr:from>
    <xdr:to>
      <xdr:col>3</xdr:col>
      <xdr:colOff>133350</xdr:colOff>
      <xdr:row>12</xdr:row>
      <xdr:rowOff>186687</xdr:rowOff>
    </xdr:to>
    <mc:AlternateContent xmlns:mc="http://schemas.openxmlformats.org/markup-compatibility/2006" xmlns:a14="http://schemas.microsoft.com/office/drawing/2010/main">
      <mc:Choice Requires="a14">
        <xdr:graphicFrame macro="">
          <xdr:nvGraphicFramePr>
            <xdr:cNvPr id="3" name="ACCOUNT_ID 4">
              <a:extLst>
                <a:ext uri="{FF2B5EF4-FFF2-40B4-BE49-F238E27FC236}">
                  <a16:creationId xmlns:a16="http://schemas.microsoft.com/office/drawing/2014/main" id="{9EBDA065-C878-5C43-90C2-B076CFBE11EC}"/>
                </a:ext>
              </a:extLst>
            </xdr:cNvPr>
            <xdr:cNvGraphicFramePr/>
          </xdr:nvGraphicFramePr>
          <xdr:xfrm>
            <a:off x="0" y="0"/>
            <a:ext cx="0" cy="0"/>
          </xdr:xfrm>
          <a:graphic>
            <a:graphicData uri="http://schemas.microsoft.com/office/drawing/2010/slicer">
              <sle:slicer xmlns:sle="http://schemas.microsoft.com/office/drawing/2010/slicer" name="ACCOUNT_ID 4"/>
            </a:graphicData>
          </a:graphic>
        </xdr:graphicFrame>
      </mc:Choice>
      <mc:Fallback xmlns="">
        <xdr:sp macro="" textlink="">
          <xdr:nvSpPr>
            <xdr:cNvPr id="0" name=""/>
            <xdr:cNvSpPr>
              <a:spLocks noTextEdit="1"/>
            </xdr:cNvSpPr>
          </xdr:nvSpPr>
          <xdr:spPr>
            <a:xfrm>
              <a:off x="180911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133985</xdr:colOff>
      <xdr:row>0</xdr:row>
      <xdr:rowOff>0</xdr:rowOff>
    </xdr:from>
    <xdr:to>
      <xdr:col>5</xdr:col>
      <xdr:colOff>325120</xdr:colOff>
      <xdr:row>12</xdr:row>
      <xdr:rowOff>186687</xdr:rowOff>
    </xdr:to>
    <mc:AlternateContent xmlns:mc="http://schemas.openxmlformats.org/markup-compatibility/2006" xmlns:a14="http://schemas.microsoft.com/office/drawing/2010/main">
      <mc:Choice Requires="a14">
        <xdr:graphicFrame macro="">
          <xdr:nvGraphicFramePr>
            <xdr:cNvPr id="4" name="STATUS 4">
              <a:extLst>
                <a:ext uri="{FF2B5EF4-FFF2-40B4-BE49-F238E27FC236}">
                  <a16:creationId xmlns:a16="http://schemas.microsoft.com/office/drawing/2014/main" id="{309AC7FF-9258-E044-8D29-E20D9C2539B8}"/>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63855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325120</xdr:colOff>
      <xdr:row>0</xdr:row>
      <xdr:rowOff>0</xdr:rowOff>
    </xdr:from>
    <xdr:to>
      <xdr:col>7</xdr:col>
      <xdr:colOff>476250</xdr:colOff>
      <xdr:row>12</xdr:row>
      <xdr:rowOff>186687</xdr:rowOff>
    </xdr:to>
    <mc:AlternateContent xmlns:mc="http://schemas.openxmlformats.org/markup-compatibility/2006" xmlns:a14="http://schemas.microsoft.com/office/drawing/2010/main">
      <mc:Choice Requires="a14">
        <xdr:graphicFrame macro="">
          <xdr:nvGraphicFramePr>
            <xdr:cNvPr id="5" name="SEVERITY 4">
              <a:extLst>
                <a:ext uri="{FF2B5EF4-FFF2-40B4-BE49-F238E27FC236}">
                  <a16:creationId xmlns:a16="http://schemas.microsoft.com/office/drawing/2014/main" id="{BDD25805-2DAC-464E-930A-04A94EA87E34}"/>
                </a:ext>
              </a:extLst>
            </xdr:cNvPr>
            <xdr:cNvGraphicFramePr/>
          </xdr:nvGraphicFramePr>
          <xdr:xfrm>
            <a:off x="0" y="0"/>
            <a:ext cx="0" cy="0"/>
          </xdr:xfrm>
          <a:graphic>
            <a:graphicData uri="http://schemas.microsoft.com/office/drawing/2010/slicer">
              <sle:slicer xmlns:sle="http://schemas.microsoft.com/office/drawing/2010/slicer" name="SEVERITY 4"/>
            </a:graphicData>
          </a:graphic>
        </xdr:graphicFrame>
      </mc:Choice>
      <mc:Fallback xmlns="">
        <xdr:sp macro="" textlink="">
          <xdr:nvSpPr>
            <xdr:cNvPr id="0" name=""/>
            <xdr:cNvSpPr>
              <a:spLocks noTextEdit="1"/>
            </xdr:cNvSpPr>
          </xdr:nvSpPr>
          <xdr:spPr>
            <a:xfrm>
              <a:off x="5492750" y="0"/>
              <a:ext cx="184086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476885</xdr:colOff>
      <xdr:row>0</xdr:row>
      <xdr:rowOff>0</xdr:rowOff>
    </xdr:from>
    <xdr:to>
      <xdr:col>9</xdr:col>
      <xdr:colOff>668020</xdr:colOff>
      <xdr:row>12</xdr:row>
      <xdr:rowOff>186687</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422A5004-38E4-0D4D-B15A-E959E619E39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33425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666750</xdr:colOff>
      <xdr:row>0</xdr:row>
      <xdr:rowOff>0</xdr:rowOff>
    </xdr:from>
    <xdr:to>
      <xdr:col>12</xdr:col>
      <xdr:colOff>19685</xdr:colOff>
      <xdr:row>12</xdr:row>
      <xdr:rowOff>186687</xdr:rowOff>
    </xdr:to>
    <mc:AlternateContent xmlns:mc="http://schemas.openxmlformats.org/markup-compatibility/2006" xmlns:a14="http://schemas.microsoft.com/office/drawing/2010/main">
      <mc:Choice Requires="a14">
        <xdr:graphicFrame macro="">
          <xdr:nvGraphicFramePr>
            <xdr:cNvPr id="7" name="SERVICE_NAME 4">
              <a:extLst>
                <a:ext uri="{FF2B5EF4-FFF2-40B4-BE49-F238E27FC236}">
                  <a16:creationId xmlns:a16="http://schemas.microsoft.com/office/drawing/2014/main" id="{B71AFF5A-9FC2-FC4C-BE22-13C067FF9EA5}"/>
                </a:ext>
              </a:extLst>
            </xdr:cNvPr>
            <xdr:cNvGraphicFramePr/>
          </xdr:nvGraphicFramePr>
          <xdr:xfrm>
            <a:off x="0" y="0"/>
            <a:ext cx="0" cy="0"/>
          </xdr:xfrm>
          <a:graphic>
            <a:graphicData uri="http://schemas.microsoft.com/office/drawing/2010/slicer">
              <sle:slicer xmlns:sle="http://schemas.microsoft.com/office/drawing/2010/slicer" name="SERVICE_NAME 4"/>
            </a:graphicData>
          </a:graphic>
        </xdr:graphicFrame>
      </mc:Choice>
      <mc:Fallback xmlns="">
        <xdr:sp macro="" textlink="">
          <xdr:nvSpPr>
            <xdr:cNvPr id="0" name=""/>
            <xdr:cNvSpPr>
              <a:spLocks noTextEdit="1"/>
            </xdr:cNvSpPr>
          </xdr:nvSpPr>
          <xdr:spPr>
            <a:xfrm>
              <a:off x="9200515" y="0"/>
              <a:ext cx="186372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19050</xdr:colOff>
      <xdr:row>0</xdr:row>
      <xdr:rowOff>0</xdr:rowOff>
    </xdr:from>
    <xdr:to>
      <xdr:col>13</xdr:col>
      <xdr:colOff>1048385</xdr:colOff>
      <xdr:row>12</xdr:row>
      <xdr:rowOff>186687</xdr:rowOff>
    </xdr:to>
    <mc:AlternateContent xmlns:mc="http://schemas.openxmlformats.org/markup-compatibility/2006" xmlns:a14="http://schemas.microsoft.com/office/drawing/2010/main">
      <mc:Choice Requires="a14">
        <xdr:graphicFrame macro="">
          <xdr:nvGraphicFramePr>
            <xdr:cNvPr id="8" name="SUBSERVICE_NAME 4">
              <a:extLst>
                <a:ext uri="{FF2B5EF4-FFF2-40B4-BE49-F238E27FC236}">
                  <a16:creationId xmlns:a16="http://schemas.microsoft.com/office/drawing/2014/main" id="{E40CCBEC-EB99-6844-AAA1-E986247BE0CB}"/>
                </a:ext>
              </a:extLst>
            </xdr:cNvPr>
            <xdr:cNvGraphicFramePr/>
          </xdr:nvGraphicFramePr>
          <xdr:xfrm>
            <a:off x="0" y="0"/>
            <a:ext cx="0" cy="0"/>
          </xdr:xfrm>
          <a:graphic>
            <a:graphicData uri="http://schemas.microsoft.com/office/drawing/2010/slicer">
              <sle:slicer xmlns:sle="http://schemas.microsoft.com/office/drawing/2010/slicer" name="SUBSERVICE_NAME 4"/>
            </a:graphicData>
          </a:graphic>
        </xdr:graphicFrame>
      </mc:Choice>
      <mc:Fallback xmlns="">
        <xdr:sp macro="" textlink="">
          <xdr:nvSpPr>
            <xdr:cNvPr id="0" name=""/>
            <xdr:cNvSpPr>
              <a:spLocks noTextEdit="1"/>
            </xdr:cNvSpPr>
          </xdr:nvSpPr>
          <xdr:spPr>
            <a:xfrm>
              <a:off x="11059795"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1048385</xdr:colOff>
      <xdr:row>0</xdr:row>
      <xdr:rowOff>0</xdr:rowOff>
    </xdr:from>
    <xdr:to>
      <xdr:col>15</xdr:col>
      <xdr:colOff>551815</xdr:colOff>
      <xdr:row>12</xdr:row>
      <xdr:rowOff>186687</xdr:rowOff>
    </xdr:to>
    <mc:AlternateContent xmlns:mc="http://schemas.openxmlformats.org/markup-compatibility/2006" xmlns:a14="http://schemas.microsoft.com/office/drawing/2010/main">
      <mc:Choice Requires="a14">
        <xdr:graphicFrame macro="">
          <xdr:nvGraphicFramePr>
            <xdr:cNvPr id="9" name="CATEGORIES 4">
              <a:extLst>
                <a:ext uri="{FF2B5EF4-FFF2-40B4-BE49-F238E27FC236}">
                  <a16:creationId xmlns:a16="http://schemas.microsoft.com/office/drawing/2014/main" id="{F235BA8F-D454-E245-8D6E-865231E2E254}"/>
                </a:ext>
              </a:extLst>
            </xdr:cNvPr>
            <xdr:cNvGraphicFramePr/>
          </xdr:nvGraphicFramePr>
          <xdr:xfrm>
            <a:off x="0" y="0"/>
            <a:ext cx="0" cy="0"/>
          </xdr:xfrm>
          <a:graphic>
            <a:graphicData uri="http://schemas.microsoft.com/office/drawing/2010/slicer">
              <sle:slicer xmlns:sle="http://schemas.microsoft.com/office/drawing/2010/slicer" name="CATEGORIES 4"/>
            </a:graphicData>
          </a:graphic>
        </xdr:graphicFrame>
      </mc:Choice>
      <mc:Fallback xmlns="">
        <xdr:sp macro="" textlink="">
          <xdr:nvSpPr>
            <xdr:cNvPr id="0" name=""/>
            <xdr:cNvSpPr>
              <a:spLocks noTextEdit="1"/>
            </xdr:cNvSpPr>
          </xdr:nvSpPr>
          <xdr:spPr>
            <a:xfrm>
              <a:off x="12923520"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377825</xdr:colOff>
      <xdr:row>12</xdr:row>
      <xdr:rowOff>186687</xdr:rowOff>
    </xdr:to>
    <mc:AlternateContent xmlns:mc="http://schemas.openxmlformats.org/markup-compatibility/2006" xmlns:a14="http://schemas.microsoft.com/office/drawing/2010/main">
      <mc:Choice Requires="a14">
        <xdr:graphicFrame macro="">
          <xdr:nvGraphicFramePr>
            <xdr:cNvPr id="10" name="ACCOUNT_NAME 4">
              <a:extLst>
                <a:ext uri="{FF2B5EF4-FFF2-40B4-BE49-F238E27FC236}">
                  <a16:creationId xmlns:a16="http://schemas.microsoft.com/office/drawing/2014/main" id="{A7C8F687-19D8-1B4C-8E17-5783CA5FF977}"/>
                </a:ext>
              </a:extLst>
            </xdr:cNvPr>
            <xdr:cNvGraphicFramePr/>
          </xdr:nvGraphicFramePr>
          <xdr:xfrm>
            <a:off x="0" y="0"/>
            <a:ext cx="0" cy="0"/>
          </xdr:xfrm>
          <a:graphic>
            <a:graphicData uri="http://schemas.microsoft.com/office/drawing/2010/slicer">
              <sle:slicer xmlns:sle="http://schemas.microsoft.com/office/drawing/2010/slicer" name="ACCOUNT_NAME 4"/>
            </a:graphicData>
          </a:graphic>
        </xdr:graphicFrame>
      </mc:Choice>
      <mc:Fallback xmlns="">
        <xdr:sp macro="" textlink="">
          <xdr:nvSpPr>
            <xdr:cNvPr id="0" name=""/>
            <xdr:cNvSpPr>
              <a:spLocks noTextEdit="1"/>
            </xdr:cNvSpPr>
          </xdr:nvSpPr>
          <xdr:spPr>
            <a:xfrm>
              <a:off x="0" y="0"/>
              <a:ext cx="18332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196850</xdr:rowOff>
    </xdr:from>
    <xdr:to>
      <xdr:col>21</xdr:col>
      <xdr:colOff>444500</xdr:colOff>
      <xdr:row>44</xdr:row>
      <xdr:rowOff>190500</xdr:rowOff>
    </xdr:to>
    <xdr:graphicFrame macro="">
      <xdr:nvGraphicFramePr>
        <xdr:cNvPr id="11" name="Chart 10">
          <a:extLst>
            <a:ext uri="{FF2B5EF4-FFF2-40B4-BE49-F238E27FC236}">
              <a16:creationId xmlns:a16="http://schemas.microsoft.com/office/drawing/2014/main" id="{E600F5F7-189E-968F-A7DF-4F3246DFD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ike Virgilio" refreshedDate="45198.665299884262" missingItemsLimit="0" createdVersion="8" refreshedVersion="6" minRefreshableVersion="3" recordCount="100" xr:uid="{E04D1C9B-D9ED-A44C-9884-5B534F40394D}">
  <cacheSource type="worksheet">
    <worksheetSource ref="A1:AL1048576" sheet="Prowler CSV"/>
  </cacheSource>
  <cacheFields count="38">
    <cacheField name="ASSESSMENT_START_TIME" numFmtId="0">
      <sharedItems containsBlank="1"/>
    </cacheField>
    <cacheField name="FINDING_UNIQUE_ID" numFmtId="0">
      <sharedItems containsBlank="1"/>
    </cacheField>
    <cacheField name="PROVIDER" numFmtId="0">
      <sharedItems containsBlank="1"/>
    </cacheField>
    <cacheField name="CHECK_ID" numFmtId="0">
      <sharedItems containsBlank="1"/>
    </cacheField>
    <cacheField name="CHECK_TITLE" numFmtId="0">
      <sharedItems containsBlank="1" count="16">
        <s v="Check if IAM Access Analyzer is enabled without findings"/>
        <s v="Maintain current contact details."/>
        <s v="Ensure security contact information is registered."/>
        <s v="Ensure security questions are registered in the AWS account."/>
        <s v="Check if ACM Certificates are about to expire in specific days or less"/>
        <s v="Check if ACM certificates have Certificate Transparency logging enabled"/>
        <s v="Check if Lambda functions invoke API operations are being recorded by CloudTrail."/>
        <s v="Find secrets in Lambda functions code."/>
        <s v="Find secrets in Lambda functions variables."/>
        <s v="heck if Lambda functions have resource-based policy set as Public."/>
        <s v="Find obsolete Lambda runtimes."/>
        <s v="Find secrets in CloudFormation outputs"/>
        <s v="Enable termination protection for Cloudformation Stacks"/>
        <s v="Ensure CloudTrail trails are integrated with CloudWatch Logs"/>
        <s v="Ensure CloudTrail logs are encrypted at rest using KMS CMKs"/>
        <m/>
      </sharedItems>
    </cacheField>
    <cacheField name="CHECK_TYPE" numFmtId="0">
      <sharedItems containsBlank="1"/>
    </cacheField>
    <cacheField name="STATUS" numFmtId="0">
      <sharedItems containsBlank="1" count="4">
        <s v="FAIL"/>
        <s v="INFO"/>
        <s v="PASS"/>
        <m/>
      </sharedItems>
    </cacheField>
    <cacheField name="STATUS_EXTENDED" numFmtId="0">
      <sharedItems containsBlank="1" count="46">
        <s v="IAM Access Analyzer is not enabled"/>
        <s v="Manual check: Login to the AWS Console. Choose your account name on the top right of the window -&gt; My Account -&gt; Contact Information."/>
        <s v="Manual check: Login to the AWS Console. Choose your account name on the top right of the window -&gt; My Account -&gt; Alternate Contacts -&gt; Security Section."/>
        <s v="Manual check: Login to the AWS Console as root. Choose your account name on the top right of the window -&gt; My Account -&gt; Configure Security Challenge Questions."/>
        <s v="ACM Certificate for test.myuser.people.aws.dev expires in 365 days."/>
        <s v="ACM Certificate for test.myuser.people.aws.dev has Certificate Transparency logging enabled."/>
        <s v="Lambda function myapp-myappLambdaSQStoD-myappLambdaWriteToDynam-GrEPVE4yR5GE is not recorded by CloudTrail"/>
        <s v="Lambda function myapp-myappLamdaSignedURL-PDCRJI-myappSignedURL-1KJAbHH6NyN8 is not recorded by CloudTrail"/>
        <s v="Potential secret found in Lambda function myapp-myappLambdaSQStoD-myappLambdaWriteToDynam-GrEPVE4yR5GE code"/>
        <s v="No secrets found in Lambda function myapp-myappLamdaSignedURL-PDCRJI-myappSignedURL-1KJAbHH6NyN8 code"/>
        <s v="No secrets found in Lambda function myapp-myappLambdaSQStoD-myappLambdaWriteToDynam-GrEPVE4yR5GE variables"/>
        <s v="No secrets found in Lambda function myapp-myappLamdaSignedURL-PDCRJI-myappSignedURL-1KJAbHH6NyN8 variables"/>
        <s v="Lambda function myapp-myappLambdaSQStoD-myappLambdaWriteToDynam-GrEPVE4yR5GE has a policy resource-based policy not public"/>
        <s v="Lambda function myapp-myappLamdaSignedURL-PDCRJI-myappSignedURL-1KJAbHH6NyN8 has a policy resource-based policy not public"/>
        <s v="Lambda function myapp-myappLambdaSQStoD-myappLambdaWriteToDynam-GrEPVE4yR5GE is using python3.9 which is supported"/>
        <s v="Lambda function myapp-myappLamdaSignedURL-PDCRJI-myappSignedURL-1KJAbHH6NyN8 is using python3.9 which is supported"/>
        <s v="No secrets found in Stack myapp-myappBandit-1OUD2G28MX9SO Outputs."/>
        <s v="No secrets found in Stack myapp-myappBatch-1AAW13BDX6K8X Outputs."/>
        <s v="No secrets found in Stack myapp-myappCfnNag-XRKC8OXFWY5Q Outputs."/>
        <s v="No secrets found in Stack myapp-myappCheckov-RTIN9DX5RLOD Outputs."/>
        <s v="No secrets found in Stack myapp-myappCognitoDomain-W181HMSUUS8 Outputs."/>
        <s v="CloudFormation myapp-myappDNSFW-Q9NSJ9MSWRUJ has no Outputs."/>
        <s v="Potential secret found in Stack myapp-myappDetectsecrets-17U0GQCWFEV3Q Outputs."/>
        <s v="No secrets found in Stack myapp-myappDynamoDB-OIT7ZRR8KSAF Outputs."/>
        <s v="No secrets found in Stack myapp-myappECR-AVVEEJ2UTGU3 Outputs."/>
        <s v="No secrets found in Stack myapp-myappELB-6J8F3ZKQ70CJ Outputs."/>
        <s v="No secrets found in Stack myapp-myappFrontEndVPC-1M6FFP1BIG9OF Outputs."/>
        <s v="No secrets found in Stack myapp-myappFrontentFargate-UEVDZMK785ZQ Outputs."/>
        <s v="No secrets found in Stack myapp-myappLambdaSQStoDynamo-542UH0H7BM3 Outputs."/>
        <s v="No secrets found in Stack myapp-myappLamdaSignedURL-PDCRJI9VGNDO Outputs."/>
        <s v="No secrets found in Stack myapp-myappProwler-18Y1BYK65MYZH Outputs."/>
        <s v="No secrets found in Stack myapp-myappS3-15PFCU5RDKE6T Outputs."/>
        <s v="No secrets found in Stack myapp-myappSQS-1MHJ2M8FSOMK2 Outputs."/>
        <s v="CloudFormation myapp-myappSecretManager-DF0YNNILJVLS has no Outputs."/>
        <s v="No secrets found in Stack myapp-myappSemgrep-13YT82H0DYLZS Outputs."/>
        <s v="No secrets found in Stack myapp-myappShellcheck-CAEQPX5BML14 Outputs."/>
        <s v="No secrets found in Stack myapp-myappTerrascan-89X3Z2B0WHG4 Outputs."/>
        <s v="No secrets found in Stack myapp-myappToolsVPC-YLP0U26ZOQ7G Outputs."/>
        <s v="No secrets found in Stack myapp-myappWAF-17L9J3EQ03HCR Outputs."/>
        <s v="CloudFormation myapp has no Outputs."/>
        <s v="CloudFormation myapp has termination protection disabled"/>
        <s v="Multiregion trail automatedcheck-CloudTrail-DO-NOT-DELETE is not configured to deliver logs"/>
        <s v="Multiregion trail awsmanagerTrail-DO-NOT-DELETE is not configured to deliver logs"/>
        <s v="Multiregion trail automatedcheck-CloudTrail-DO-NOT-DELETE has encryption disabled"/>
        <s v="Multiregion trail awsmanagerTrail-DO-NOT-DELETE has encryption disabled"/>
        <m/>
      </sharedItems>
    </cacheField>
    <cacheField name="SERVICE_NAME" numFmtId="0">
      <sharedItems containsBlank="1" count="7">
        <s v="accessanalyzer"/>
        <s v="account"/>
        <s v="acm"/>
        <s v="lambda"/>
        <s v="cloudformation"/>
        <s v="cloudtrail"/>
        <m/>
      </sharedItems>
    </cacheField>
    <cacheField name="SUBSERVICE_NAME" numFmtId="0">
      <sharedItems containsNonDate="0" containsString="0" containsBlank="1" count="1">
        <m/>
      </sharedItems>
    </cacheField>
    <cacheField name="SEVERITY" numFmtId="0">
      <sharedItems containsBlank="1" count="5">
        <s v="low"/>
        <s v="medium"/>
        <s v="high"/>
        <s v="critical"/>
        <m/>
      </sharedItems>
    </cacheField>
    <cacheField name="RESOURCE_TYPE" numFmtId="0">
      <sharedItems containsBlank="1"/>
    </cacheField>
    <cacheField name="RESOURCE_DETAILS" numFmtId="0">
      <sharedItems containsNonDate="0" containsString="0" containsBlank="1"/>
    </cacheField>
    <cacheField name="RESOURCE_TAGS" numFmtId="0">
      <sharedItems containsBlank="1"/>
    </cacheField>
    <cacheField name="DESCRIPTION" numFmtId="0">
      <sharedItems containsBlank="1"/>
    </cacheField>
    <cacheField name="RISK" numFmtId="0">
      <sharedItems containsBlank="1" count="16" longText="1">
        <s v="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
        <s v="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s v="AWS provides customers with the option of specifying the contact information for accounts security team. It is recommended that this information be provided. Specifying security-specific contact information will help ensure that security advisories sent by AWS reach the team in your organization that is best equipped to respond to them."/>
        <s v="The AWS support portal allows account owners to establish security questions that can be used to authenticate individuals calling AWS customer service for support. It is recommended that security questions be established. When creating a new AWS account a default super user is automatically created. This account is referred to as the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login access."/>
        <s v="Expired certificates can impact service availability."/>
        <s v="Domain owners can search the log to identify unexpected certificates, whether issued by mistake or malice. Domain owners can also identify Certificate Authorities (CAs) that are improperly issuing certificates."/>
        <s v="If logs are not enabled; monitoring of service use and threat analysis is not possible."/>
        <s v="The use of a hard-coded password increases the possibility of password guessing.  If hard-coded passwords are used; it is possible that malicious users gain access through the account in question."/>
        <s v="The use of a hard-coded password increases the possibility of password guessing. If hard-coded passwords are used; it is possible that malicious users gain access through the account in question."/>
        <s v="Publicly accessible services could expose sensitive data to bad actors."/>
        <s v="If you have functions running on a runtime that will be deprecated in the next 60 days; Lambda notifies you by email that you should prepare by migrating your function to a supported runtime. In some cases; such as security issues that require a backwards-incompatible update; or software that does not support a long-term support (LTS) schedule; advance notice might not be possible. After a runtime is deprecated; Lambda might retire it completely at any time by disabling invocation. Deprecated runtimes are not eligible for security updates or technical support."/>
        <s v="Secrets hardcoded into CloudFormation outputs can be used by malware and bad actors to gain lateral access to other services."/>
        <s v="Without termination protection enabled; a critical cloudformation stack can be accidently deleted."/>
        <s v="Sending CloudTrail logs to CloudWatch Logs will facilitate real-time and historic activity logging based on user; API; resource; and IP address; and provides opportunity to establish alarms and notifications for anomalous or sensitivity account activity."/>
        <s v="By default; the log files delivered by CloudTrail to your bucket are encrypted by Amazon server-side encryption with Amazon S3-managed encryption keys (SSE-S3). To provide a security layer that is directly manageable; you can instead use server-side encryption with AWS KMS‚Äìmanaged keys (SSE-KMS) for your CloudTrail log files."/>
        <m/>
      </sharedItems>
    </cacheField>
    <cacheField name="RELATED_URL" numFmtId="0">
      <sharedItems containsBlank="1"/>
    </cacheField>
    <cacheField name="REMEDIATION_RECOMMENDATION_TEXT" numFmtId="0">
      <sharedItems containsBlank="1" count="14" longText="1">
        <s v="Enable IAM Access Analyzer for all accounts, create analyzer and take action over it is recommendations (IAM Access Analyzer is available at no additional cost)."/>
        <s v="Using the Billing and Cost Management console complete contact details."/>
        <s v="Go to the My Account section and complete alternate contacts."/>
        <s v="Login as root account and from My Account configure Security questions."/>
        <s v="Monitor certificate expiration and take automated action to renew; replace or remove. Having shorter TTL for any security artifact is a general recommendation; but requires additional automation in place. If not longer required delete certificate. Use AWS config using the managed rule: acm-certificate-expiration-check."/>
        <s v="Make sure you are logging information about Lambda operations. Create a lifecycle and use cases for each trail."/>
        <s v="Use Secrets Manager to securely provide database credentials to Lambda functions and secure the databases as well as use the credentials to connect and query them without hardcoding the secrets in code or passing them through environmental variables."/>
        <s v="Grant usage permission on a per-resource basis and applying least privilege principle."/>
        <s v="Test new runtimes as they are made available. Implement them in production as soon as possible."/>
        <s v="Implement automated detective control to scan accounts for passwords and secrets. Use secrets manager service to store and retrieve passwords and secrets."/>
        <s v="Ensure termination protection is enabled for the cloudformation stacks."/>
        <s v="Validate that the trails in CloudTrail has an arn set in the CloudWatchLogsLogGroupArn property."/>
        <s v="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
        <m/>
      </sharedItems>
    </cacheField>
    <cacheField name="REMEDIATION_RECOMMENDATION_URL" numFmtId="0">
      <sharedItems containsBlank="1" count="14">
        <s v="https://docs.aws.amazon.com/IAM/latest/UserGuide/what-is-access-analyzer.html"/>
        <s v="https://docs.aws.amazon.com/accounts/latest/reference/manage-acct-update-contact.html"/>
        <s v="https://docs.aws.amazon.com/accounts/latest/reference/manage-acct-security-challenge.html"/>
        <s v="https://docs.aws.amazon.com/config/latest/developerguide/acm-certificate-expiration-check.html"/>
        <s v="https://aws.amazon.com/blogs/security/how-to-get-ready-for-certificate-transparency/"/>
        <s v="https://docs.aws.amazon.com/lambda/latest/dg/logging-using-cloudtrail.html"/>
        <s v="https://docs.aws.amazon.com/secretsmanager/latest/userguide/lambda-functions.html"/>
        <s v="https://docs.aws.amazon.com/lambda/latest/dg/access-control-resource-based.html"/>
        <s v="https://docs.aws.amazon.com/lambda/latest/dg/runtime-support-policy.html"/>
        <s v="https://docs.aws.amazon.com/AWSCloudFormation/latest/UserGuide/aws-properties-secretsmanager-secret-generatesecretstring.html"/>
        <s v="https://docs.aws.amazon.com/AWSCloudFormation/latest/UserGuide/using-cfn-protect-stacks.html"/>
        <s v="https://docs.aws.amazon.com/awscloudtrail/latest/userguide/send-cloudtrail-events-to-cloudwatch-logs.html"/>
        <s v="https://docs.aws.amazon.com/awscloudtrail/latest/userguide/encrypting-cloudtrail-log-files-with-aws-kms.html"/>
        <m/>
      </sharedItems>
    </cacheField>
    <cacheField name="REMEDIATION_RECOMMENDATION_CODE_NATIVEIAC" numFmtId="0">
      <sharedItems containsBlank="1"/>
    </cacheField>
    <cacheField name="REMEDIATION_RECOMMENDATION_CODE_TERRAFORM" numFmtId="0">
      <sharedItems containsBlank="1"/>
    </cacheField>
    <cacheField name="REMEDIATION_RECOMMENDATION_CODE_CLI" numFmtId="0">
      <sharedItems containsBlank="1"/>
    </cacheField>
    <cacheField name="REMEDIATION_RECOMMENDATION_CODE_OTHER" numFmtId="0">
      <sharedItems containsBlank="1"/>
    </cacheField>
    <cacheField name="COMPLIANCE" numFmtId="0">
      <sharedItems containsNonDate="0" containsString="0" containsBlank="1"/>
    </cacheField>
    <cacheField name="CATEGORIES" numFmtId="0">
      <sharedItems containsBlank="1" count="4">
        <m/>
        <s v="forensics-ready"/>
        <s v="secrets"/>
        <s v="internet-exposed"/>
      </sharedItems>
    </cacheField>
    <cacheField name="DEPENDS_ON" numFmtId="0">
      <sharedItems containsNonDate="0" containsString="0" containsBlank="1"/>
    </cacheField>
    <cacheField name="RELATED_TO" numFmtId="0">
      <sharedItems containsNonDate="0" containsString="0" containsBlank="1"/>
    </cacheField>
    <cacheField name="NOTES" numFmtId="0">
      <sharedItems containsBlank="1" count="2">
        <m/>
        <s v="Infrastructure Protection"/>
      </sharedItems>
    </cacheField>
    <cacheField name="PROFILE" numFmtId="0">
      <sharedItems containsNonDate="0" containsString="0" containsBlank="1"/>
    </cacheField>
    <cacheField name="ACCOUNT_ID" numFmtId="0">
      <sharedItems containsString="0" containsBlank="1" containsNumber="1" containsInteger="1" minValue="12345678901" maxValue="12345678901" count="2">
        <n v="12345678901"/>
        <m/>
      </sharedItems>
    </cacheField>
    <cacheField name="ACCOUNT_NAME" numFmtId="0">
      <sharedItems containsNonDate="0" containsString="0" containsBlank="1" count="1">
        <m/>
      </sharedItems>
    </cacheField>
    <cacheField name="ACCOUNT_EMAIL" numFmtId="0">
      <sharedItems containsNonDate="0" containsString="0" containsBlank="1"/>
    </cacheField>
    <cacheField name="ACCOUNT_ARN" numFmtId="0">
      <sharedItems containsNonDate="0" containsString="0" containsBlank="1"/>
    </cacheField>
    <cacheField name="ACCOUNT_ORG" numFmtId="0">
      <sharedItems containsNonDate="0" containsString="0" containsBlank="1"/>
    </cacheField>
    <cacheField name="ACCOUNT_TAGS" numFmtId="0">
      <sharedItems containsNonDate="0" containsString="0" containsBlank="1"/>
    </cacheField>
    <cacheField name="REGION" numFmtId="0">
      <sharedItems containsBlank="1" count="18">
        <s v="ap-northeast-1"/>
        <s v="ap-northeast-2"/>
        <s v="ap-northeast-3"/>
        <s v="ap-south-1"/>
        <s v="ap-southeast-1"/>
        <s v="ap-southeast-2"/>
        <s v="ca-central-1"/>
        <s v="eu-central-1"/>
        <s v="eu-north-1"/>
        <s v="eu-west-1"/>
        <s v="eu-west-2"/>
        <s v="eu-west-3"/>
        <s v="sa-east-1"/>
        <s v="us-east-1"/>
        <s v="us-east-2"/>
        <s v="us-west-1"/>
        <s v="us-west-2"/>
        <m/>
      </sharedItems>
    </cacheField>
    <cacheField name="RESOURCE_ID" numFmtId="0">
      <sharedItems containsBlank="1" containsMixedTypes="1" containsNumber="1" containsInteger="1" minValue="12345678901" maxValue="12345678901"/>
    </cacheField>
    <cacheField name="RESOURCE_ARN" numFmtId="0">
      <sharedItems containsBlank="1"/>
    </cacheField>
  </cacheFields>
  <extLst>
    <ext xmlns:x14="http://schemas.microsoft.com/office/spreadsheetml/2009/9/main" uri="{725AE2AE-9491-48be-B2B4-4EB974FC3084}">
      <x14:pivotCacheDefinition pivotCacheId="69286185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3B9DA-55F6-1741-98C5-FC80C6F31C03}" name="PivotTable1"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Findings">
  <location ref="A17:B24" firstHeaderRow="1" firstDataRow="1" firstDataCol="1"/>
  <pivotFields count="38">
    <pivotField showAll="0"/>
    <pivotField showAll="0"/>
    <pivotField showAll="0"/>
    <pivotField showAll="0"/>
    <pivotField axis="axisRow" showAll="0" sortType="descending">
      <items count="17">
        <item sd="0" x="4"/>
        <item sd="0" x="5"/>
        <item sd="0" x="0"/>
        <item sd="0" x="6"/>
        <item sd="0" x="12"/>
        <item sd="0" x="14"/>
        <item sd="0" x="13"/>
        <item sd="0" x="2"/>
        <item sd="0" x="3"/>
        <item sd="0" x="10"/>
        <item sd="0" x="11"/>
        <item sd="0" x="7"/>
        <item sd="0" x="8"/>
        <item sd="0" x="9"/>
        <item sd="0" x="1"/>
        <item x="15"/>
        <item t="default"/>
      </items>
      <autoSortScope>
        <pivotArea dataOnly="0" outline="0" fieldPosition="0">
          <references count="1">
            <reference field="4294967294" count="1" selected="0">
              <x v="0"/>
            </reference>
          </references>
        </pivotArea>
      </autoSortScope>
    </pivotField>
    <pivotField showAll="0"/>
    <pivotField showAll="0">
      <items count="5">
        <item x="0"/>
        <item h="1" x="1"/>
        <item h="1" x="2"/>
        <item h="1" x="3"/>
        <item t="default"/>
      </items>
    </pivotField>
    <pivotField axis="axisRow" showAll="0">
      <items count="47">
        <item sd="0" x="0"/>
        <item sd="0" x="3"/>
        <item sd="0" x="2"/>
        <item sd="0" x="1"/>
        <item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8">
        <item x="0"/>
        <item x="1"/>
        <item x="2"/>
        <item x="4"/>
        <item x="5"/>
        <item x="3"/>
        <item x="6"/>
        <item t="default"/>
      </items>
    </pivotField>
    <pivotField showAll="0">
      <items count="2">
        <item x="0"/>
        <item t="default"/>
      </items>
    </pivotField>
    <pivotField axis="axisRow" dataField="1" showAll="0" sortType="ascending">
      <items count="6">
        <item x="3"/>
        <item x="2"/>
        <item h="1"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axis="axisRow" showAll="0">
      <items count="3">
        <item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4">
    <field x="10"/>
    <field x="4"/>
    <field x="7"/>
    <field x="29"/>
  </rowFields>
  <rowItems count="7">
    <i>
      <x/>
    </i>
    <i r="1">
      <x v="11"/>
    </i>
    <i r="1">
      <x v="10"/>
    </i>
    <i>
      <x v="3"/>
    </i>
    <i r="1">
      <x v="5"/>
    </i>
    <i r="1">
      <x v="4"/>
    </i>
    <i t="grand">
      <x/>
    </i>
  </rowItems>
  <colItems count="1">
    <i/>
  </colItems>
  <dataFields count="1">
    <dataField name="Cou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3413B-6588-E045-9F60-5BE2CB8F29D3}" name="PivotTable2"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EPICS">
  <location ref="A17:B28" firstHeaderRow="1" firstDataRow="1" firstDataCol="1"/>
  <pivotFields count="38">
    <pivotField showAll="0"/>
    <pivotField showAll="0"/>
    <pivotField showAll="0"/>
    <pivotField showAll="0"/>
    <pivotField axis="axisRow" showAll="0">
      <items count="17">
        <item sd="0" x="4"/>
        <item sd="0" x="5"/>
        <item sd="0" x="0"/>
        <item sd="0" x="6"/>
        <item sd="0" x="12"/>
        <item sd="0" x="14"/>
        <item sd="0" x="13"/>
        <item sd="0" x="2"/>
        <item sd="0" x="3"/>
        <item sd="0" x="10"/>
        <item sd="0" x="11"/>
        <item sd="0" x="7"/>
        <item sd="0" x="8"/>
        <item sd="0" x="9"/>
        <item sd="0" x="1"/>
        <item sd="0" x="15"/>
        <item t="default"/>
      </items>
    </pivotField>
    <pivotField showAll="0"/>
    <pivotField showAll="0">
      <items count="5">
        <item x="0"/>
        <item h="1" x="1"/>
        <item h="1" x="2"/>
        <item h="1" x="3"/>
        <item t="default"/>
      </items>
    </pivotField>
    <pivotField axis="axisRow" showAll="0">
      <items count="47">
        <item sd="0" x="0"/>
        <item sd="0" x="3"/>
        <item sd="0" x="2"/>
        <item sd="0" x="1"/>
        <item sd="0"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8">
        <item x="0"/>
        <item x="1"/>
        <item x="2"/>
        <item x="4"/>
        <item x="5"/>
        <item x="3"/>
        <item x="6"/>
        <item t="default"/>
      </items>
    </pivotField>
    <pivotField showAll="0">
      <items count="2">
        <item x="0"/>
        <item t="default"/>
      </items>
    </pivotField>
    <pivotField axis="axisRow" dataField="1"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3">
        <item sd="0"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5">
    <field x="27"/>
    <field x="10"/>
    <field x="4"/>
    <field x="7"/>
    <field x="29"/>
  </rowFields>
  <rowItems count="11">
    <i>
      <x/>
    </i>
    <i r="1">
      <x/>
    </i>
    <i r="2">
      <x v="10"/>
    </i>
    <i r="1">
      <x v="3"/>
    </i>
    <i r="2">
      <x v="4"/>
    </i>
    <i>
      <x v="1"/>
    </i>
    <i r="1">
      <x/>
    </i>
    <i r="2">
      <x v="11"/>
    </i>
    <i r="1">
      <x v="3"/>
    </i>
    <i r="2">
      <x v="5"/>
    </i>
    <i t="grand">
      <x/>
    </i>
  </rowItems>
  <colItems count="1">
    <i/>
  </colItems>
  <dataFields count="1">
    <dataField name="Cou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FF9BC-36BA-574F-918F-1F962EB46BDD}" name="PivotTable3"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A17:B22" firstHeaderRow="1" firstDataRow="1" firstDataCol="1"/>
  <pivotFields count="38">
    <pivotField showAll="0"/>
    <pivotField showAll="0"/>
    <pivotField showAll="0"/>
    <pivotField showAll="0"/>
    <pivotField showAll="0"/>
    <pivotField showAll="0"/>
    <pivotField axis="axisRow" dataField="1"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items count="3">
        <item x="0"/>
        <item x="1"/>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10"/>
    <field x="6"/>
  </rowFields>
  <rowItems count="5">
    <i>
      <x/>
    </i>
    <i r="1">
      <x/>
    </i>
    <i>
      <x v="3"/>
    </i>
    <i r="1">
      <x/>
    </i>
    <i t="grand">
      <x/>
    </i>
  </rowItems>
  <colItems count="1">
    <i/>
  </colItems>
  <dataFields count="1">
    <dataField name="Count of STATU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10" count="1" selected="0">
            <x v="0"/>
          </reference>
        </references>
      </pivotArea>
    </chartFormat>
    <chartFormat chart="0" format="2">
      <pivotArea type="data" outline="0" fieldPosition="0">
        <references count="3">
          <reference field="4294967294" count="1" selected="0">
            <x v="0"/>
          </reference>
          <reference field="6" count="1" selected="0">
            <x v="0"/>
          </reference>
          <reference field="10" count="1" selected="0">
            <x v="1"/>
          </reference>
        </references>
      </pivotArea>
    </chartFormat>
    <chartFormat chart="0" format="3">
      <pivotArea type="data" outline="0" fieldPosition="0">
        <references count="3">
          <reference field="4294967294" count="1" selected="0">
            <x v="0"/>
          </reference>
          <reference field="6"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6AF74-63A1-FE44-A315-2D21DE7EA5F7}" name="PivotTable4"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A17:B21" firstHeaderRow="1" firstDataRow="1" firstDataCol="1"/>
  <pivotFields count="38">
    <pivotField showAll="0"/>
    <pivotField showAll="0"/>
    <pivotField showAll="0"/>
    <pivotField showAll="0"/>
    <pivotField showAll="0"/>
    <pivotField showAll="0"/>
    <pivotField axis="axisRow" dataField="1"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items count="3">
        <item x="0"/>
        <item x="1"/>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6"/>
    <field x="10"/>
  </rowFields>
  <rowItems count="4">
    <i>
      <x/>
    </i>
    <i r="1">
      <x/>
    </i>
    <i r="1">
      <x v="3"/>
    </i>
    <i t="grand">
      <x/>
    </i>
  </rowItems>
  <colItems count="1">
    <i/>
  </colItems>
  <dataFields count="1">
    <dataField name="Count of STATU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10" count="1" selected="0">
            <x v="0"/>
          </reference>
        </references>
      </pivotArea>
    </chartFormat>
    <chartFormat chart="0" format="2">
      <pivotArea type="data" outline="0" fieldPosition="0">
        <references count="3">
          <reference field="4294967294" count="1" selected="0">
            <x v="0"/>
          </reference>
          <reference field="6" count="1" selected="0">
            <x v="0"/>
          </reference>
          <reference field="10" count="1" selected="0">
            <x v="1"/>
          </reference>
        </references>
      </pivotArea>
    </chartFormat>
    <chartFormat chart="0" format="3">
      <pivotArea type="data" outline="0" fieldPosition="0">
        <references count="3">
          <reference field="4294967294" count="1" selected="0">
            <x v="0"/>
          </reference>
          <reference field="6"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CDD3F9-AB4F-7645-9C71-8788FA29598E}" name="PivotTable6"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N17:O21" firstHeaderRow="1" firstDataRow="1" firstDataCol="1"/>
  <pivotFields count="38">
    <pivotField showAll="0"/>
    <pivotField showAll="0"/>
    <pivotField showAll="0"/>
    <pivotField showAll="0"/>
    <pivotField showAll="0"/>
    <pivotField showAll="0"/>
    <pivotField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dataField="1"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axis="axisRow" showAll="0">
      <items count="3">
        <item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29"/>
    <field x="10"/>
  </rowFields>
  <rowItems count="4">
    <i>
      <x v="1"/>
    </i>
    <i r="1">
      <x/>
    </i>
    <i r="1">
      <x v="3"/>
    </i>
    <i t="grand">
      <x/>
    </i>
  </rowItems>
  <colItems count="1">
    <i/>
  </colItems>
  <dataFields count="1">
    <dataField name="Count of SEVERIT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F07EB7-7396-CC42-9FAF-D0FCAB768FB0}" name="PivotTable5" cacheId="16"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
  <location ref="A17:C22" firstHeaderRow="1" firstDataRow="1" firstDataCol="2"/>
  <pivotFields count="38">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0"/>
        <item h="1" x="1"/>
        <item h="1" x="2"/>
        <item h="1" x="3"/>
        <item t="default"/>
      </items>
    </pivotField>
    <pivotField compact="0" outline="0" showAll="0"/>
    <pivotField axis="axisRow" compact="0" outline="0" showAll="0" defaultSubtotal="0">
      <items count="7">
        <item x="0"/>
        <item x="1"/>
        <item x="2"/>
        <item x="4"/>
        <item x="5"/>
        <item x="3"/>
        <item x="6"/>
      </items>
    </pivotField>
    <pivotField compact="0" outline="0" showAll="0">
      <items count="2">
        <item x="0"/>
        <item t="default"/>
      </items>
    </pivotField>
    <pivotField axis="axisRow" dataField="1" compact="0" outline="0" showAll="0">
      <items count="6">
        <item x="3"/>
        <item x="2"/>
        <item h="1" x="0"/>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2">
        <item x="0"/>
        <item t="default"/>
      </items>
    </pivotField>
    <pivotField compact="0" outline="0" showAll="0"/>
    <pivotField compact="0" outline="0" showAll="0"/>
    <pivotField compact="0" outline="0" showAll="0"/>
    <pivotField compact="0" outline="0" showAll="0"/>
    <pivotField compact="0" outline="0" showAll="0">
      <items count="19">
        <item x="0"/>
        <item x="1"/>
        <item x="2"/>
        <item x="3"/>
        <item x="4"/>
        <item x="5"/>
        <item x="6"/>
        <item x="7"/>
        <item x="8"/>
        <item x="9"/>
        <item x="10"/>
        <item x="11"/>
        <item x="12"/>
        <item x="13"/>
        <item x="14"/>
        <item x="15"/>
        <item x="16"/>
        <item x="17"/>
        <item t="default"/>
      </items>
    </pivotField>
    <pivotField compact="0" outline="0" showAll="0"/>
    <pivotField compact="0" outline="0" showAll="0"/>
  </pivotFields>
  <rowFields count="2">
    <field x="8"/>
    <field x="10"/>
  </rowFields>
  <rowItems count="5">
    <i>
      <x v="3"/>
      <x/>
    </i>
    <i r="1">
      <x v="3"/>
    </i>
    <i>
      <x v="4"/>
      <x v="3"/>
    </i>
    <i>
      <x v="5"/>
      <x/>
    </i>
    <i t="grand">
      <x/>
    </i>
  </rowItems>
  <colItems count="1">
    <i/>
  </colItems>
  <dataFields count="1">
    <dataField name="Count of SEVERIT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wler-output" connectionId="1" xr16:uid="{A0B2C9A5-0886-7549-87D0-0DDC18BCDEB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rowler_output_1" connectionId="2" xr16:uid="{F918997E-3F89-8A44-BB24-6673FACB1CEE}"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ID" xr10:uid="{41794E72-EAE1-AA40-A485-02A545FEA0AE}" sourceName="ACCOUNT_ID">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2">
        <i x="0" s="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2D4ECA5-04FD-5B4A-99BC-8E730EFC16A8}" sourceName="STATUS">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4">
        <i x="0" s="1"/>
        <i x="1"/>
        <i x="2"/>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D70A8046-0C30-8A40-9669-4DAA2B6C2608}" sourceName="SEVERITY">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5">
        <i x="3" s="1"/>
        <i x="0"/>
        <i x="1" s="1"/>
        <i x="2"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7D8124-1833-F343-9BB6-20302F10CFF3}" sourceName="REGION">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18">
        <i x="0" s="1"/>
        <i x="1" s="1"/>
        <i x="2" s="1"/>
        <i x="3" s="1"/>
        <i x="13" s="1"/>
        <i x="4" s="1" nd="1"/>
        <i x="5" s="1" nd="1"/>
        <i x="6" s="1" nd="1"/>
        <i x="7" s="1" nd="1"/>
        <i x="8" s="1" nd="1"/>
        <i x="9" s="1" nd="1"/>
        <i x="10" s="1" nd="1"/>
        <i x="11" s="1" nd="1"/>
        <i x="12" s="1" nd="1"/>
        <i x="14" s="1" nd="1"/>
        <i x="15" s="1" nd="1"/>
        <i x="16" s="1" nd="1"/>
        <i x="17"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5E504BCD-6453-F149-A0C0-5F1D619525D1}" sourceName="SERVICE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7">
        <i x="4" s="1"/>
        <i x="5" s="1"/>
        <i x="3" s="1"/>
        <i x="0" s="1" nd="1"/>
        <i x="1" s="1" nd="1"/>
        <i x="2" s="1" nd="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 xr10:uid="{4A9CFC24-F2B6-F641-B224-ECF47FF0F1E4}" sourceName="SUBSERVICE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1C88C48E-54EA-014A-BA2A-6CA433677877}" sourceName="CATEGORIES">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9C93CCBC-6938-F046-B0F5-72C9FF2DBD7A}" sourceName="ACCOUNT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xr10:uid="{AD6EF50C-6D02-9A41-A052-A8B0569F1D04}" cache="Slicer_ACCOUNT_ID" caption="ACCOUNT_ID" rowHeight="251882"/>
  <slicer name="STATUS" xr10:uid="{2B6301C9-BF7E-124D-83DF-653961628023}" cache="Slicer_STATUS" caption="STATUS" rowHeight="251883"/>
  <slicer name="SEVERITY" xr10:uid="{574B4684-0F93-AA47-A92B-350857C65F9D}" cache="Slicer_SEVERITY" caption="SEVERITY" rowHeight="251883"/>
  <slicer name="REGION" xr10:uid="{1AE396A3-28F5-0D44-945C-C1C87F7D4022}" cache="Slicer_REGION" caption="REGION" rowHeight="251883"/>
  <slicer name="SERVICE_NAME" xr10:uid="{4AE6B906-2308-FE49-B609-923AB2D1E8D6}" cache="Slicer_SERVICE_NAME" caption="SERVICE_NAME" rowHeight="251883"/>
  <slicer name="SUBSERVICE_NAME" xr10:uid="{E66B09A2-F8F8-F44D-8F25-5BDE8D56B99C}" cache="Slicer_SUBSERVICE_NAME" caption="SUBSERVICE_NAME" rowHeight="251883"/>
  <slicer name="CATEGORIES" xr10:uid="{9AF20BE8-7C9A-DE4E-B3FD-AFC32D0792C5}" cache="Slicer_CATEGORIES" caption="CATEGORIES" rowHeight="251883"/>
  <slicer name="ACCOUNT_NAME" xr10:uid="{3982AB22-434C-384D-89EE-17791BF4C6CA}" cache="Slicer_ACCOUNT_NAME" caption="ACCOUNT_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1" xr10:uid="{AF933631-3347-A441-A668-A6FBB013F3FB}" cache="Slicer_ACCOUNT_ID" caption="ACCOUNT_ID" rowHeight="251882"/>
  <slicer name="STATUS 1" xr10:uid="{95829E09-7055-AC42-A027-7F0917A36B34}" cache="Slicer_STATUS" caption="STATUS" rowHeight="251883"/>
  <slicer name="SEVERITY 1" xr10:uid="{7A51DA0B-BD5F-2E49-A688-FADEDF335158}" cache="Slicer_SEVERITY" caption="SEVERITY" rowHeight="251883"/>
  <slicer name="REGION 1" xr10:uid="{4EB9B808-02C4-5740-B7CB-FFD79ECCCFBD}" cache="Slicer_REGION" caption="REGION" rowHeight="251883"/>
  <slicer name="SERVICE_NAME 1" xr10:uid="{4BCA5849-4360-D942-9EC3-2CEE0BF4D204}" cache="Slicer_SERVICE_NAME" caption="SERVICE_NAME" rowHeight="251883"/>
  <slicer name="SUBSERVICE_NAME 1" xr10:uid="{87CDBD22-4A0C-2F47-9E14-5EC9801B19A4}" cache="Slicer_SUBSERVICE_NAME" caption="SUBSERVICE_NAME" rowHeight="251883"/>
  <slicer name="CATEGORIES 1" xr10:uid="{4599DAFD-6EFF-854D-8ECB-AECB34E52272}" cache="Slicer_CATEGORIES" caption="CATEGORIES" rowHeight="251883"/>
  <slicer name="ACCOUNT_NAME 1" xr10:uid="{4C573CA1-B48B-0E41-9FA1-8A60C45E5C1D}" cache="Slicer_ACCOUNT_NAME" caption="ACCOUNT_NAM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2" xr10:uid="{407EE50E-7BC2-544E-97E2-05D886322DBF}" cache="Slicer_ACCOUNT_ID" caption="ACCOUNT_ID" rowHeight="251882"/>
  <slicer name="STATUS 2" xr10:uid="{C257995F-E69E-2247-B21C-767609014A96}" cache="Slicer_STATUS" caption="STATUS" rowHeight="251883"/>
  <slicer name="SEVERITY 2" xr10:uid="{7026C3EC-07BC-034A-B66C-080B5D2E7930}" cache="Slicer_SEVERITY" caption="SEVERITY" rowHeight="251883"/>
  <slicer name="REGION 2" xr10:uid="{958A7858-521F-BD44-BAE4-CE00115626BF}" cache="Slicer_REGION" caption="REGION" rowHeight="251883"/>
  <slicer name="SERVICE_NAME 2" xr10:uid="{1EBBC505-A3A6-E545-A6BE-32AC3F3277C7}" cache="Slicer_SERVICE_NAME" caption="SERVICE_NAME" rowHeight="251883"/>
  <slicer name="SUBSERVICE_NAME 2" xr10:uid="{EF8658F6-6D0E-924B-AA05-068B3A5088A6}" cache="Slicer_SUBSERVICE_NAME" caption="SUBSERVICE_NAME" rowHeight="251883"/>
  <slicer name="CATEGORIES 2" xr10:uid="{5EB3BED7-A89A-194E-890C-06D5371FB952}" cache="Slicer_CATEGORIES" caption="CATEGORIES" rowHeight="251883"/>
  <slicer name="ACCOUNT_NAME 2" xr10:uid="{CAA7486C-CB79-6847-9824-6E65E081408C}" cache="Slicer_ACCOUNT_NAME" caption="ACCOUNT_NAM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3" xr10:uid="{017C1E77-7BB4-0642-AABE-AD0051C23889}" cache="Slicer_ACCOUNT_ID" caption="ACCOUNT_ID" rowHeight="251882"/>
  <slicer name="STATUS 3" xr10:uid="{0D19F863-31CB-254A-962D-658850B28187}" cache="Slicer_STATUS" caption="STATUS" rowHeight="251883"/>
  <slicer name="SEVERITY 3" xr10:uid="{A22250DC-CA34-304C-9127-0DBEACC0E8BF}" cache="Slicer_SEVERITY" caption="SEVERITY" rowHeight="251883"/>
  <slicer name="REGION 3" xr10:uid="{F17C1B1F-DF94-8745-A0D4-D64B2B9707C7}" cache="Slicer_REGION" caption="REGION" rowHeight="251883"/>
  <slicer name="SERVICE_NAME 3" xr10:uid="{072D2D5F-2601-E64A-A49E-4B1365E0EF53}" cache="Slicer_SERVICE_NAME" caption="SERVICE_NAME" rowHeight="251883"/>
  <slicer name="SUBSERVICE_NAME 3" xr10:uid="{141EDA39-7EFA-7042-97D5-F8A6AFAB520D}" cache="Slicer_SUBSERVICE_NAME" caption="SUBSERVICE_NAME" rowHeight="251883"/>
  <slicer name="CATEGORIES 3" xr10:uid="{508EDCDA-5E99-D24A-9614-5489F7D14579}" cache="Slicer_CATEGORIES" caption="CATEGORIES" rowHeight="251883"/>
  <slicer name="ACCOUNT_NAME 3" xr10:uid="{84AFD593-EDDA-AD4B-9CEB-00AD631F6B63}" cache="Slicer_ACCOUNT_NAME" caption="ACCOUNT_NAME"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4" xr10:uid="{8F647E37-C611-F742-8092-A0574ABF4193}" cache="Slicer_ACCOUNT_ID" caption="ACCOUNT_ID" rowHeight="251882"/>
  <slicer name="STATUS 4" xr10:uid="{D7D53DAC-676B-E745-A29B-9FB959F915A2}" cache="Slicer_STATUS" caption="STATUS" rowHeight="251883"/>
  <slicer name="SEVERITY 4" xr10:uid="{8BFF0288-0EB8-BC4B-8C42-606B28247798}" cache="Slicer_SEVERITY" caption="SEVERITY" rowHeight="251883"/>
  <slicer name="REGION 4" xr10:uid="{23374063-D2F1-F34D-A7F8-5C390AABF0BC}" cache="Slicer_REGION" caption="REGION" rowHeight="251883"/>
  <slicer name="SERVICE_NAME 4" xr10:uid="{C2998950-18AA-EC44-B901-4DBCB8113C15}" cache="Slicer_SERVICE_NAME" caption="SERVICE_NAME" rowHeight="251883"/>
  <slicer name="SUBSERVICE_NAME 4" xr10:uid="{9C48B4FA-4C2E-8840-955B-3D78A814E702}" cache="Slicer_SUBSERVICE_NAME" caption="SUBSERVICE_NAME" rowHeight="251883"/>
  <slicer name="CATEGORIES 4" xr10:uid="{F2B3DA81-1D65-EE44-BBE3-9D90D72F71BD}" cache="Slicer_CATEGORIES" caption="CATEGORIES" rowHeight="251883"/>
  <slicer name="ACCOUNT_NAME 4" xr10:uid="{5D256761-2EEC-7946-ACFB-FD604722BAFC}" cache="Slicer_ACCOUNT_NAME" caption="ACCOUNT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2"/>
  <sheetViews>
    <sheetView tabSelected="1" workbookViewId="0"/>
  </sheetViews>
  <sheetFormatPr defaultColWidth="10.875" defaultRowHeight="15.75"/>
  <cols>
    <col min="1" max="1" width="154" style="4" customWidth="1"/>
    <col min="2" max="16384" width="10.875" style="4"/>
  </cols>
  <sheetData>
    <row r="1" spans="1:1" s="5" customFormat="1" ht="21">
      <c r="A1" s="16" t="s">
        <v>11</v>
      </c>
    </row>
    <row r="2" spans="1:1" s="5" customFormat="1" ht="18.75">
      <c r="A2" s="17" t="s">
        <v>13</v>
      </c>
    </row>
    <row r="3" spans="1:1" s="5" customFormat="1" ht="18.75">
      <c r="A3" s="17" t="s">
        <v>414</v>
      </c>
    </row>
    <row r="4" spans="1:1" s="5" customFormat="1" ht="18.75">
      <c r="A4" s="17" t="s">
        <v>413</v>
      </c>
    </row>
    <row r="5" spans="1:1" s="5" customFormat="1" ht="18.75">
      <c r="A5" s="18" t="s">
        <v>412</v>
      </c>
    </row>
    <row r="6" spans="1:1" s="5" customFormat="1">
      <c r="A6" s="6"/>
    </row>
    <row r="7" spans="1:1" s="8" customFormat="1" ht="21">
      <c r="A7" s="7" t="s">
        <v>12</v>
      </c>
    </row>
    <row r="9" spans="1:1" ht="18.75">
      <c r="A9" s="12" t="s">
        <v>5</v>
      </c>
    </row>
    <row r="10" spans="1:1">
      <c r="A10" s="4" t="s">
        <v>26</v>
      </c>
    </row>
    <row r="12" spans="1:1" ht="18.75">
      <c r="A12" s="12" t="s">
        <v>4</v>
      </c>
    </row>
    <row r="13" spans="1:1">
      <c r="A13" s="9" t="s">
        <v>28</v>
      </c>
    </row>
    <row r="14" spans="1:1">
      <c r="A14" s="4" t="s">
        <v>10</v>
      </c>
    </row>
    <row r="16" spans="1:1" ht="18.75">
      <c r="A16" s="12" t="s">
        <v>6</v>
      </c>
    </row>
    <row r="17" spans="1:1">
      <c r="A17" s="4" t="s">
        <v>7</v>
      </c>
    </row>
    <row r="18" spans="1:1">
      <c r="A18" s="4" t="s">
        <v>8</v>
      </c>
    </row>
    <row r="19" spans="1:1">
      <c r="A19" s="4" t="s">
        <v>9</v>
      </c>
    </row>
    <row r="20" spans="1:1">
      <c r="A20" s="4" t="s">
        <v>29</v>
      </c>
    </row>
    <row r="22" spans="1:1" ht="18.75">
      <c r="A22" s="12" t="s">
        <v>30</v>
      </c>
    </row>
    <row r="23" spans="1:1" ht="31.5">
      <c r="A23" s="13" t="s">
        <v>27</v>
      </c>
    </row>
    <row r="24" spans="1:1">
      <c r="A24" s="13"/>
    </row>
    <row r="25" spans="1:1" ht="18.95" customHeight="1">
      <c r="A25" s="10" t="s">
        <v>15</v>
      </c>
    </row>
    <row r="26" spans="1:1" ht="18.95" customHeight="1">
      <c r="A26" s="10" t="s">
        <v>16</v>
      </c>
    </row>
    <row r="27" spans="1:1" ht="18.95" customHeight="1">
      <c r="A27" s="10" t="s">
        <v>99</v>
      </c>
    </row>
    <row r="28" spans="1:1" ht="18.95" customHeight="1">
      <c r="A28" s="10" t="s">
        <v>17</v>
      </c>
    </row>
    <row r="29" spans="1:1" ht="18.95" customHeight="1">
      <c r="A29" s="10" t="s">
        <v>18</v>
      </c>
    </row>
    <row r="30" spans="1:1" ht="18.95" customHeight="1">
      <c r="A30" s="10" t="s">
        <v>19</v>
      </c>
    </row>
    <row r="31" spans="1:1" ht="18.95" customHeight="1">
      <c r="A31" s="10" t="s">
        <v>32</v>
      </c>
    </row>
    <row r="32" spans="1:1" ht="18.95" customHeight="1">
      <c r="A32" s="10" t="s">
        <v>31</v>
      </c>
    </row>
    <row r="33" spans="1:1">
      <c r="A33" s="13"/>
    </row>
    <row r="34" spans="1:1" ht="47.25">
      <c r="A34" s="11" t="s">
        <v>33</v>
      </c>
    </row>
    <row r="35" spans="1:1">
      <c r="A35" s="13"/>
    </row>
    <row r="36" spans="1:1" ht="31.5">
      <c r="A36" s="11" t="s">
        <v>34</v>
      </c>
    </row>
    <row r="37" spans="1:1">
      <c r="A37" s="11" t="s">
        <v>20</v>
      </c>
    </row>
    <row r="38" spans="1:1" ht="31.5">
      <c r="A38" s="11" t="s">
        <v>21</v>
      </c>
    </row>
    <row r="39" spans="1:1" ht="31.5">
      <c r="A39" s="11" t="s">
        <v>22</v>
      </c>
    </row>
    <row r="40" spans="1:1" ht="31.5">
      <c r="A40" s="11" t="s">
        <v>23</v>
      </c>
    </row>
    <row r="41" spans="1:1">
      <c r="A41" s="11" t="s">
        <v>24</v>
      </c>
    </row>
    <row r="42" spans="1:1">
      <c r="A42" s="11"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8BB7-3846-A54A-A5B8-80B6B652A3DA}">
  <dimension ref="A1:AL100"/>
  <sheetViews>
    <sheetView zoomScale="80" zoomScaleNormal="80" workbookViewId="0">
      <pane ySplit="1" topLeftCell="A2" activePane="bottomLeft" state="frozen"/>
      <selection activeCell="R1" sqref="R1"/>
      <selection pane="bottomLeft" activeCell="V22" sqref="V22"/>
    </sheetView>
  </sheetViews>
  <sheetFormatPr defaultColWidth="80.875" defaultRowHeight="15.75"/>
  <cols>
    <col min="1" max="1" width="29.125" bestFit="1" customWidth="1"/>
    <col min="2" max="2" width="196.125" bestFit="1" customWidth="1"/>
    <col min="3" max="3" width="13.625" bestFit="1" customWidth="1"/>
    <col min="4" max="4" width="89" bestFit="1" customWidth="1"/>
    <col min="5" max="5" width="96.125" bestFit="1" customWidth="1"/>
    <col min="6" max="6" width="91" bestFit="1" customWidth="1"/>
    <col min="7" max="7" width="11.5" bestFit="1" customWidth="1"/>
    <col min="8" max="8" width="173.125" bestFit="1" customWidth="1"/>
    <col min="9" max="9" width="18.5" bestFit="1" customWidth="1"/>
    <col min="10" max="10" width="22.5" bestFit="1" customWidth="1"/>
    <col min="11" max="11" width="12.875" bestFit="1" customWidth="1"/>
    <col min="12" max="12" width="36.125" bestFit="1" customWidth="1"/>
    <col min="13" max="13" width="22.5" bestFit="1" customWidth="1"/>
    <col min="14" max="14" width="19.875" bestFit="1" customWidth="1"/>
    <col min="15" max="15" width="230.125" bestFit="1" customWidth="1"/>
    <col min="16" max="16" width="255.875" bestFit="1" customWidth="1"/>
    <col min="17" max="17" width="118.625" bestFit="1" customWidth="1"/>
    <col min="18" max="18" width="255.875" bestFit="1" customWidth="1"/>
    <col min="19" max="19" width="146.875" bestFit="1" customWidth="1"/>
    <col min="20" max="20" width="105.375" bestFit="1" customWidth="1"/>
    <col min="21" max="21" width="127.375" bestFit="1" customWidth="1"/>
    <col min="22" max="22" width="202.5" bestFit="1" customWidth="1"/>
    <col min="23" max="23" width="117.5" bestFit="1" customWidth="1"/>
    <col min="24" max="24" width="117.5" customWidth="1"/>
    <col min="25" max="25" width="15.625" bestFit="1" customWidth="1"/>
    <col min="26" max="26" width="16.625" bestFit="1" customWidth="1"/>
    <col min="27" max="27" width="15.875" bestFit="1" customWidth="1"/>
    <col min="28" max="28" width="21.625" bestFit="1" customWidth="1"/>
    <col min="29" max="29" width="11.875" bestFit="1" customWidth="1"/>
    <col min="30" max="30" width="16.125" bestFit="1" customWidth="1"/>
    <col min="31" max="32" width="20" bestFit="1" customWidth="1"/>
    <col min="33" max="34" width="18.375" bestFit="1" customWidth="1"/>
    <col min="35" max="35" width="19" bestFit="1" customWidth="1"/>
    <col min="36" max="36" width="14" bestFit="1" customWidth="1"/>
    <col min="37" max="37" width="106.875" bestFit="1" customWidth="1"/>
    <col min="38" max="38" width="151.5" bestFit="1" customWidth="1"/>
  </cols>
  <sheetData>
    <row r="1" spans="1:38" s="14" customFormat="1">
      <c r="A1" s="14" t="s">
        <v>100</v>
      </c>
      <c r="B1" s="14" t="s">
        <v>101</v>
      </c>
      <c r="C1" s="14" t="s">
        <v>102</v>
      </c>
      <c r="D1" s="14" t="s">
        <v>103</v>
      </c>
      <c r="E1" s="14" t="s">
        <v>104</v>
      </c>
      <c r="F1" s="14" t="s">
        <v>105</v>
      </c>
      <c r="G1" s="14" t="s">
        <v>106</v>
      </c>
      <c r="H1" s="14" t="s">
        <v>107</v>
      </c>
      <c r="I1" s="14" t="s">
        <v>108</v>
      </c>
      <c r="J1" s="14" t="s">
        <v>109</v>
      </c>
      <c r="K1" s="14" t="s">
        <v>110</v>
      </c>
      <c r="L1" s="14" t="s">
        <v>111</v>
      </c>
      <c r="M1" s="14" t="s">
        <v>112</v>
      </c>
      <c r="N1" s="14" t="s">
        <v>113</v>
      </c>
      <c r="O1" s="14" t="s">
        <v>114</v>
      </c>
      <c r="P1" s="14" t="s">
        <v>115</v>
      </c>
      <c r="Q1" s="14" t="s">
        <v>116</v>
      </c>
      <c r="R1" s="14" t="s">
        <v>117</v>
      </c>
      <c r="S1" s="14" t="s">
        <v>118</v>
      </c>
      <c r="T1" s="14" t="s">
        <v>119</v>
      </c>
      <c r="U1" s="14" t="s">
        <v>120</v>
      </c>
      <c r="V1" s="14" t="s">
        <v>121</v>
      </c>
      <c r="W1" s="14" t="s">
        <v>122</v>
      </c>
      <c r="X1" s="14" t="s">
        <v>415</v>
      </c>
      <c r="Y1" s="14" t="s">
        <v>123</v>
      </c>
      <c r="Z1" s="14" t="s">
        <v>124</v>
      </c>
      <c r="AA1" s="14" t="s">
        <v>125</v>
      </c>
      <c r="AB1" s="14" t="s">
        <v>126</v>
      </c>
      <c r="AC1" s="14" t="s">
        <v>0</v>
      </c>
      <c r="AD1" s="14" t="s">
        <v>127</v>
      </c>
      <c r="AE1" s="14" t="s">
        <v>128</v>
      </c>
      <c r="AF1" s="14" t="s">
        <v>129</v>
      </c>
      <c r="AG1" s="14" t="s">
        <v>130</v>
      </c>
      <c r="AH1" s="14" t="s">
        <v>131</v>
      </c>
      <c r="AI1" s="14" t="s">
        <v>132</v>
      </c>
      <c r="AJ1" s="14" t="s">
        <v>1</v>
      </c>
      <c r="AK1" s="14" t="s">
        <v>133</v>
      </c>
      <c r="AL1" s="14" t="s">
        <v>134</v>
      </c>
    </row>
    <row r="2" spans="1:38">
      <c r="A2" t="s">
        <v>135</v>
      </c>
      <c r="B2" t="s">
        <v>214</v>
      </c>
      <c r="C2" t="s">
        <v>136</v>
      </c>
      <c r="D2" t="s">
        <v>137</v>
      </c>
      <c r="E2" t="s">
        <v>138</v>
      </c>
      <c r="F2" t="s">
        <v>37</v>
      </c>
      <c r="G2" t="s">
        <v>38</v>
      </c>
      <c r="H2" t="s">
        <v>139</v>
      </c>
      <c r="I2" t="s">
        <v>90</v>
      </c>
      <c r="K2" t="s">
        <v>140</v>
      </c>
      <c r="L2" t="s">
        <v>141</v>
      </c>
      <c r="N2" t="s">
        <v>142</v>
      </c>
      <c r="O2" t="s">
        <v>138</v>
      </c>
      <c r="P2" t="s">
        <v>143</v>
      </c>
      <c r="Q2" t="s">
        <v>91</v>
      </c>
      <c r="R2" t="s">
        <v>144</v>
      </c>
      <c r="S2" t="s">
        <v>91</v>
      </c>
      <c r="V2" t="s">
        <v>145</v>
      </c>
      <c r="AD2">
        <v>12345678901</v>
      </c>
      <c r="AJ2" t="s">
        <v>52</v>
      </c>
      <c r="AK2">
        <v>12345678901</v>
      </c>
    </row>
    <row r="3" spans="1:38">
      <c r="A3" t="s">
        <v>135</v>
      </c>
      <c r="B3" t="s">
        <v>215</v>
      </c>
      <c r="C3" t="s">
        <v>136</v>
      </c>
      <c r="D3" t="s">
        <v>137</v>
      </c>
      <c r="E3" t="s">
        <v>138</v>
      </c>
      <c r="F3" t="s">
        <v>37</v>
      </c>
      <c r="G3" t="s">
        <v>38</v>
      </c>
      <c r="H3" t="s">
        <v>139</v>
      </c>
      <c r="I3" t="s">
        <v>90</v>
      </c>
      <c r="K3" t="s">
        <v>140</v>
      </c>
      <c r="L3" t="s">
        <v>141</v>
      </c>
      <c r="N3" t="s">
        <v>142</v>
      </c>
      <c r="O3" t="s">
        <v>138</v>
      </c>
      <c r="P3" t="s">
        <v>143</v>
      </c>
      <c r="Q3" t="s">
        <v>91</v>
      </c>
      <c r="R3" t="s">
        <v>144</v>
      </c>
      <c r="S3" t="s">
        <v>91</v>
      </c>
      <c r="V3" t="s">
        <v>145</v>
      </c>
      <c r="AD3">
        <v>12345678901</v>
      </c>
      <c r="AJ3" t="s">
        <v>51</v>
      </c>
      <c r="AK3">
        <v>12345678901</v>
      </c>
    </row>
    <row r="4" spans="1:38">
      <c r="A4" t="s">
        <v>135</v>
      </c>
      <c r="B4" t="s">
        <v>216</v>
      </c>
      <c r="C4" t="s">
        <v>136</v>
      </c>
      <c r="D4" t="s">
        <v>137</v>
      </c>
      <c r="E4" t="s">
        <v>138</v>
      </c>
      <c r="F4" t="s">
        <v>37</v>
      </c>
      <c r="G4" t="s">
        <v>38</v>
      </c>
      <c r="H4" t="s">
        <v>139</v>
      </c>
      <c r="I4" t="s">
        <v>90</v>
      </c>
      <c r="K4" t="s">
        <v>140</v>
      </c>
      <c r="L4" t="s">
        <v>141</v>
      </c>
      <c r="N4" t="s">
        <v>142</v>
      </c>
      <c r="O4" t="s">
        <v>138</v>
      </c>
      <c r="P4" t="s">
        <v>143</v>
      </c>
      <c r="Q4" t="s">
        <v>91</v>
      </c>
      <c r="R4" t="s">
        <v>144</v>
      </c>
      <c r="S4" t="s">
        <v>91</v>
      </c>
      <c r="V4" t="s">
        <v>145</v>
      </c>
      <c r="AD4">
        <v>12345678901</v>
      </c>
      <c r="AJ4" t="s">
        <v>50</v>
      </c>
      <c r="AK4">
        <v>12345678901</v>
      </c>
    </row>
    <row r="5" spans="1:38">
      <c r="A5" t="s">
        <v>135</v>
      </c>
      <c r="B5" t="s">
        <v>217</v>
      </c>
      <c r="C5" t="s">
        <v>136</v>
      </c>
      <c r="D5" t="s">
        <v>137</v>
      </c>
      <c r="E5" t="s">
        <v>138</v>
      </c>
      <c r="F5" t="s">
        <v>37</v>
      </c>
      <c r="G5" t="s">
        <v>38</v>
      </c>
      <c r="H5" t="s">
        <v>139</v>
      </c>
      <c r="I5" t="s">
        <v>90</v>
      </c>
      <c r="K5" t="s">
        <v>140</v>
      </c>
      <c r="L5" t="s">
        <v>141</v>
      </c>
      <c r="N5" t="s">
        <v>142</v>
      </c>
      <c r="O5" t="s">
        <v>138</v>
      </c>
      <c r="P5" t="s">
        <v>143</v>
      </c>
      <c r="Q5" t="s">
        <v>91</v>
      </c>
      <c r="R5" t="s">
        <v>144</v>
      </c>
      <c r="S5" t="s">
        <v>91</v>
      </c>
      <c r="V5" t="s">
        <v>145</v>
      </c>
      <c r="AD5">
        <v>12345678901</v>
      </c>
      <c r="AJ5" t="s">
        <v>46</v>
      </c>
      <c r="AK5">
        <v>12345678901</v>
      </c>
    </row>
    <row r="6" spans="1:38">
      <c r="A6" t="s">
        <v>135</v>
      </c>
      <c r="B6" t="s">
        <v>218</v>
      </c>
      <c r="C6" t="s">
        <v>136</v>
      </c>
      <c r="D6" t="s">
        <v>137</v>
      </c>
      <c r="E6" t="s">
        <v>138</v>
      </c>
      <c r="F6" t="s">
        <v>37</v>
      </c>
      <c r="G6" t="s">
        <v>38</v>
      </c>
      <c r="H6" t="s">
        <v>139</v>
      </c>
      <c r="I6" t="s">
        <v>90</v>
      </c>
      <c r="K6" t="s">
        <v>140</v>
      </c>
      <c r="L6" t="s">
        <v>141</v>
      </c>
      <c r="N6" t="s">
        <v>142</v>
      </c>
      <c r="O6" t="s">
        <v>138</v>
      </c>
      <c r="P6" t="s">
        <v>143</v>
      </c>
      <c r="Q6" t="s">
        <v>91</v>
      </c>
      <c r="R6" t="s">
        <v>144</v>
      </c>
      <c r="S6" t="s">
        <v>91</v>
      </c>
      <c r="V6" t="s">
        <v>145</v>
      </c>
      <c r="AD6">
        <v>12345678901</v>
      </c>
      <c r="AJ6" t="s">
        <v>55</v>
      </c>
      <c r="AK6">
        <v>12345678901</v>
      </c>
    </row>
    <row r="7" spans="1:38">
      <c r="A7" t="s">
        <v>135</v>
      </c>
      <c r="B7" t="s">
        <v>219</v>
      </c>
      <c r="C7" t="s">
        <v>136</v>
      </c>
      <c r="D7" t="s">
        <v>137</v>
      </c>
      <c r="E7" t="s">
        <v>138</v>
      </c>
      <c r="F7" t="s">
        <v>37</v>
      </c>
      <c r="G7" t="s">
        <v>38</v>
      </c>
      <c r="H7" t="s">
        <v>139</v>
      </c>
      <c r="I7" t="s">
        <v>90</v>
      </c>
      <c r="K7" t="s">
        <v>140</v>
      </c>
      <c r="L7" t="s">
        <v>141</v>
      </c>
      <c r="N7" t="s">
        <v>142</v>
      </c>
      <c r="O7" t="s">
        <v>138</v>
      </c>
      <c r="P7" t="s">
        <v>143</v>
      </c>
      <c r="Q7" t="s">
        <v>91</v>
      </c>
      <c r="R7" t="s">
        <v>144</v>
      </c>
      <c r="S7" t="s">
        <v>91</v>
      </c>
      <c r="V7" t="s">
        <v>145</v>
      </c>
      <c r="AD7">
        <v>12345678901</v>
      </c>
      <c r="AJ7" t="s">
        <v>56</v>
      </c>
      <c r="AK7">
        <v>12345678901</v>
      </c>
    </row>
    <row r="8" spans="1:38">
      <c r="A8" t="s">
        <v>135</v>
      </c>
      <c r="B8" t="s">
        <v>220</v>
      </c>
      <c r="C8" t="s">
        <v>136</v>
      </c>
      <c r="D8" t="s">
        <v>137</v>
      </c>
      <c r="E8" t="s">
        <v>138</v>
      </c>
      <c r="F8" t="s">
        <v>37</v>
      </c>
      <c r="G8" t="s">
        <v>38</v>
      </c>
      <c r="H8" t="s">
        <v>139</v>
      </c>
      <c r="I8" t="s">
        <v>90</v>
      </c>
      <c r="K8" t="s">
        <v>140</v>
      </c>
      <c r="L8" t="s">
        <v>141</v>
      </c>
      <c r="N8" t="s">
        <v>142</v>
      </c>
      <c r="O8" t="s">
        <v>138</v>
      </c>
      <c r="P8" t="s">
        <v>143</v>
      </c>
      <c r="Q8" t="s">
        <v>91</v>
      </c>
      <c r="R8" t="s">
        <v>144</v>
      </c>
      <c r="S8" t="s">
        <v>91</v>
      </c>
      <c r="V8" t="s">
        <v>145</v>
      </c>
      <c r="AD8">
        <v>12345678901</v>
      </c>
      <c r="AJ8" t="s">
        <v>54</v>
      </c>
      <c r="AK8">
        <v>12345678901</v>
      </c>
    </row>
    <row r="9" spans="1:38">
      <c r="A9" t="s">
        <v>135</v>
      </c>
      <c r="B9" t="s">
        <v>221</v>
      </c>
      <c r="C9" t="s">
        <v>136</v>
      </c>
      <c r="D9" t="s">
        <v>137</v>
      </c>
      <c r="E9" t="s">
        <v>138</v>
      </c>
      <c r="F9" t="s">
        <v>37</v>
      </c>
      <c r="G9" t="s">
        <v>38</v>
      </c>
      <c r="H9" t="s">
        <v>139</v>
      </c>
      <c r="I9" t="s">
        <v>90</v>
      </c>
      <c r="K9" t="s">
        <v>140</v>
      </c>
      <c r="L9" t="s">
        <v>141</v>
      </c>
      <c r="N9" t="s">
        <v>142</v>
      </c>
      <c r="O9" t="s">
        <v>138</v>
      </c>
      <c r="P9" t="s">
        <v>143</v>
      </c>
      <c r="Q9" t="s">
        <v>91</v>
      </c>
      <c r="R9" t="s">
        <v>144</v>
      </c>
      <c r="S9" t="s">
        <v>91</v>
      </c>
      <c r="V9" t="s">
        <v>145</v>
      </c>
      <c r="AD9">
        <v>12345678901</v>
      </c>
      <c r="AJ9" t="s">
        <v>57</v>
      </c>
      <c r="AK9">
        <v>12345678901</v>
      </c>
    </row>
    <row r="10" spans="1:38">
      <c r="A10" t="s">
        <v>135</v>
      </c>
      <c r="B10" t="s">
        <v>222</v>
      </c>
      <c r="C10" t="s">
        <v>136</v>
      </c>
      <c r="D10" t="s">
        <v>137</v>
      </c>
      <c r="E10" t="s">
        <v>138</v>
      </c>
      <c r="F10" t="s">
        <v>37</v>
      </c>
      <c r="G10" t="s">
        <v>38</v>
      </c>
      <c r="H10" t="s">
        <v>139</v>
      </c>
      <c r="I10" t="s">
        <v>90</v>
      </c>
      <c r="K10" t="s">
        <v>140</v>
      </c>
      <c r="L10" t="s">
        <v>141</v>
      </c>
      <c r="N10" t="s">
        <v>142</v>
      </c>
      <c r="O10" t="s">
        <v>138</v>
      </c>
      <c r="P10" t="s">
        <v>143</v>
      </c>
      <c r="Q10" t="s">
        <v>91</v>
      </c>
      <c r="R10" t="s">
        <v>144</v>
      </c>
      <c r="S10" t="s">
        <v>91</v>
      </c>
      <c r="V10" t="s">
        <v>145</v>
      </c>
      <c r="AD10">
        <v>12345678901</v>
      </c>
      <c r="AJ10" t="s">
        <v>45</v>
      </c>
      <c r="AK10">
        <v>12345678901</v>
      </c>
    </row>
    <row r="11" spans="1:38">
      <c r="A11" t="s">
        <v>135</v>
      </c>
      <c r="B11" t="s">
        <v>223</v>
      </c>
      <c r="C11" t="s">
        <v>136</v>
      </c>
      <c r="D11" t="s">
        <v>137</v>
      </c>
      <c r="E11" t="s">
        <v>138</v>
      </c>
      <c r="F11" t="s">
        <v>37</v>
      </c>
      <c r="G11" t="s">
        <v>38</v>
      </c>
      <c r="H11" t="s">
        <v>139</v>
      </c>
      <c r="I11" t="s">
        <v>90</v>
      </c>
      <c r="K11" t="s">
        <v>140</v>
      </c>
      <c r="L11" t="s">
        <v>141</v>
      </c>
      <c r="N11" t="s">
        <v>142</v>
      </c>
      <c r="O11" t="s">
        <v>138</v>
      </c>
      <c r="P11" t="s">
        <v>143</v>
      </c>
      <c r="Q11" t="s">
        <v>91</v>
      </c>
      <c r="R11" t="s">
        <v>144</v>
      </c>
      <c r="S11" t="s">
        <v>91</v>
      </c>
      <c r="V11" t="s">
        <v>145</v>
      </c>
      <c r="AD11">
        <v>12345678901</v>
      </c>
      <c r="AJ11" t="s">
        <v>49</v>
      </c>
      <c r="AK11">
        <v>12345678901</v>
      </c>
    </row>
    <row r="12" spans="1:38">
      <c r="A12" t="s">
        <v>135</v>
      </c>
      <c r="B12" t="s">
        <v>224</v>
      </c>
      <c r="C12" t="s">
        <v>136</v>
      </c>
      <c r="D12" t="s">
        <v>137</v>
      </c>
      <c r="E12" t="s">
        <v>138</v>
      </c>
      <c r="F12" t="s">
        <v>37</v>
      </c>
      <c r="G12" t="s">
        <v>38</v>
      </c>
      <c r="H12" t="s">
        <v>139</v>
      </c>
      <c r="I12" t="s">
        <v>90</v>
      </c>
      <c r="K12" t="s">
        <v>140</v>
      </c>
      <c r="L12" t="s">
        <v>141</v>
      </c>
      <c r="N12" t="s">
        <v>142</v>
      </c>
      <c r="O12" t="s">
        <v>138</v>
      </c>
      <c r="P12" t="s">
        <v>143</v>
      </c>
      <c r="Q12" t="s">
        <v>91</v>
      </c>
      <c r="R12" t="s">
        <v>144</v>
      </c>
      <c r="S12" t="s">
        <v>91</v>
      </c>
      <c r="V12" t="s">
        <v>145</v>
      </c>
      <c r="AD12">
        <v>12345678901</v>
      </c>
      <c r="AJ12" t="s">
        <v>48</v>
      </c>
      <c r="AK12">
        <v>12345678901</v>
      </c>
    </row>
    <row r="13" spans="1:38">
      <c r="A13" t="s">
        <v>135</v>
      </c>
      <c r="B13" t="s">
        <v>225</v>
      </c>
      <c r="C13" t="s">
        <v>136</v>
      </c>
      <c r="D13" t="s">
        <v>137</v>
      </c>
      <c r="E13" t="s">
        <v>138</v>
      </c>
      <c r="F13" t="s">
        <v>37</v>
      </c>
      <c r="G13" t="s">
        <v>38</v>
      </c>
      <c r="H13" t="s">
        <v>139</v>
      </c>
      <c r="I13" t="s">
        <v>90</v>
      </c>
      <c r="K13" t="s">
        <v>140</v>
      </c>
      <c r="L13" t="s">
        <v>141</v>
      </c>
      <c r="N13" t="s">
        <v>142</v>
      </c>
      <c r="O13" t="s">
        <v>138</v>
      </c>
      <c r="P13" t="s">
        <v>143</v>
      </c>
      <c r="Q13" t="s">
        <v>91</v>
      </c>
      <c r="R13" t="s">
        <v>144</v>
      </c>
      <c r="S13" t="s">
        <v>91</v>
      </c>
      <c r="V13" t="s">
        <v>145</v>
      </c>
      <c r="AD13">
        <v>12345678901</v>
      </c>
      <c r="AJ13" t="s">
        <v>47</v>
      </c>
      <c r="AK13">
        <v>12345678901</v>
      </c>
    </row>
    <row r="14" spans="1:38">
      <c r="A14" t="s">
        <v>135</v>
      </c>
      <c r="B14" t="s">
        <v>226</v>
      </c>
      <c r="C14" t="s">
        <v>136</v>
      </c>
      <c r="D14" t="s">
        <v>137</v>
      </c>
      <c r="E14" t="s">
        <v>138</v>
      </c>
      <c r="F14" t="s">
        <v>37</v>
      </c>
      <c r="G14" t="s">
        <v>38</v>
      </c>
      <c r="H14" t="s">
        <v>139</v>
      </c>
      <c r="I14" t="s">
        <v>90</v>
      </c>
      <c r="K14" t="s">
        <v>140</v>
      </c>
      <c r="L14" t="s">
        <v>141</v>
      </c>
      <c r="N14" t="s">
        <v>142</v>
      </c>
      <c r="O14" t="s">
        <v>138</v>
      </c>
      <c r="P14" t="s">
        <v>143</v>
      </c>
      <c r="Q14" t="s">
        <v>91</v>
      </c>
      <c r="R14" t="s">
        <v>144</v>
      </c>
      <c r="S14" t="s">
        <v>91</v>
      </c>
      <c r="V14" t="s">
        <v>145</v>
      </c>
      <c r="AD14">
        <v>12345678901</v>
      </c>
      <c r="AJ14" t="s">
        <v>53</v>
      </c>
      <c r="AK14">
        <v>12345678901</v>
      </c>
    </row>
    <row r="15" spans="1:38">
      <c r="A15" t="s">
        <v>135</v>
      </c>
      <c r="B15" t="s">
        <v>227</v>
      </c>
      <c r="C15" t="s">
        <v>136</v>
      </c>
      <c r="D15" t="s">
        <v>137</v>
      </c>
      <c r="E15" t="s">
        <v>138</v>
      </c>
      <c r="F15" t="s">
        <v>37</v>
      </c>
      <c r="G15" t="s">
        <v>38</v>
      </c>
      <c r="H15" t="s">
        <v>139</v>
      </c>
      <c r="I15" t="s">
        <v>90</v>
      </c>
      <c r="K15" t="s">
        <v>140</v>
      </c>
      <c r="L15" t="s">
        <v>141</v>
      </c>
      <c r="N15" t="s">
        <v>142</v>
      </c>
      <c r="O15" t="s">
        <v>138</v>
      </c>
      <c r="P15" t="s">
        <v>143</v>
      </c>
      <c r="Q15" t="s">
        <v>91</v>
      </c>
      <c r="R15" t="s">
        <v>144</v>
      </c>
      <c r="S15" t="s">
        <v>91</v>
      </c>
      <c r="V15" t="s">
        <v>145</v>
      </c>
      <c r="AD15">
        <v>12345678901</v>
      </c>
      <c r="AJ15" t="s">
        <v>35</v>
      </c>
      <c r="AK15">
        <v>12345678901</v>
      </c>
    </row>
    <row r="16" spans="1:38">
      <c r="A16" t="s">
        <v>135</v>
      </c>
      <c r="B16" t="s">
        <v>228</v>
      </c>
      <c r="C16" t="s">
        <v>136</v>
      </c>
      <c r="D16" t="s">
        <v>137</v>
      </c>
      <c r="E16" t="s">
        <v>138</v>
      </c>
      <c r="F16" t="s">
        <v>37</v>
      </c>
      <c r="G16" t="s">
        <v>38</v>
      </c>
      <c r="H16" t="s">
        <v>139</v>
      </c>
      <c r="I16" t="s">
        <v>90</v>
      </c>
      <c r="K16" t="s">
        <v>140</v>
      </c>
      <c r="L16" t="s">
        <v>141</v>
      </c>
      <c r="N16" t="s">
        <v>142</v>
      </c>
      <c r="O16" t="s">
        <v>138</v>
      </c>
      <c r="P16" t="s">
        <v>143</v>
      </c>
      <c r="Q16" t="s">
        <v>91</v>
      </c>
      <c r="R16" t="s">
        <v>144</v>
      </c>
      <c r="S16" t="s">
        <v>91</v>
      </c>
      <c r="V16" t="s">
        <v>145</v>
      </c>
      <c r="AD16">
        <v>12345678901</v>
      </c>
      <c r="AJ16" t="s">
        <v>58</v>
      </c>
      <c r="AK16">
        <v>12345678901</v>
      </c>
    </row>
    <row r="17" spans="1:38">
      <c r="A17" t="s">
        <v>135</v>
      </c>
      <c r="B17" t="s">
        <v>229</v>
      </c>
      <c r="C17" t="s">
        <v>136</v>
      </c>
      <c r="D17" t="s">
        <v>137</v>
      </c>
      <c r="E17" t="s">
        <v>138</v>
      </c>
      <c r="F17" t="s">
        <v>37</v>
      </c>
      <c r="G17" t="s">
        <v>38</v>
      </c>
      <c r="H17" t="s">
        <v>139</v>
      </c>
      <c r="I17" t="s">
        <v>90</v>
      </c>
      <c r="K17" t="s">
        <v>140</v>
      </c>
      <c r="L17" t="s">
        <v>141</v>
      </c>
      <c r="N17" t="s">
        <v>142</v>
      </c>
      <c r="O17" t="s">
        <v>138</v>
      </c>
      <c r="P17" t="s">
        <v>143</v>
      </c>
      <c r="Q17" t="s">
        <v>91</v>
      </c>
      <c r="R17" t="s">
        <v>144</v>
      </c>
      <c r="S17" t="s">
        <v>91</v>
      </c>
      <c r="V17" t="s">
        <v>145</v>
      </c>
      <c r="AD17">
        <v>12345678901</v>
      </c>
      <c r="AJ17" t="s">
        <v>59</v>
      </c>
      <c r="AK17">
        <v>12345678901</v>
      </c>
    </row>
    <row r="18" spans="1:38">
      <c r="A18" t="s">
        <v>135</v>
      </c>
      <c r="B18" t="s">
        <v>230</v>
      </c>
      <c r="C18" t="s">
        <v>136</v>
      </c>
      <c r="D18" t="s">
        <v>137</v>
      </c>
      <c r="E18" t="s">
        <v>138</v>
      </c>
      <c r="F18" t="s">
        <v>37</v>
      </c>
      <c r="G18" t="s">
        <v>38</v>
      </c>
      <c r="H18" t="s">
        <v>139</v>
      </c>
      <c r="I18" t="s">
        <v>90</v>
      </c>
      <c r="K18" t="s">
        <v>140</v>
      </c>
      <c r="L18" t="s">
        <v>141</v>
      </c>
      <c r="N18" t="s">
        <v>142</v>
      </c>
      <c r="O18" t="s">
        <v>138</v>
      </c>
      <c r="P18" t="s">
        <v>143</v>
      </c>
      <c r="Q18" t="s">
        <v>91</v>
      </c>
      <c r="R18" t="s">
        <v>144</v>
      </c>
      <c r="S18" t="s">
        <v>91</v>
      </c>
      <c r="V18" t="s">
        <v>145</v>
      </c>
      <c r="AD18">
        <v>12345678901</v>
      </c>
      <c r="AJ18" t="s">
        <v>60</v>
      </c>
      <c r="AK18">
        <v>12345678901</v>
      </c>
    </row>
    <row r="19" spans="1:38">
      <c r="A19" t="s">
        <v>135</v>
      </c>
      <c r="B19" t="s">
        <v>231</v>
      </c>
      <c r="C19" t="s">
        <v>136</v>
      </c>
      <c r="D19" t="s">
        <v>146</v>
      </c>
      <c r="E19" t="s">
        <v>147</v>
      </c>
      <c r="F19" t="s">
        <v>37</v>
      </c>
      <c r="G19" t="s">
        <v>39</v>
      </c>
      <c r="H19" t="s">
        <v>148</v>
      </c>
      <c r="I19" t="s">
        <v>149</v>
      </c>
      <c r="K19" t="s">
        <v>150</v>
      </c>
      <c r="L19" t="s">
        <v>141</v>
      </c>
      <c r="N19" t="s">
        <v>142</v>
      </c>
      <c r="O19" t="s">
        <v>147</v>
      </c>
      <c r="P19" t="s">
        <v>41</v>
      </c>
      <c r="R19" t="s">
        <v>42</v>
      </c>
      <c r="S19" t="s">
        <v>151</v>
      </c>
      <c r="V19" t="s">
        <v>152</v>
      </c>
      <c r="W19" t="s">
        <v>153</v>
      </c>
      <c r="AD19">
        <v>12345678901</v>
      </c>
      <c r="AJ19" t="s">
        <v>35</v>
      </c>
      <c r="AK19">
        <v>12345678901</v>
      </c>
    </row>
    <row r="20" spans="1:38">
      <c r="A20" t="s">
        <v>135</v>
      </c>
      <c r="B20" t="s">
        <v>232</v>
      </c>
      <c r="C20" t="s">
        <v>136</v>
      </c>
      <c r="D20" t="s">
        <v>154</v>
      </c>
      <c r="E20" t="s">
        <v>155</v>
      </c>
      <c r="F20" t="s">
        <v>37</v>
      </c>
      <c r="G20" t="s">
        <v>39</v>
      </c>
      <c r="H20" t="s">
        <v>156</v>
      </c>
      <c r="I20" t="s">
        <v>149</v>
      </c>
      <c r="K20" t="s">
        <v>150</v>
      </c>
      <c r="L20" t="s">
        <v>141</v>
      </c>
      <c r="N20" t="s">
        <v>142</v>
      </c>
      <c r="O20" t="s">
        <v>155</v>
      </c>
      <c r="P20" t="s">
        <v>43</v>
      </c>
      <c r="R20" t="s">
        <v>44</v>
      </c>
      <c r="S20" t="s">
        <v>151</v>
      </c>
      <c r="V20" t="s">
        <v>152</v>
      </c>
      <c r="W20" t="s">
        <v>157</v>
      </c>
      <c r="AD20">
        <v>12345678901</v>
      </c>
      <c r="AJ20" t="s">
        <v>35</v>
      </c>
      <c r="AK20">
        <v>12345678901</v>
      </c>
    </row>
    <row r="21" spans="1:38">
      <c r="A21" t="s">
        <v>135</v>
      </c>
      <c r="B21" t="s">
        <v>233</v>
      </c>
      <c r="C21" t="s">
        <v>136</v>
      </c>
      <c r="D21" t="s">
        <v>158</v>
      </c>
      <c r="E21" t="s">
        <v>159</v>
      </c>
      <c r="F21" t="s">
        <v>37</v>
      </c>
      <c r="G21" t="s">
        <v>39</v>
      </c>
      <c r="H21" t="s">
        <v>160</v>
      </c>
      <c r="I21" t="s">
        <v>149</v>
      </c>
      <c r="K21" t="s">
        <v>150</v>
      </c>
      <c r="L21" t="s">
        <v>141</v>
      </c>
      <c r="N21" t="s">
        <v>142</v>
      </c>
      <c r="O21" t="s">
        <v>159</v>
      </c>
      <c r="P21" t="s">
        <v>161</v>
      </c>
      <c r="R21" t="s">
        <v>40</v>
      </c>
      <c r="S21" t="s">
        <v>162</v>
      </c>
      <c r="V21" t="s">
        <v>152</v>
      </c>
      <c r="W21" t="s">
        <v>163</v>
      </c>
      <c r="AD21">
        <v>12345678901</v>
      </c>
      <c r="AJ21" t="s">
        <v>35</v>
      </c>
      <c r="AK21">
        <v>12345678901</v>
      </c>
    </row>
    <row r="22" spans="1:38">
      <c r="A22" t="s">
        <v>135</v>
      </c>
      <c r="B22" t="s">
        <v>357</v>
      </c>
      <c r="C22" t="s">
        <v>136</v>
      </c>
      <c r="D22" t="s">
        <v>164</v>
      </c>
      <c r="E22" t="s">
        <v>165</v>
      </c>
      <c r="F22" t="s">
        <v>70</v>
      </c>
      <c r="G22" t="s">
        <v>36</v>
      </c>
      <c r="H22" t="s">
        <v>358</v>
      </c>
      <c r="I22" t="s">
        <v>76</v>
      </c>
      <c r="K22" t="s">
        <v>166</v>
      </c>
      <c r="L22" t="s">
        <v>77</v>
      </c>
      <c r="N22" t="s">
        <v>142</v>
      </c>
      <c r="O22" t="s">
        <v>165</v>
      </c>
      <c r="P22" t="s">
        <v>79</v>
      </c>
      <c r="Q22" t="s">
        <v>81</v>
      </c>
      <c r="R22" t="s">
        <v>80</v>
      </c>
      <c r="S22" t="s">
        <v>81</v>
      </c>
      <c r="AD22">
        <v>12345678901</v>
      </c>
      <c r="AJ22" t="s">
        <v>35</v>
      </c>
      <c r="AK22" t="s">
        <v>359</v>
      </c>
      <c r="AL22" t="s">
        <v>234</v>
      </c>
    </row>
    <row r="23" spans="1:38">
      <c r="A23" t="s">
        <v>135</v>
      </c>
      <c r="B23" t="s">
        <v>360</v>
      </c>
      <c r="C23" t="s">
        <v>136</v>
      </c>
      <c r="D23" t="s">
        <v>167</v>
      </c>
      <c r="E23" t="s">
        <v>168</v>
      </c>
      <c r="F23" t="s">
        <v>63</v>
      </c>
      <c r="G23" t="s">
        <v>36</v>
      </c>
      <c r="H23" t="s">
        <v>361</v>
      </c>
      <c r="I23" t="s">
        <v>76</v>
      </c>
      <c r="K23" t="s">
        <v>150</v>
      </c>
      <c r="L23" t="s">
        <v>77</v>
      </c>
      <c r="N23" t="s">
        <v>142</v>
      </c>
      <c r="O23" t="s">
        <v>168</v>
      </c>
      <c r="P23" t="s">
        <v>169</v>
      </c>
      <c r="Q23" t="s">
        <v>78</v>
      </c>
      <c r="R23" t="s">
        <v>74</v>
      </c>
      <c r="S23" t="s">
        <v>78</v>
      </c>
      <c r="AD23">
        <v>12345678901</v>
      </c>
      <c r="AJ23" t="s">
        <v>35</v>
      </c>
      <c r="AK23" t="s">
        <v>359</v>
      </c>
      <c r="AL23" t="s">
        <v>234</v>
      </c>
    </row>
    <row r="24" spans="1:38">
      <c r="A24" t="s">
        <v>135</v>
      </c>
      <c r="B24" t="s">
        <v>235</v>
      </c>
      <c r="C24" t="s">
        <v>136</v>
      </c>
      <c r="D24" t="s">
        <v>170</v>
      </c>
      <c r="E24" t="s">
        <v>171</v>
      </c>
      <c r="G24" t="s">
        <v>38</v>
      </c>
      <c r="H24" t="s">
        <v>236</v>
      </c>
      <c r="I24" t="s">
        <v>72</v>
      </c>
      <c r="K24" t="s">
        <v>140</v>
      </c>
      <c r="L24" t="s">
        <v>73</v>
      </c>
      <c r="N24" t="s">
        <v>142</v>
      </c>
      <c r="O24" t="s">
        <v>171</v>
      </c>
      <c r="P24" t="s">
        <v>71</v>
      </c>
      <c r="Q24" t="s">
        <v>75</v>
      </c>
      <c r="R24" t="s">
        <v>74</v>
      </c>
      <c r="S24" t="s">
        <v>75</v>
      </c>
      <c r="Y24" t="s">
        <v>172</v>
      </c>
      <c r="AD24">
        <v>12345678901</v>
      </c>
      <c r="AJ24" t="s">
        <v>35</v>
      </c>
      <c r="AK24" t="s">
        <v>237</v>
      </c>
      <c r="AL24" t="s">
        <v>238</v>
      </c>
    </row>
    <row r="25" spans="1:38">
      <c r="A25" t="s">
        <v>135</v>
      </c>
      <c r="B25" t="s">
        <v>239</v>
      </c>
      <c r="C25" t="s">
        <v>136</v>
      </c>
      <c r="D25" t="s">
        <v>170</v>
      </c>
      <c r="E25" t="s">
        <v>171</v>
      </c>
      <c r="G25" t="s">
        <v>38</v>
      </c>
      <c r="H25" t="s">
        <v>240</v>
      </c>
      <c r="I25" t="s">
        <v>72</v>
      </c>
      <c r="K25" t="s">
        <v>140</v>
      </c>
      <c r="L25" t="s">
        <v>73</v>
      </c>
      <c r="N25" t="s">
        <v>142</v>
      </c>
      <c r="O25" t="s">
        <v>171</v>
      </c>
      <c r="P25" t="s">
        <v>71</v>
      </c>
      <c r="Q25" t="s">
        <v>75</v>
      </c>
      <c r="R25" t="s">
        <v>74</v>
      </c>
      <c r="S25" t="s">
        <v>75</v>
      </c>
      <c r="Y25" t="s">
        <v>172</v>
      </c>
      <c r="AD25">
        <v>12345678901</v>
      </c>
      <c r="AJ25" t="s">
        <v>35</v>
      </c>
      <c r="AK25" t="s">
        <v>241</v>
      </c>
      <c r="AL25" t="s">
        <v>242</v>
      </c>
    </row>
    <row r="26" spans="1:38">
      <c r="A26" t="s">
        <v>135</v>
      </c>
      <c r="B26" t="s">
        <v>243</v>
      </c>
      <c r="C26" t="s">
        <v>136</v>
      </c>
      <c r="D26" t="s">
        <v>173</v>
      </c>
      <c r="E26" t="s">
        <v>174</v>
      </c>
      <c r="G26" t="s">
        <v>38</v>
      </c>
      <c r="H26" t="s">
        <v>244</v>
      </c>
      <c r="I26" t="s">
        <v>72</v>
      </c>
      <c r="K26" t="s">
        <v>175</v>
      </c>
      <c r="L26" t="s">
        <v>73</v>
      </c>
      <c r="N26" t="s">
        <v>142</v>
      </c>
      <c r="O26" t="s">
        <v>174</v>
      </c>
      <c r="P26" t="s">
        <v>88</v>
      </c>
      <c r="Q26" t="s">
        <v>89</v>
      </c>
      <c r="R26" t="s">
        <v>176</v>
      </c>
      <c r="S26" t="s">
        <v>89</v>
      </c>
      <c r="Y26" t="s">
        <v>177</v>
      </c>
      <c r="AD26">
        <v>12345678901</v>
      </c>
      <c r="AJ26" t="s">
        <v>35</v>
      </c>
      <c r="AK26" t="s">
        <v>237</v>
      </c>
      <c r="AL26" t="s">
        <v>238</v>
      </c>
    </row>
    <row r="27" spans="1:38">
      <c r="A27" t="s">
        <v>135</v>
      </c>
      <c r="B27" t="s">
        <v>245</v>
      </c>
      <c r="C27" t="s">
        <v>136</v>
      </c>
      <c r="D27" t="s">
        <v>173</v>
      </c>
      <c r="E27" t="s">
        <v>174</v>
      </c>
      <c r="G27" t="s">
        <v>36</v>
      </c>
      <c r="H27" t="s">
        <v>246</v>
      </c>
      <c r="I27" t="s">
        <v>72</v>
      </c>
      <c r="K27" t="s">
        <v>175</v>
      </c>
      <c r="L27" t="s">
        <v>73</v>
      </c>
      <c r="N27" t="s">
        <v>142</v>
      </c>
      <c r="O27" t="s">
        <v>174</v>
      </c>
      <c r="P27" t="s">
        <v>88</v>
      </c>
      <c r="Q27" t="s">
        <v>89</v>
      </c>
      <c r="R27" t="s">
        <v>176</v>
      </c>
      <c r="S27" t="s">
        <v>89</v>
      </c>
      <c r="Y27" t="s">
        <v>177</v>
      </c>
      <c r="AD27">
        <v>12345678901</v>
      </c>
      <c r="AJ27" t="s">
        <v>35</v>
      </c>
      <c r="AK27" t="s">
        <v>241</v>
      </c>
      <c r="AL27" t="s">
        <v>242</v>
      </c>
    </row>
    <row r="28" spans="1:38">
      <c r="A28" t="s">
        <v>135</v>
      </c>
      <c r="B28" t="s">
        <v>247</v>
      </c>
      <c r="C28" t="s">
        <v>136</v>
      </c>
      <c r="D28" t="s">
        <v>178</v>
      </c>
      <c r="E28" t="s">
        <v>179</v>
      </c>
      <c r="G28" t="s">
        <v>36</v>
      </c>
      <c r="H28" t="s">
        <v>248</v>
      </c>
      <c r="I28" t="s">
        <v>72</v>
      </c>
      <c r="K28" t="s">
        <v>175</v>
      </c>
      <c r="L28" t="s">
        <v>73</v>
      </c>
      <c r="N28" t="s">
        <v>142</v>
      </c>
      <c r="O28" t="s">
        <v>179</v>
      </c>
      <c r="P28" t="s">
        <v>95</v>
      </c>
      <c r="Q28" t="s">
        <v>89</v>
      </c>
      <c r="R28" t="s">
        <v>176</v>
      </c>
      <c r="S28" t="s">
        <v>89</v>
      </c>
      <c r="T28" t="s">
        <v>180</v>
      </c>
      <c r="U28" t="s">
        <v>181</v>
      </c>
      <c r="V28" t="s">
        <v>182</v>
      </c>
      <c r="Y28" t="s">
        <v>177</v>
      </c>
      <c r="AD28">
        <v>12345678901</v>
      </c>
      <c r="AJ28" t="s">
        <v>35</v>
      </c>
      <c r="AK28" t="s">
        <v>237</v>
      </c>
      <c r="AL28" t="s">
        <v>238</v>
      </c>
    </row>
    <row r="29" spans="1:38">
      <c r="A29" t="s">
        <v>135</v>
      </c>
      <c r="B29" t="s">
        <v>249</v>
      </c>
      <c r="C29" t="s">
        <v>136</v>
      </c>
      <c r="D29" t="s">
        <v>178</v>
      </c>
      <c r="E29" t="s">
        <v>179</v>
      </c>
      <c r="G29" t="s">
        <v>36</v>
      </c>
      <c r="H29" t="s">
        <v>250</v>
      </c>
      <c r="I29" t="s">
        <v>72</v>
      </c>
      <c r="K29" t="s">
        <v>175</v>
      </c>
      <c r="L29" t="s">
        <v>73</v>
      </c>
      <c r="N29" t="s">
        <v>142</v>
      </c>
      <c r="O29" t="s">
        <v>179</v>
      </c>
      <c r="P29" t="s">
        <v>95</v>
      </c>
      <c r="Q29" t="s">
        <v>89</v>
      </c>
      <c r="R29" t="s">
        <v>176</v>
      </c>
      <c r="S29" t="s">
        <v>89</v>
      </c>
      <c r="T29" t="s">
        <v>180</v>
      </c>
      <c r="U29" t="s">
        <v>181</v>
      </c>
      <c r="V29" t="s">
        <v>182</v>
      </c>
      <c r="Y29" t="s">
        <v>177</v>
      </c>
      <c r="AD29">
        <v>12345678901</v>
      </c>
      <c r="AJ29" t="s">
        <v>35</v>
      </c>
      <c r="AK29" t="s">
        <v>241</v>
      </c>
      <c r="AL29" t="s">
        <v>242</v>
      </c>
    </row>
    <row r="30" spans="1:38">
      <c r="A30" t="s">
        <v>135</v>
      </c>
      <c r="B30" t="s">
        <v>251</v>
      </c>
      <c r="C30" t="s">
        <v>136</v>
      </c>
      <c r="D30" t="s">
        <v>183</v>
      </c>
      <c r="E30" t="s">
        <v>184</v>
      </c>
      <c r="G30" t="s">
        <v>36</v>
      </c>
      <c r="H30" t="s">
        <v>252</v>
      </c>
      <c r="I30" t="s">
        <v>72</v>
      </c>
      <c r="K30" t="s">
        <v>175</v>
      </c>
      <c r="L30" t="s">
        <v>73</v>
      </c>
      <c r="N30" t="s">
        <v>142</v>
      </c>
      <c r="O30" t="s">
        <v>185</v>
      </c>
      <c r="P30" t="s">
        <v>186</v>
      </c>
      <c r="Q30" t="s">
        <v>93</v>
      </c>
      <c r="R30" t="s">
        <v>92</v>
      </c>
      <c r="S30" t="s">
        <v>93</v>
      </c>
      <c r="T30" t="s">
        <v>187</v>
      </c>
      <c r="U30" t="s">
        <v>187</v>
      </c>
      <c r="V30" t="s">
        <v>187</v>
      </c>
      <c r="Y30" t="s">
        <v>188</v>
      </c>
      <c r="AD30">
        <v>12345678901</v>
      </c>
      <c r="AJ30" t="s">
        <v>35</v>
      </c>
      <c r="AK30" t="s">
        <v>237</v>
      </c>
      <c r="AL30" t="s">
        <v>238</v>
      </c>
    </row>
    <row r="31" spans="1:38">
      <c r="A31" t="s">
        <v>135</v>
      </c>
      <c r="B31" t="s">
        <v>253</v>
      </c>
      <c r="C31" t="s">
        <v>136</v>
      </c>
      <c r="D31" t="s">
        <v>183</v>
      </c>
      <c r="E31" t="s">
        <v>184</v>
      </c>
      <c r="G31" t="s">
        <v>36</v>
      </c>
      <c r="H31" t="s">
        <v>254</v>
      </c>
      <c r="I31" t="s">
        <v>72</v>
      </c>
      <c r="K31" t="s">
        <v>175</v>
      </c>
      <c r="L31" t="s">
        <v>73</v>
      </c>
      <c r="N31" t="s">
        <v>142</v>
      </c>
      <c r="O31" t="s">
        <v>185</v>
      </c>
      <c r="P31" t="s">
        <v>186</v>
      </c>
      <c r="Q31" t="s">
        <v>93</v>
      </c>
      <c r="R31" t="s">
        <v>92</v>
      </c>
      <c r="S31" t="s">
        <v>93</v>
      </c>
      <c r="T31" t="s">
        <v>187</v>
      </c>
      <c r="U31" t="s">
        <v>187</v>
      </c>
      <c r="V31" t="s">
        <v>187</v>
      </c>
      <c r="Y31" t="s">
        <v>188</v>
      </c>
      <c r="AD31">
        <v>12345678901</v>
      </c>
      <c r="AJ31" t="s">
        <v>35</v>
      </c>
      <c r="AK31" t="s">
        <v>241</v>
      </c>
      <c r="AL31" t="s">
        <v>242</v>
      </c>
    </row>
    <row r="32" spans="1:38">
      <c r="A32" t="s">
        <v>135</v>
      </c>
      <c r="B32" t="s">
        <v>255</v>
      </c>
      <c r="C32" t="s">
        <v>136</v>
      </c>
      <c r="D32" t="s">
        <v>189</v>
      </c>
      <c r="E32" t="s">
        <v>190</v>
      </c>
      <c r="G32" t="s">
        <v>36</v>
      </c>
      <c r="H32" t="s">
        <v>256</v>
      </c>
      <c r="I32" t="s">
        <v>72</v>
      </c>
      <c r="K32" t="s">
        <v>150</v>
      </c>
      <c r="L32" t="s">
        <v>73</v>
      </c>
      <c r="N32" t="s">
        <v>142</v>
      </c>
      <c r="O32" t="s">
        <v>190</v>
      </c>
      <c r="P32" t="s">
        <v>191</v>
      </c>
      <c r="Q32" t="s">
        <v>87</v>
      </c>
      <c r="R32" t="s">
        <v>86</v>
      </c>
      <c r="S32" t="s">
        <v>87</v>
      </c>
      <c r="V32" t="s">
        <v>192</v>
      </c>
      <c r="AD32">
        <v>12345678901</v>
      </c>
      <c r="AJ32" t="s">
        <v>35</v>
      </c>
      <c r="AK32" t="s">
        <v>237</v>
      </c>
      <c r="AL32" t="s">
        <v>238</v>
      </c>
    </row>
    <row r="33" spans="1:38">
      <c r="A33" t="s">
        <v>135</v>
      </c>
      <c r="B33" t="s">
        <v>257</v>
      </c>
      <c r="C33" t="s">
        <v>136</v>
      </c>
      <c r="D33" t="s">
        <v>189</v>
      </c>
      <c r="E33" t="s">
        <v>190</v>
      </c>
      <c r="G33" t="s">
        <v>36</v>
      </c>
      <c r="H33" t="s">
        <v>258</v>
      </c>
      <c r="I33" t="s">
        <v>72</v>
      </c>
      <c r="K33" t="s">
        <v>150</v>
      </c>
      <c r="L33" t="s">
        <v>73</v>
      </c>
      <c r="N33" t="s">
        <v>142</v>
      </c>
      <c r="O33" t="s">
        <v>190</v>
      </c>
      <c r="P33" t="s">
        <v>191</v>
      </c>
      <c r="Q33" t="s">
        <v>87</v>
      </c>
      <c r="R33" t="s">
        <v>86</v>
      </c>
      <c r="S33" t="s">
        <v>87</v>
      </c>
      <c r="V33" t="s">
        <v>192</v>
      </c>
      <c r="AD33">
        <v>12345678901</v>
      </c>
      <c r="AJ33" t="s">
        <v>35</v>
      </c>
      <c r="AK33" t="s">
        <v>241</v>
      </c>
      <c r="AL33" t="s">
        <v>242</v>
      </c>
    </row>
    <row r="34" spans="1:38">
      <c r="A34" t="s">
        <v>135</v>
      </c>
      <c r="B34" t="s">
        <v>259</v>
      </c>
      <c r="C34" t="s">
        <v>136</v>
      </c>
      <c r="D34" t="s">
        <v>193</v>
      </c>
      <c r="E34" t="s">
        <v>194</v>
      </c>
      <c r="G34" t="s">
        <v>36</v>
      </c>
      <c r="H34" t="s">
        <v>260</v>
      </c>
      <c r="I34" t="s">
        <v>82</v>
      </c>
      <c r="K34" t="s">
        <v>175</v>
      </c>
      <c r="L34" t="s">
        <v>83</v>
      </c>
      <c r="N34" t="s">
        <v>142</v>
      </c>
      <c r="O34" t="s">
        <v>194</v>
      </c>
      <c r="P34" t="s">
        <v>84</v>
      </c>
      <c r="Q34" t="s">
        <v>85</v>
      </c>
      <c r="R34" t="s">
        <v>195</v>
      </c>
      <c r="S34" t="s">
        <v>85</v>
      </c>
      <c r="V34" t="s">
        <v>196</v>
      </c>
      <c r="Y34" t="s">
        <v>177</v>
      </c>
      <c r="AB34" t="s">
        <v>98</v>
      </c>
      <c r="AD34">
        <v>12345678901</v>
      </c>
      <c r="AJ34" t="s">
        <v>35</v>
      </c>
      <c r="AK34" t="s">
        <v>261</v>
      </c>
      <c r="AL34" t="s">
        <v>262</v>
      </c>
    </row>
    <row r="35" spans="1:38">
      <c r="A35" t="s">
        <v>135</v>
      </c>
      <c r="B35" t="s">
        <v>263</v>
      </c>
      <c r="C35" t="s">
        <v>136</v>
      </c>
      <c r="D35" t="s">
        <v>193</v>
      </c>
      <c r="E35" t="s">
        <v>194</v>
      </c>
      <c r="G35" t="s">
        <v>36</v>
      </c>
      <c r="H35" t="s">
        <v>264</v>
      </c>
      <c r="I35" t="s">
        <v>82</v>
      </c>
      <c r="K35" t="s">
        <v>175</v>
      </c>
      <c r="L35" t="s">
        <v>83</v>
      </c>
      <c r="N35" t="s">
        <v>142</v>
      </c>
      <c r="O35" t="s">
        <v>194</v>
      </c>
      <c r="P35" t="s">
        <v>84</v>
      </c>
      <c r="Q35" t="s">
        <v>85</v>
      </c>
      <c r="R35" t="s">
        <v>195</v>
      </c>
      <c r="S35" t="s">
        <v>85</v>
      </c>
      <c r="V35" t="s">
        <v>196</v>
      </c>
      <c r="Y35" t="s">
        <v>177</v>
      </c>
      <c r="AB35" t="s">
        <v>98</v>
      </c>
      <c r="AD35">
        <v>12345678901</v>
      </c>
      <c r="AJ35" t="s">
        <v>35</v>
      </c>
      <c r="AK35" t="s">
        <v>265</v>
      </c>
      <c r="AL35" t="s">
        <v>266</v>
      </c>
    </row>
    <row r="36" spans="1:38">
      <c r="A36" t="s">
        <v>135</v>
      </c>
      <c r="B36" t="s">
        <v>267</v>
      </c>
      <c r="C36" t="s">
        <v>136</v>
      </c>
      <c r="D36" t="s">
        <v>193</v>
      </c>
      <c r="E36" t="s">
        <v>194</v>
      </c>
      <c r="G36" t="s">
        <v>36</v>
      </c>
      <c r="H36" t="s">
        <v>268</v>
      </c>
      <c r="I36" t="s">
        <v>82</v>
      </c>
      <c r="K36" t="s">
        <v>175</v>
      </c>
      <c r="L36" t="s">
        <v>83</v>
      </c>
      <c r="N36" t="s">
        <v>142</v>
      </c>
      <c r="O36" t="s">
        <v>194</v>
      </c>
      <c r="P36" t="s">
        <v>84</v>
      </c>
      <c r="Q36" t="s">
        <v>85</v>
      </c>
      <c r="R36" t="s">
        <v>195</v>
      </c>
      <c r="S36" t="s">
        <v>85</v>
      </c>
      <c r="V36" t="s">
        <v>196</v>
      </c>
      <c r="Y36" t="s">
        <v>177</v>
      </c>
      <c r="AB36" t="s">
        <v>98</v>
      </c>
      <c r="AD36">
        <v>12345678901</v>
      </c>
      <c r="AJ36" t="s">
        <v>35</v>
      </c>
      <c r="AK36" t="s">
        <v>269</v>
      </c>
      <c r="AL36" t="s">
        <v>270</v>
      </c>
    </row>
    <row r="37" spans="1:38">
      <c r="A37" t="s">
        <v>135</v>
      </c>
      <c r="B37" t="s">
        <v>271</v>
      </c>
      <c r="C37" t="s">
        <v>136</v>
      </c>
      <c r="D37" t="s">
        <v>193</v>
      </c>
      <c r="E37" t="s">
        <v>194</v>
      </c>
      <c r="G37" t="s">
        <v>36</v>
      </c>
      <c r="H37" t="s">
        <v>272</v>
      </c>
      <c r="I37" t="s">
        <v>82</v>
      </c>
      <c r="K37" t="s">
        <v>175</v>
      </c>
      <c r="L37" t="s">
        <v>83</v>
      </c>
      <c r="N37" t="s">
        <v>142</v>
      </c>
      <c r="O37" t="s">
        <v>194</v>
      </c>
      <c r="P37" t="s">
        <v>84</v>
      </c>
      <c r="Q37" t="s">
        <v>85</v>
      </c>
      <c r="R37" t="s">
        <v>195</v>
      </c>
      <c r="S37" t="s">
        <v>85</v>
      </c>
      <c r="V37" t="s">
        <v>196</v>
      </c>
      <c r="Y37" t="s">
        <v>177</v>
      </c>
      <c r="AB37" t="s">
        <v>98</v>
      </c>
      <c r="AD37">
        <v>12345678901</v>
      </c>
      <c r="AJ37" t="s">
        <v>35</v>
      </c>
      <c r="AK37" t="s">
        <v>273</v>
      </c>
      <c r="AL37" t="s">
        <v>274</v>
      </c>
    </row>
    <row r="38" spans="1:38">
      <c r="A38" t="s">
        <v>135</v>
      </c>
      <c r="B38" t="s">
        <v>275</v>
      </c>
      <c r="C38" t="s">
        <v>136</v>
      </c>
      <c r="D38" t="s">
        <v>193</v>
      </c>
      <c r="E38" t="s">
        <v>194</v>
      </c>
      <c r="G38" t="s">
        <v>36</v>
      </c>
      <c r="H38" t="s">
        <v>276</v>
      </c>
      <c r="I38" t="s">
        <v>82</v>
      </c>
      <c r="K38" t="s">
        <v>175</v>
      </c>
      <c r="L38" t="s">
        <v>83</v>
      </c>
      <c r="N38" t="s">
        <v>142</v>
      </c>
      <c r="O38" t="s">
        <v>194</v>
      </c>
      <c r="P38" t="s">
        <v>84</v>
      </c>
      <c r="Q38" t="s">
        <v>85</v>
      </c>
      <c r="R38" t="s">
        <v>195</v>
      </c>
      <c r="S38" t="s">
        <v>85</v>
      </c>
      <c r="V38" t="s">
        <v>196</v>
      </c>
      <c r="Y38" t="s">
        <v>177</v>
      </c>
      <c r="AB38" t="s">
        <v>98</v>
      </c>
      <c r="AD38">
        <v>12345678901</v>
      </c>
      <c r="AJ38" t="s">
        <v>35</v>
      </c>
      <c r="AK38" t="s">
        <v>277</v>
      </c>
      <c r="AL38" t="s">
        <v>278</v>
      </c>
    </row>
    <row r="39" spans="1:38">
      <c r="A39" t="s">
        <v>135</v>
      </c>
      <c r="B39" t="s">
        <v>279</v>
      </c>
      <c r="C39" t="s">
        <v>136</v>
      </c>
      <c r="D39" t="s">
        <v>193</v>
      </c>
      <c r="E39" t="s">
        <v>194</v>
      </c>
      <c r="G39" t="s">
        <v>36</v>
      </c>
      <c r="H39" t="s">
        <v>280</v>
      </c>
      <c r="I39" t="s">
        <v>82</v>
      </c>
      <c r="K39" t="s">
        <v>175</v>
      </c>
      <c r="L39" t="s">
        <v>83</v>
      </c>
      <c r="N39" t="s">
        <v>142</v>
      </c>
      <c r="O39" t="s">
        <v>194</v>
      </c>
      <c r="P39" t="s">
        <v>84</v>
      </c>
      <c r="Q39" t="s">
        <v>85</v>
      </c>
      <c r="R39" t="s">
        <v>195</v>
      </c>
      <c r="S39" t="s">
        <v>85</v>
      </c>
      <c r="V39" t="s">
        <v>196</v>
      </c>
      <c r="Y39" t="s">
        <v>177</v>
      </c>
      <c r="AB39" t="s">
        <v>98</v>
      </c>
      <c r="AD39">
        <v>12345678901</v>
      </c>
      <c r="AJ39" t="s">
        <v>35</v>
      </c>
      <c r="AK39" t="s">
        <v>281</v>
      </c>
      <c r="AL39" t="s">
        <v>282</v>
      </c>
    </row>
    <row r="40" spans="1:38">
      <c r="A40" t="s">
        <v>135</v>
      </c>
      <c r="B40" t="s">
        <v>283</v>
      </c>
      <c r="C40" t="s">
        <v>136</v>
      </c>
      <c r="D40" t="s">
        <v>193</v>
      </c>
      <c r="E40" t="s">
        <v>194</v>
      </c>
      <c r="G40" t="s">
        <v>38</v>
      </c>
      <c r="H40" t="s">
        <v>284</v>
      </c>
      <c r="I40" t="s">
        <v>82</v>
      </c>
      <c r="K40" t="s">
        <v>175</v>
      </c>
      <c r="L40" t="s">
        <v>83</v>
      </c>
      <c r="N40" t="s">
        <v>142</v>
      </c>
      <c r="O40" t="s">
        <v>194</v>
      </c>
      <c r="P40" t="s">
        <v>84</v>
      </c>
      <c r="Q40" t="s">
        <v>85</v>
      </c>
      <c r="R40" t="s">
        <v>195</v>
      </c>
      <c r="S40" t="s">
        <v>85</v>
      </c>
      <c r="V40" t="s">
        <v>196</v>
      </c>
      <c r="Y40" t="s">
        <v>177</v>
      </c>
      <c r="AB40" t="s">
        <v>98</v>
      </c>
      <c r="AD40">
        <v>12345678901</v>
      </c>
      <c r="AJ40" t="s">
        <v>35</v>
      </c>
      <c r="AK40" t="s">
        <v>285</v>
      </c>
      <c r="AL40" t="s">
        <v>286</v>
      </c>
    </row>
    <row r="41" spans="1:38">
      <c r="A41" t="s">
        <v>135</v>
      </c>
      <c r="B41" t="s">
        <v>287</v>
      </c>
      <c r="C41" t="s">
        <v>136</v>
      </c>
      <c r="D41" t="s">
        <v>193</v>
      </c>
      <c r="E41" t="s">
        <v>194</v>
      </c>
      <c r="G41" t="s">
        <v>36</v>
      </c>
      <c r="H41" t="s">
        <v>288</v>
      </c>
      <c r="I41" t="s">
        <v>82</v>
      </c>
      <c r="K41" t="s">
        <v>175</v>
      </c>
      <c r="L41" t="s">
        <v>83</v>
      </c>
      <c r="N41" t="s">
        <v>142</v>
      </c>
      <c r="O41" t="s">
        <v>194</v>
      </c>
      <c r="P41" t="s">
        <v>84</v>
      </c>
      <c r="Q41" t="s">
        <v>85</v>
      </c>
      <c r="R41" t="s">
        <v>195</v>
      </c>
      <c r="S41" t="s">
        <v>85</v>
      </c>
      <c r="V41" t="s">
        <v>196</v>
      </c>
      <c r="Y41" t="s">
        <v>177</v>
      </c>
      <c r="AB41" t="s">
        <v>98</v>
      </c>
      <c r="AD41">
        <v>12345678901</v>
      </c>
      <c r="AJ41" t="s">
        <v>35</v>
      </c>
      <c r="AK41" t="s">
        <v>289</v>
      </c>
      <c r="AL41" t="s">
        <v>290</v>
      </c>
    </row>
    <row r="42" spans="1:38">
      <c r="A42" t="s">
        <v>135</v>
      </c>
      <c r="B42" t="s">
        <v>291</v>
      </c>
      <c r="C42" t="s">
        <v>136</v>
      </c>
      <c r="D42" t="s">
        <v>193</v>
      </c>
      <c r="E42" t="s">
        <v>194</v>
      </c>
      <c r="G42" t="s">
        <v>36</v>
      </c>
      <c r="H42" t="s">
        <v>292</v>
      </c>
      <c r="I42" t="s">
        <v>82</v>
      </c>
      <c r="K42" t="s">
        <v>175</v>
      </c>
      <c r="L42" t="s">
        <v>83</v>
      </c>
      <c r="N42" t="s">
        <v>142</v>
      </c>
      <c r="O42" t="s">
        <v>194</v>
      </c>
      <c r="P42" t="s">
        <v>84</v>
      </c>
      <c r="Q42" t="s">
        <v>85</v>
      </c>
      <c r="R42" t="s">
        <v>195</v>
      </c>
      <c r="S42" t="s">
        <v>85</v>
      </c>
      <c r="V42" t="s">
        <v>196</v>
      </c>
      <c r="Y42" t="s">
        <v>177</v>
      </c>
      <c r="AB42" t="s">
        <v>98</v>
      </c>
      <c r="AD42">
        <v>12345678901</v>
      </c>
      <c r="AJ42" t="s">
        <v>35</v>
      </c>
      <c r="AK42" t="s">
        <v>293</v>
      </c>
      <c r="AL42" t="s">
        <v>294</v>
      </c>
    </row>
    <row r="43" spans="1:38">
      <c r="A43" t="s">
        <v>135</v>
      </c>
      <c r="B43" t="s">
        <v>295</v>
      </c>
      <c r="C43" t="s">
        <v>136</v>
      </c>
      <c r="D43" t="s">
        <v>193</v>
      </c>
      <c r="E43" t="s">
        <v>194</v>
      </c>
      <c r="G43" t="s">
        <v>36</v>
      </c>
      <c r="H43" t="s">
        <v>296</v>
      </c>
      <c r="I43" t="s">
        <v>82</v>
      </c>
      <c r="K43" t="s">
        <v>175</v>
      </c>
      <c r="L43" t="s">
        <v>83</v>
      </c>
      <c r="N43" t="s">
        <v>142</v>
      </c>
      <c r="O43" t="s">
        <v>194</v>
      </c>
      <c r="P43" t="s">
        <v>84</v>
      </c>
      <c r="Q43" t="s">
        <v>85</v>
      </c>
      <c r="R43" t="s">
        <v>195</v>
      </c>
      <c r="S43" t="s">
        <v>85</v>
      </c>
      <c r="V43" t="s">
        <v>196</v>
      </c>
      <c r="Y43" t="s">
        <v>177</v>
      </c>
      <c r="AB43" t="s">
        <v>98</v>
      </c>
      <c r="AD43">
        <v>12345678901</v>
      </c>
      <c r="AJ43" t="s">
        <v>35</v>
      </c>
      <c r="AK43" t="s">
        <v>297</v>
      </c>
      <c r="AL43" t="s">
        <v>298</v>
      </c>
    </row>
    <row r="44" spans="1:38">
      <c r="A44" t="s">
        <v>135</v>
      </c>
      <c r="B44" t="s">
        <v>299</v>
      </c>
      <c r="C44" t="s">
        <v>136</v>
      </c>
      <c r="D44" t="s">
        <v>193</v>
      </c>
      <c r="E44" t="s">
        <v>194</v>
      </c>
      <c r="G44" t="s">
        <v>36</v>
      </c>
      <c r="H44" t="s">
        <v>300</v>
      </c>
      <c r="I44" t="s">
        <v>82</v>
      </c>
      <c r="K44" t="s">
        <v>175</v>
      </c>
      <c r="L44" t="s">
        <v>83</v>
      </c>
      <c r="N44" t="s">
        <v>142</v>
      </c>
      <c r="O44" t="s">
        <v>194</v>
      </c>
      <c r="P44" t="s">
        <v>84</v>
      </c>
      <c r="Q44" t="s">
        <v>85</v>
      </c>
      <c r="R44" t="s">
        <v>195</v>
      </c>
      <c r="S44" t="s">
        <v>85</v>
      </c>
      <c r="V44" t="s">
        <v>196</v>
      </c>
      <c r="Y44" t="s">
        <v>177</v>
      </c>
      <c r="AB44" t="s">
        <v>98</v>
      </c>
      <c r="AD44">
        <v>12345678901</v>
      </c>
      <c r="AJ44" t="s">
        <v>35</v>
      </c>
      <c r="AK44" t="s">
        <v>301</v>
      </c>
      <c r="AL44" t="s">
        <v>302</v>
      </c>
    </row>
    <row r="45" spans="1:38">
      <c r="A45" t="s">
        <v>135</v>
      </c>
      <c r="B45" t="s">
        <v>303</v>
      </c>
      <c r="C45" t="s">
        <v>136</v>
      </c>
      <c r="D45" t="s">
        <v>193</v>
      </c>
      <c r="E45" t="s">
        <v>194</v>
      </c>
      <c r="G45" t="s">
        <v>36</v>
      </c>
      <c r="H45" t="s">
        <v>304</v>
      </c>
      <c r="I45" t="s">
        <v>82</v>
      </c>
      <c r="K45" t="s">
        <v>175</v>
      </c>
      <c r="L45" t="s">
        <v>83</v>
      </c>
      <c r="N45" t="s">
        <v>142</v>
      </c>
      <c r="O45" t="s">
        <v>194</v>
      </c>
      <c r="P45" t="s">
        <v>84</v>
      </c>
      <c r="Q45" t="s">
        <v>85</v>
      </c>
      <c r="R45" t="s">
        <v>195</v>
      </c>
      <c r="S45" t="s">
        <v>85</v>
      </c>
      <c r="V45" t="s">
        <v>196</v>
      </c>
      <c r="Y45" t="s">
        <v>177</v>
      </c>
      <c r="AB45" t="s">
        <v>98</v>
      </c>
      <c r="AD45">
        <v>12345678901</v>
      </c>
      <c r="AJ45" t="s">
        <v>35</v>
      </c>
      <c r="AK45" t="s">
        <v>305</v>
      </c>
      <c r="AL45" t="s">
        <v>306</v>
      </c>
    </row>
    <row r="46" spans="1:38">
      <c r="A46" t="s">
        <v>135</v>
      </c>
      <c r="B46" t="s">
        <v>307</v>
      </c>
      <c r="C46" t="s">
        <v>136</v>
      </c>
      <c r="D46" t="s">
        <v>193</v>
      </c>
      <c r="E46" t="s">
        <v>194</v>
      </c>
      <c r="G46" t="s">
        <v>36</v>
      </c>
      <c r="H46" t="s">
        <v>308</v>
      </c>
      <c r="I46" t="s">
        <v>82</v>
      </c>
      <c r="K46" t="s">
        <v>175</v>
      </c>
      <c r="L46" t="s">
        <v>83</v>
      </c>
      <c r="N46" t="s">
        <v>142</v>
      </c>
      <c r="O46" t="s">
        <v>194</v>
      </c>
      <c r="P46" t="s">
        <v>84</v>
      </c>
      <c r="Q46" t="s">
        <v>85</v>
      </c>
      <c r="R46" t="s">
        <v>195</v>
      </c>
      <c r="S46" t="s">
        <v>85</v>
      </c>
      <c r="V46" t="s">
        <v>196</v>
      </c>
      <c r="Y46" t="s">
        <v>177</v>
      </c>
      <c r="AB46" t="s">
        <v>98</v>
      </c>
      <c r="AD46">
        <v>12345678901</v>
      </c>
      <c r="AJ46" t="s">
        <v>35</v>
      </c>
      <c r="AK46" t="s">
        <v>309</v>
      </c>
      <c r="AL46" t="s">
        <v>310</v>
      </c>
    </row>
    <row r="47" spans="1:38">
      <c r="A47" t="s">
        <v>135</v>
      </c>
      <c r="B47" t="s">
        <v>311</v>
      </c>
      <c r="C47" t="s">
        <v>136</v>
      </c>
      <c r="D47" t="s">
        <v>193</v>
      </c>
      <c r="E47" t="s">
        <v>194</v>
      </c>
      <c r="G47" t="s">
        <v>36</v>
      </c>
      <c r="H47" t="s">
        <v>312</v>
      </c>
      <c r="I47" t="s">
        <v>82</v>
      </c>
      <c r="K47" t="s">
        <v>175</v>
      </c>
      <c r="L47" t="s">
        <v>83</v>
      </c>
      <c r="N47" t="s">
        <v>142</v>
      </c>
      <c r="O47" t="s">
        <v>194</v>
      </c>
      <c r="P47" t="s">
        <v>84</v>
      </c>
      <c r="Q47" t="s">
        <v>85</v>
      </c>
      <c r="R47" t="s">
        <v>195</v>
      </c>
      <c r="S47" t="s">
        <v>85</v>
      </c>
      <c r="V47" t="s">
        <v>196</v>
      </c>
      <c r="Y47" t="s">
        <v>177</v>
      </c>
      <c r="AB47" t="s">
        <v>98</v>
      </c>
      <c r="AD47">
        <v>12345678901</v>
      </c>
      <c r="AJ47" t="s">
        <v>35</v>
      </c>
      <c r="AK47" t="s">
        <v>313</v>
      </c>
      <c r="AL47" t="s">
        <v>314</v>
      </c>
    </row>
    <row r="48" spans="1:38">
      <c r="A48" t="s">
        <v>135</v>
      </c>
      <c r="B48" t="s">
        <v>315</v>
      </c>
      <c r="C48" t="s">
        <v>136</v>
      </c>
      <c r="D48" t="s">
        <v>193</v>
      </c>
      <c r="E48" t="s">
        <v>194</v>
      </c>
      <c r="G48" t="s">
        <v>36</v>
      </c>
      <c r="H48" t="s">
        <v>316</v>
      </c>
      <c r="I48" t="s">
        <v>82</v>
      </c>
      <c r="K48" t="s">
        <v>175</v>
      </c>
      <c r="L48" t="s">
        <v>83</v>
      </c>
      <c r="N48" t="s">
        <v>142</v>
      </c>
      <c r="O48" t="s">
        <v>194</v>
      </c>
      <c r="P48" t="s">
        <v>84</v>
      </c>
      <c r="Q48" t="s">
        <v>85</v>
      </c>
      <c r="R48" t="s">
        <v>195</v>
      </c>
      <c r="S48" t="s">
        <v>85</v>
      </c>
      <c r="V48" t="s">
        <v>196</v>
      </c>
      <c r="Y48" t="s">
        <v>177</v>
      </c>
      <c r="AB48" t="s">
        <v>98</v>
      </c>
      <c r="AD48">
        <v>12345678901</v>
      </c>
      <c r="AJ48" t="s">
        <v>35</v>
      </c>
      <c r="AK48" t="s">
        <v>317</v>
      </c>
      <c r="AL48" t="s">
        <v>318</v>
      </c>
    </row>
    <row r="49" spans="1:38">
      <c r="A49" t="s">
        <v>135</v>
      </c>
      <c r="B49" t="s">
        <v>319</v>
      </c>
      <c r="C49" t="s">
        <v>136</v>
      </c>
      <c r="D49" t="s">
        <v>193</v>
      </c>
      <c r="E49" t="s">
        <v>194</v>
      </c>
      <c r="G49" t="s">
        <v>36</v>
      </c>
      <c r="H49" t="s">
        <v>320</v>
      </c>
      <c r="I49" t="s">
        <v>82</v>
      </c>
      <c r="K49" t="s">
        <v>175</v>
      </c>
      <c r="L49" t="s">
        <v>83</v>
      </c>
      <c r="N49" t="s">
        <v>142</v>
      </c>
      <c r="O49" t="s">
        <v>194</v>
      </c>
      <c r="P49" t="s">
        <v>84</v>
      </c>
      <c r="Q49" t="s">
        <v>85</v>
      </c>
      <c r="R49" t="s">
        <v>195</v>
      </c>
      <c r="S49" t="s">
        <v>85</v>
      </c>
      <c r="V49" t="s">
        <v>196</v>
      </c>
      <c r="Y49" t="s">
        <v>177</v>
      </c>
      <c r="AB49" t="s">
        <v>98</v>
      </c>
      <c r="AD49">
        <v>12345678901</v>
      </c>
      <c r="AJ49" t="s">
        <v>35</v>
      </c>
      <c r="AK49" t="s">
        <v>321</v>
      </c>
      <c r="AL49" t="s">
        <v>322</v>
      </c>
    </row>
    <row r="50" spans="1:38">
      <c r="A50" t="s">
        <v>135</v>
      </c>
      <c r="B50" t="s">
        <v>323</v>
      </c>
      <c r="C50" t="s">
        <v>136</v>
      </c>
      <c r="D50" t="s">
        <v>193</v>
      </c>
      <c r="E50" t="s">
        <v>194</v>
      </c>
      <c r="G50" t="s">
        <v>36</v>
      </c>
      <c r="H50" t="s">
        <v>324</v>
      </c>
      <c r="I50" t="s">
        <v>82</v>
      </c>
      <c r="K50" t="s">
        <v>175</v>
      </c>
      <c r="L50" t="s">
        <v>83</v>
      </c>
      <c r="N50" t="s">
        <v>142</v>
      </c>
      <c r="O50" t="s">
        <v>194</v>
      </c>
      <c r="P50" t="s">
        <v>84</v>
      </c>
      <c r="Q50" t="s">
        <v>85</v>
      </c>
      <c r="R50" t="s">
        <v>195</v>
      </c>
      <c r="S50" t="s">
        <v>85</v>
      </c>
      <c r="V50" t="s">
        <v>196</v>
      </c>
      <c r="Y50" t="s">
        <v>177</v>
      </c>
      <c r="AB50" t="s">
        <v>98</v>
      </c>
      <c r="AD50">
        <v>12345678901</v>
      </c>
      <c r="AJ50" t="s">
        <v>35</v>
      </c>
      <c r="AK50" t="s">
        <v>325</v>
      </c>
      <c r="AL50" t="s">
        <v>326</v>
      </c>
    </row>
    <row r="51" spans="1:38">
      <c r="A51" t="s">
        <v>135</v>
      </c>
      <c r="B51" t="s">
        <v>327</v>
      </c>
      <c r="C51" t="s">
        <v>136</v>
      </c>
      <c r="D51" t="s">
        <v>193</v>
      </c>
      <c r="E51" t="s">
        <v>194</v>
      </c>
      <c r="G51" t="s">
        <v>36</v>
      </c>
      <c r="H51" t="s">
        <v>328</v>
      </c>
      <c r="I51" t="s">
        <v>82</v>
      </c>
      <c r="K51" t="s">
        <v>175</v>
      </c>
      <c r="L51" t="s">
        <v>83</v>
      </c>
      <c r="N51" t="s">
        <v>142</v>
      </c>
      <c r="O51" t="s">
        <v>194</v>
      </c>
      <c r="P51" t="s">
        <v>84</v>
      </c>
      <c r="Q51" t="s">
        <v>85</v>
      </c>
      <c r="R51" t="s">
        <v>195</v>
      </c>
      <c r="S51" t="s">
        <v>85</v>
      </c>
      <c r="V51" t="s">
        <v>196</v>
      </c>
      <c r="Y51" t="s">
        <v>177</v>
      </c>
      <c r="AB51" t="s">
        <v>98</v>
      </c>
      <c r="AD51">
        <v>12345678901</v>
      </c>
      <c r="AJ51" t="s">
        <v>35</v>
      </c>
      <c r="AK51" t="s">
        <v>329</v>
      </c>
      <c r="AL51" t="s">
        <v>330</v>
      </c>
    </row>
    <row r="52" spans="1:38">
      <c r="A52" t="s">
        <v>135</v>
      </c>
      <c r="B52" t="s">
        <v>331</v>
      </c>
      <c r="C52" t="s">
        <v>136</v>
      </c>
      <c r="D52" t="s">
        <v>193</v>
      </c>
      <c r="E52" t="s">
        <v>194</v>
      </c>
      <c r="G52" t="s">
        <v>36</v>
      </c>
      <c r="H52" t="s">
        <v>332</v>
      </c>
      <c r="I52" t="s">
        <v>82</v>
      </c>
      <c r="K52" t="s">
        <v>175</v>
      </c>
      <c r="L52" t="s">
        <v>83</v>
      </c>
      <c r="N52" t="s">
        <v>142</v>
      </c>
      <c r="O52" t="s">
        <v>194</v>
      </c>
      <c r="P52" t="s">
        <v>84</v>
      </c>
      <c r="Q52" t="s">
        <v>85</v>
      </c>
      <c r="R52" t="s">
        <v>195</v>
      </c>
      <c r="S52" t="s">
        <v>85</v>
      </c>
      <c r="V52" t="s">
        <v>196</v>
      </c>
      <c r="Y52" t="s">
        <v>177</v>
      </c>
      <c r="AB52" t="s">
        <v>98</v>
      </c>
      <c r="AD52">
        <v>12345678901</v>
      </c>
      <c r="AJ52" t="s">
        <v>35</v>
      </c>
      <c r="AK52" t="s">
        <v>333</v>
      </c>
      <c r="AL52" t="s">
        <v>334</v>
      </c>
    </row>
    <row r="53" spans="1:38">
      <c r="A53" t="s">
        <v>135</v>
      </c>
      <c r="B53" t="s">
        <v>335</v>
      </c>
      <c r="C53" t="s">
        <v>136</v>
      </c>
      <c r="D53" t="s">
        <v>193</v>
      </c>
      <c r="E53" t="s">
        <v>194</v>
      </c>
      <c r="G53" t="s">
        <v>36</v>
      </c>
      <c r="H53" t="s">
        <v>336</v>
      </c>
      <c r="I53" t="s">
        <v>82</v>
      </c>
      <c r="K53" t="s">
        <v>175</v>
      </c>
      <c r="L53" t="s">
        <v>83</v>
      </c>
      <c r="N53" t="s">
        <v>142</v>
      </c>
      <c r="O53" t="s">
        <v>194</v>
      </c>
      <c r="P53" t="s">
        <v>84</v>
      </c>
      <c r="Q53" t="s">
        <v>85</v>
      </c>
      <c r="R53" t="s">
        <v>195</v>
      </c>
      <c r="S53" t="s">
        <v>85</v>
      </c>
      <c r="V53" t="s">
        <v>196</v>
      </c>
      <c r="Y53" t="s">
        <v>177</v>
      </c>
      <c r="AB53" t="s">
        <v>98</v>
      </c>
      <c r="AD53">
        <v>12345678901</v>
      </c>
      <c r="AJ53" t="s">
        <v>35</v>
      </c>
      <c r="AK53" t="s">
        <v>337</v>
      </c>
      <c r="AL53" t="s">
        <v>338</v>
      </c>
    </row>
    <row r="54" spans="1:38">
      <c r="A54" t="s">
        <v>135</v>
      </c>
      <c r="B54" t="s">
        <v>339</v>
      </c>
      <c r="C54" t="s">
        <v>136</v>
      </c>
      <c r="D54" t="s">
        <v>193</v>
      </c>
      <c r="E54" t="s">
        <v>194</v>
      </c>
      <c r="G54" t="s">
        <v>36</v>
      </c>
      <c r="H54" t="s">
        <v>340</v>
      </c>
      <c r="I54" t="s">
        <v>82</v>
      </c>
      <c r="K54" t="s">
        <v>175</v>
      </c>
      <c r="L54" t="s">
        <v>83</v>
      </c>
      <c r="N54" t="s">
        <v>142</v>
      </c>
      <c r="O54" t="s">
        <v>194</v>
      </c>
      <c r="P54" t="s">
        <v>84</v>
      </c>
      <c r="Q54" t="s">
        <v>85</v>
      </c>
      <c r="R54" t="s">
        <v>195</v>
      </c>
      <c r="S54" t="s">
        <v>85</v>
      </c>
      <c r="V54" t="s">
        <v>196</v>
      </c>
      <c r="Y54" t="s">
        <v>177</v>
      </c>
      <c r="AB54" t="s">
        <v>98</v>
      </c>
      <c r="AD54">
        <v>12345678901</v>
      </c>
      <c r="AJ54" t="s">
        <v>35</v>
      </c>
      <c r="AK54" t="s">
        <v>341</v>
      </c>
      <c r="AL54" t="s">
        <v>342</v>
      </c>
    </row>
    <row r="55" spans="1:38">
      <c r="A55" t="s">
        <v>135</v>
      </c>
      <c r="B55" t="s">
        <v>343</v>
      </c>
      <c r="C55" t="s">
        <v>136</v>
      </c>
      <c r="D55" t="s">
        <v>193</v>
      </c>
      <c r="E55" t="s">
        <v>194</v>
      </c>
      <c r="G55" t="s">
        <v>36</v>
      </c>
      <c r="H55" t="s">
        <v>344</v>
      </c>
      <c r="I55" t="s">
        <v>82</v>
      </c>
      <c r="K55" t="s">
        <v>175</v>
      </c>
      <c r="L55" t="s">
        <v>83</v>
      </c>
      <c r="N55" t="s">
        <v>142</v>
      </c>
      <c r="O55" t="s">
        <v>194</v>
      </c>
      <c r="P55" t="s">
        <v>84</v>
      </c>
      <c r="Q55" t="s">
        <v>85</v>
      </c>
      <c r="R55" t="s">
        <v>195</v>
      </c>
      <c r="S55" t="s">
        <v>85</v>
      </c>
      <c r="V55" t="s">
        <v>196</v>
      </c>
      <c r="Y55" t="s">
        <v>177</v>
      </c>
      <c r="AB55" t="s">
        <v>98</v>
      </c>
      <c r="AD55">
        <v>12345678901</v>
      </c>
      <c r="AJ55" t="s">
        <v>35</v>
      </c>
      <c r="AK55" t="s">
        <v>345</v>
      </c>
      <c r="AL55" t="s">
        <v>346</v>
      </c>
    </row>
    <row r="56" spans="1:38">
      <c r="A56" t="s">
        <v>135</v>
      </c>
      <c r="B56" t="s">
        <v>347</v>
      </c>
      <c r="C56" t="s">
        <v>136</v>
      </c>
      <c r="D56" t="s">
        <v>193</v>
      </c>
      <c r="E56" t="s">
        <v>194</v>
      </c>
      <c r="G56" t="s">
        <v>36</v>
      </c>
      <c r="H56" t="s">
        <v>348</v>
      </c>
      <c r="I56" t="s">
        <v>82</v>
      </c>
      <c r="K56" t="s">
        <v>175</v>
      </c>
      <c r="L56" t="s">
        <v>83</v>
      </c>
      <c r="N56" t="s">
        <v>142</v>
      </c>
      <c r="O56" t="s">
        <v>194</v>
      </c>
      <c r="P56" t="s">
        <v>84</v>
      </c>
      <c r="Q56" t="s">
        <v>85</v>
      </c>
      <c r="R56" t="s">
        <v>195</v>
      </c>
      <c r="S56" t="s">
        <v>85</v>
      </c>
      <c r="V56" t="s">
        <v>196</v>
      </c>
      <c r="Y56" t="s">
        <v>177</v>
      </c>
      <c r="AB56" t="s">
        <v>98</v>
      </c>
      <c r="AD56">
        <v>12345678901</v>
      </c>
      <c r="AJ56" t="s">
        <v>35</v>
      </c>
      <c r="AK56" t="s">
        <v>349</v>
      </c>
      <c r="AL56" t="s">
        <v>350</v>
      </c>
    </row>
    <row r="57" spans="1:38">
      <c r="A57" t="s">
        <v>135</v>
      </c>
      <c r="B57" t="s">
        <v>351</v>
      </c>
      <c r="C57" t="s">
        <v>136</v>
      </c>
      <c r="D57" t="s">
        <v>193</v>
      </c>
      <c r="E57" t="s">
        <v>194</v>
      </c>
      <c r="G57" t="s">
        <v>36</v>
      </c>
      <c r="H57" t="s">
        <v>352</v>
      </c>
      <c r="I57" t="s">
        <v>82</v>
      </c>
      <c r="K57" t="s">
        <v>175</v>
      </c>
      <c r="L57" t="s">
        <v>83</v>
      </c>
      <c r="N57" t="s">
        <v>142</v>
      </c>
      <c r="O57" t="s">
        <v>194</v>
      </c>
      <c r="P57" t="s">
        <v>84</v>
      </c>
      <c r="Q57" t="s">
        <v>85</v>
      </c>
      <c r="R57" t="s">
        <v>195</v>
      </c>
      <c r="S57" t="s">
        <v>85</v>
      </c>
      <c r="V57" t="s">
        <v>196</v>
      </c>
      <c r="Y57" t="s">
        <v>177</v>
      </c>
      <c r="AB57" t="s">
        <v>98</v>
      </c>
      <c r="AD57">
        <v>12345678901</v>
      </c>
      <c r="AJ57" t="s">
        <v>35</v>
      </c>
      <c r="AK57" t="s">
        <v>353</v>
      </c>
      <c r="AL57" t="s">
        <v>354</v>
      </c>
    </row>
    <row r="58" spans="1:38">
      <c r="A58" t="s">
        <v>135</v>
      </c>
      <c r="B58" t="s">
        <v>355</v>
      </c>
      <c r="C58" t="s">
        <v>136</v>
      </c>
      <c r="D58" t="s">
        <v>197</v>
      </c>
      <c r="E58" t="s">
        <v>198</v>
      </c>
      <c r="G58" t="s">
        <v>38</v>
      </c>
      <c r="H58" t="s">
        <v>356</v>
      </c>
      <c r="I58" t="s">
        <v>82</v>
      </c>
      <c r="K58" t="s">
        <v>150</v>
      </c>
      <c r="L58" t="s">
        <v>83</v>
      </c>
      <c r="N58" t="s">
        <v>142</v>
      </c>
      <c r="O58" t="s">
        <v>198</v>
      </c>
      <c r="P58" t="s">
        <v>96</v>
      </c>
      <c r="Q58" t="s">
        <v>97</v>
      </c>
      <c r="R58" t="s">
        <v>199</v>
      </c>
      <c r="S58" t="s">
        <v>97</v>
      </c>
      <c r="V58" t="s">
        <v>200</v>
      </c>
      <c r="AB58" t="s">
        <v>98</v>
      </c>
      <c r="AD58">
        <v>12345678901</v>
      </c>
      <c r="AJ58" t="s">
        <v>35</v>
      </c>
      <c r="AK58" t="s">
        <v>353</v>
      </c>
      <c r="AL58" t="s">
        <v>354</v>
      </c>
    </row>
    <row r="59" spans="1:38">
      <c r="A59" t="s">
        <v>135</v>
      </c>
      <c r="B59" t="s">
        <v>387</v>
      </c>
      <c r="C59" t="s">
        <v>136</v>
      </c>
      <c r="D59" t="s">
        <v>201</v>
      </c>
      <c r="E59" t="s">
        <v>202</v>
      </c>
      <c r="F59" t="s">
        <v>203</v>
      </c>
      <c r="G59" t="s">
        <v>38</v>
      </c>
      <c r="H59" t="s">
        <v>388</v>
      </c>
      <c r="I59" t="s">
        <v>61</v>
      </c>
      <c r="K59" t="s">
        <v>140</v>
      </c>
      <c r="L59" t="s">
        <v>62</v>
      </c>
      <c r="N59" t="s">
        <v>142</v>
      </c>
      <c r="O59" t="s">
        <v>202</v>
      </c>
      <c r="P59" t="s">
        <v>64</v>
      </c>
      <c r="R59" t="s">
        <v>65</v>
      </c>
      <c r="S59" t="s">
        <v>66</v>
      </c>
      <c r="V59" t="s">
        <v>204</v>
      </c>
      <c r="W59" t="s">
        <v>205</v>
      </c>
      <c r="Y59" t="s">
        <v>172</v>
      </c>
      <c r="AD59">
        <v>12345678901</v>
      </c>
      <c r="AJ59" t="s">
        <v>52</v>
      </c>
      <c r="AK59" t="s">
        <v>389</v>
      </c>
      <c r="AL59" t="s">
        <v>390</v>
      </c>
    </row>
    <row r="60" spans="1:38">
      <c r="A60" t="s">
        <v>135</v>
      </c>
      <c r="B60" t="s">
        <v>362</v>
      </c>
      <c r="C60" t="s">
        <v>136</v>
      </c>
      <c r="D60" t="s">
        <v>201</v>
      </c>
      <c r="E60" t="s">
        <v>202</v>
      </c>
      <c r="F60" t="s">
        <v>203</v>
      </c>
      <c r="G60" t="s">
        <v>38</v>
      </c>
      <c r="H60" t="s">
        <v>363</v>
      </c>
      <c r="I60" t="s">
        <v>61</v>
      </c>
      <c r="K60" t="s">
        <v>140</v>
      </c>
      <c r="L60" t="s">
        <v>62</v>
      </c>
      <c r="N60" t="s">
        <v>142</v>
      </c>
      <c r="O60" t="s">
        <v>202</v>
      </c>
      <c r="P60" t="s">
        <v>64</v>
      </c>
      <c r="R60" t="s">
        <v>65</v>
      </c>
      <c r="S60" t="s">
        <v>66</v>
      </c>
      <c r="V60" t="s">
        <v>204</v>
      </c>
      <c r="W60" t="s">
        <v>205</v>
      </c>
      <c r="Y60" t="s">
        <v>172</v>
      </c>
      <c r="AD60">
        <v>12345678901</v>
      </c>
      <c r="AJ60" t="s">
        <v>52</v>
      </c>
      <c r="AK60" t="s">
        <v>364</v>
      </c>
      <c r="AL60" t="s">
        <v>365</v>
      </c>
    </row>
    <row r="61" spans="1:38">
      <c r="A61" t="s">
        <v>135</v>
      </c>
      <c r="B61" t="s">
        <v>391</v>
      </c>
      <c r="C61" t="s">
        <v>136</v>
      </c>
      <c r="D61" t="s">
        <v>201</v>
      </c>
      <c r="E61" t="s">
        <v>202</v>
      </c>
      <c r="F61" t="s">
        <v>203</v>
      </c>
      <c r="G61" t="s">
        <v>38</v>
      </c>
      <c r="H61" t="s">
        <v>388</v>
      </c>
      <c r="I61" t="s">
        <v>61</v>
      </c>
      <c r="K61" t="s">
        <v>140</v>
      </c>
      <c r="L61" t="s">
        <v>62</v>
      </c>
      <c r="N61" t="s">
        <v>142</v>
      </c>
      <c r="O61" t="s">
        <v>202</v>
      </c>
      <c r="P61" t="s">
        <v>64</v>
      </c>
      <c r="R61" t="s">
        <v>65</v>
      </c>
      <c r="S61" t="s">
        <v>66</v>
      </c>
      <c r="V61" t="s">
        <v>204</v>
      </c>
      <c r="W61" t="s">
        <v>205</v>
      </c>
      <c r="Y61" t="s">
        <v>172</v>
      </c>
      <c r="AD61">
        <v>12345678901</v>
      </c>
      <c r="AJ61" t="s">
        <v>51</v>
      </c>
      <c r="AK61" t="s">
        <v>389</v>
      </c>
      <c r="AL61" t="s">
        <v>390</v>
      </c>
    </row>
    <row r="62" spans="1:38">
      <c r="A62" t="s">
        <v>135</v>
      </c>
      <c r="B62" t="s">
        <v>366</v>
      </c>
      <c r="C62" t="s">
        <v>136</v>
      </c>
      <c r="D62" t="s">
        <v>201</v>
      </c>
      <c r="E62" t="s">
        <v>202</v>
      </c>
      <c r="F62" t="s">
        <v>203</v>
      </c>
      <c r="G62" t="s">
        <v>38</v>
      </c>
      <c r="H62" t="s">
        <v>363</v>
      </c>
      <c r="I62" t="s">
        <v>61</v>
      </c>
      <c r="K62" t="s">
        <v>140</v>
      </c>
      <c r="L62" t="s">
        <v>62</v>
      </c>
      <c r="N62" t="s">
        <v>142</v>
      </c>
      <c r="O62" t="s">
        <v>202</v>
      </c>
      <c r="P62" t="s">
        <v>64</v>
      </c>
      <c r="R62" t="s">
        <v>65</v>
      </c>
      <c r="S62" t="s">
        <v>66</v>
      </c>
      <c r="V62" t="s">
        <v>204</v>
      </c>
      <c r="W62" t="s">
        <v>205</v>
      </c>
      <c r="Y62" t="s">
        <v>172</v>
      </c>
      <c r="AD62">
        <v>12345678901</v>
      </c>
      <c r="AJ62" t="s">
        <v>51</v>
      </c>
      <c r="AK62" t="s">
        <v>364</v>
      </c>
      <c r="AL62" t="s">
        <v>365</v>
      </c>
    </row>
    <row r="63" spans="1:38">
      <c r="A63" t="s">
        <v>135</v>
      </c>
      <c r="B63" t="s">
        <v>392</v>
      </c>
      <c r="C63" t="s">
        <v>136</v>
      </c>
      <c r="D63" t="s">
        <v>201</v>
      </c>
      <c r="E63" t="s">
        <v>202</v>
      </c>
      <c r="F63" t="s">
        <v>203</v>
      </c>
      <c r="G63" t="s">
        <v>38</v>
      </c>
      <c r="H63" t="s">
        <v>388</v>
      </c>
      <c r="I63" t="s">
        <v>61</v>
      </c>
      <c r="K63" t="s">
        <v>140</v>
      </c>
      <c r="L63" t="s">
        <v>62</v>
      </c>
      <c r="N63" t="s">
        <v>142</v>
      </c>
      <c r="O63" t="s">
        <v>202</v>
      </c>
      <c r="P63" t="s">
        <v>64</v>
      </c>
      <c r="R63" t="s">
        <v>65</v>
      </c>
      <c r="S63" t="s">
        <v>66</v>
      </c>
      <c r="V63" t="s">
        <v>204</v>
      </c>
      <c r="W63" t="s">
        <v>205</v>
      </c>
      <c r="Y63" t="s">
        <v>172</v>
      </c>
      <c r="AD63">
        <v>12345678901</v>
      </c>
      <c r="AJ63" t="s">
        <v>50</v>
      </c>
      <c r="AK63" t="s">
        <v>389</v>
      </c>
      <c r="AL63" t="s">
        <v>390</v>
      </c>
    </row>
    <row r="64" spans="1:38">
      <c r="A64" t="s">
        <v>135</v>
      </c>
      <c r="B64" t="s">
        <v>367</v>
      </c>
      <c r="C64" t="s">
        <v>136</v>
      </c>
      <c r="D64" t="s">
        <v>201</v>
      </c>
      <c r="E64" t="s">
        <v>202</v>
      </c>
      <c r="F64" t="s">
        <v>203</v>
      </c>
      <c r="G64" t="s">
        <v>38</v>
      </c>
      <c r="H64" t="s">
        <v>363</v>
      </c>
      <c r="I64" t="s">
        <v>61</v>
      </c>
      <c r="K64" t="s">
        <v>140</v>
      </c>
      <c r="L64" t="s">
        <v>62</v>
      </c>
      <c r="N64" t="s">
        <v>142</v>
      </c>
      <c r="O64" t="s">
        <v>202</v>
      </c>
      <c r="P64" t="s">
        <v>64</v>
      </c>
      <c r="R64" t="s">
        <v>65</v>
      </c>
      <c r="S64" t="s">
        <v>66</v>
      </c>
      <c r="V64" t="s">
        <v>204</v>
      </c>
      <c r="W64" t="s">
        <v>205</v>
      </c>
      <c r="Y64" t="s">
        <v>172</v>
      </c>
      <c r="AD64">
        <v>12345678901</v>
      </c>
      <c r="AJ64" t="s">
        <v>50</v>
      </c>
      <c r="AK64" t="s">
        <v>364</v>
      </c>
      <c r="AL64" t="s">
        <v>365</v>
      </c>
    </row>
    <row r="65" spans="1:38">
      <c r="A65" t="s">
        <v>135</v>
      </c>
      <c r="B65" t="s">
        <v>393</v>
      </c>
      <c r="C65" t="s">
        <v>136</v>
      </c>
      <c r="D65" t="s">
        <v>201</v>
      </c>
      <c r="E65" t="s">
        <v>202</v>
      </c>
      <c r="F65" t="s">
        <v>203</v>
      </c>
      <c r="G65" t="s">
        <v>38</v>
      </c>
      <c r="H65" t="s">
        <v>388</v>
      </c>
      <c r="I65" t="s">
        <v>61</v>
      </c>
      <c r="K65" t="s">
        <v>140</v>
      </c>
      <c r="L65" t="s">
        <v>62</v>
      </c>
      <c r="N65" t="s">
        <v>142</v>
      </c>
      <c r="O65" t="s">
        <v>202</v>
      </c>
      <c r="P65" t="s">
        <v>64</v>
      </c>
      <c r="R65" t="s">
        <v>65</v>
      </c>
      <c r="S65" t="s">
        <v>66</v>
      </c>
      <c r="V65" t="s">
        <v>204</v>
      </c>
      <c r="W65" t="s">
        <v>205</v>
      </c>
      <c r="Y65" t="s">
        <v>172</v>
      </c>
      <c r="AD65">
        <v>12345678901</v>
      </c>
      <c r="AJ65" t="s">
        <v>46</v>
      </c>
      <c r="AK65" t="s">
        <v>389</v>
      </c>
      <c r="AL65" t="s">
        <v>390</v>
      </c>
    </row>
    <row r="66" spans="1:38">
      <c r="A66" t="s">
        <v>135</v>
      </c>
      <c r="B66" t="s">
        <v>368</v>
      </c>
      <c r="C66" t="s">
        <v>136</v>
      </c>
      <c r="D66" t="s">
        <v>201</v>
      </c>
      <c r="E66" t="s">
        <v>202</v>
      </c>
      <c r="F66" t="s">
        <v>203</v>
      </c>
      <c r="G66" t="s">
        <v>38</v>
      </c>
      <c r="H66" t="s">
        <v>363</v>
      </c>
      <c r="I66" t="s">
        <v>61</v>
      </c>
      <c r="K66" t="s">
        <v>140</v>
      </c>
      <c r="L66" t="s">
        <v>62</v>
      </c>
      <c r="N66" t="s">
        <v>142</v>
      </c>
      <c r="O66" t="s">
        <v>202</v>
      </c>
      <c r="P66" t="s">
        <v>64</v>
      </c>
      <c r="R66" t="s">
        <v>65</v>
      </c>
      <c r="S66" t="s">
        <v>66</v>
      </c>
      <c r="V66" t="s">
        <v>204</v>
      </c>
      <c r="W66" t="s">
        <v>205</v>
      </c>
      <c r="Y66" t="s">
        <v>172</v>
      </c>
      <c r="AD66">
        <v>12345678901</v>
      </c>
      <c r="AJ66" t="s">
        <v>46</v>
      </c>
      <c r="AK66" t="s">
        <v>364</v>
      </c>
      <c r="AL66" t="s">
        <v>365</v>
      </c>
    </row>
    <row r="67" spans="1:38">
      <c r="A67" t="s">
        <v>135</v>
      </c>
      <c r="B67" t="s">
        <v>394</v>
      </c>
      <c r="C67" t="s">
        <v>136</v>
      </c>
      <c r="D67" t="s">
        <v>201</v>
      </c>
      <c r="E67" t="s">
        <v>202</v>
      </c>
      <c r="F67" t="s">
        <v>203</v>
      </c>
      <c r="G67" t="s">
        <v>38</v>
      </c>
      <c r="H67" t="s">
        <v>388</v>
      </c>
      <c r="I67" t="s">
        <v>61</v>
      </c>
      <c r="K67" t="s">
        <v>140</v>
      </c>
      <c r="L67" t="s">
        <v>62</v>
      </c>
      <c r="N67" t="s">
        <v>142</v>
      </c>
      <c r="O67" t="s">
        <v>202</v>
      </c>
      <c r="P67" t="s">
        <v>64</v>
      </c>
      <c r="R67" t="s">
        <v>65</v>
      </c>
      <c r="S67" t="s">
        <v>66</v>
      </c>
      <c r="V67" t="s">
        <v>204</v>
      </c>
      <c r="W67" t="s">
        <v>205</v>
      </c>
      <c r="Y67" t="s">
        <v>172</v>
      </c>
      <c r="AD67">
        <v>12345678901</v>
      </c>
      <c r="AJ67" t="s">
        <v>55</v>
      </c>
      <c r="AK67" t="s">
        <v>389</v>
      </c>
      <c r="AL67" t="s">
        <v>390</v>
      </c>
    </row>
    <row r="68" spans="1:38">
      <c r="A68" t="s">
        <v>135</v>
      </c>
      <c r="B68" t="s">
        <v>369</v>
      </c>
      <c r="C68" t="s">
        <v>136</v>
      </c>
      <c r="D68" t="s">
        <v>201</v>
      </c>
      <c r="E68" t="s">
        <v>202</v>
      </c>
      <c r="F68" t="s">
        <v>203</v>
      </c>
      <c r="G68" t="s">
        <v>38</v>
      </c>
      <c r="H68" t="s">
        <v>363</v>
      </c>
      <c r="I68" t="s">
        <v>61</v>
      </c>
      <c r="K68" t="s">
        <v>140</v>
      </c>
      <c r="L68" t="s">
        <v>62</v>
      </c>
      <c r="N68" t="s">
        <v>142</v>
      </c>
      <c r="O68" t="s">
        <v>202</v>
      </c>
      <c r="P68" t="s">
        <v>64</v>
      </c>
      <c r="R68" t="s">
        <v>65</v>
      </c>
      <c r="S68" t="s">
        <v>66</v>
      </c>
      <c r="V68" t="s">
        <v>204</v>
      </c>
      <c r="W68" t="s">
        <v>205</v>
      </c>
      <c r="Y68" t="s">
        <v>172</v>
      </c>
      <c r="AD68">
        <v>12345678901</v>
      </c>
      <c r="AJ68" t="s">
        <v>55</v>
      </c>
      <c r="AK68" t="s">
        <v>364</v>
      </c>
      <c r="AL68" t="s">
        <v>365</v>
      </c>
    </row>
    <row r="69" spans="1:38">
      <c r="A69" t="s">
        <v>135</v>
      </c>
      <c r="B69" t="s">
        <v>395</v>
      </c>
      <c r="C69" t="s">
        <v>136</v>
      </c>
      <c r="D69" t="s">
        <v>201</v>
      </c>
      <c r="E69" t="s">
        <v>202</v>
      </c>
      <c r="F69" t="s">
        <v>203</v>
      </c>
      <c r="G69" t="s">
        <v>38</v>
      </c>
      <c r="H69" t="s">
        <v>388</v>
      </c>
      <c r="I69" t="s">
        <v>61</v>
      </c>
      <c r="K69" t="s">
        <v>140</v>
      </c>
      <c r="L69" t="s">
        <v>62</v>
      </c>
      <c r="N69" t="s">
        <v>142</v>
      </c>
      <c r="O69" t="s">
        <v>202</v>
      </c>
      <c r="P69" t="s">
        <v>64</v>
      </c>
      <c r="R69" t="s">
        <v>65</v>
      </c>
      <c r="S69" t="s">
        <v>66</v>
      </c>
      <c r="V69" t="s">
        <v>204</v>
      </c>
      <c r="W69" t="s">
        <v>205</v>
      </c>
      <c r="Y69" t="s">
        <v>172</v>
      </c>
      <c r="AD69">
        <v>12345678901</v>
      </c>
      <c r="AJ69" t="s">
        <v>56</v>
      </c>
      <c r="AK69" t="s">
        <v>389</v>
      </c>
      <c r="AL69" t="s">
        <v>390</v>
      </c>
    </row>
    <row r="70" spans="1:38">
      <c r="A70" t="s">
        <v>135</v>
      </c>
      <c r="B70" t="s">
        <v>370</v>
      </c>
      <c r="C70" t="s">
        <v>136</v>
      </c>
      <c r="D70" t="s">
        <v>201</v>
      </c>
      <c r="E70" t="s">
        <v>202</v>
      </c>
      <c r="F70" t="s">
        <v>203</v>
      </c>
      <c r="G70" t="s">
        <v>38</v>
      </c>
      <c r="H70" t="s">
        <v>363</v>
      </c>
      <c r="I70" t="s">
        <v>61</v>
      </c>
      <c r="K70" t="s">
        <v>140</v>
      </c>
      <c r="L70" t="s">
        <v>62</v>
      </c>
      <c r="N70" t="s">
        <v>142</v>
      </c>
      <c r="O70" t="s">
        <v>202</v>
      </c>
      <c r="P70" t="s">
        <v>64</v>
      </c>
      <c r="R70" t="s">
        <v>65</v>
      </c>
      <c r="S70" t="s">
        <v>66</v>
      </c>
      <c r="V70" t="s">
        <v>204</v>
      </c>
      <c r="W70" t="s">
        <v>205</v>
      </c>
      <c r="Y70" t="s">
        <v>172</v>
      </c>
      <c r="AD70">
        <v>12345678901</v>
      </c>
      <c r="AJ70" t="s">
        <v>56</v>
      </c>
      <c r="AK70" t="s">
        <v>364</v>
      </c>
      <c r="AL70" t="s">
        <v>365</v>
      </c>
    </row>
    <row r="71" spans="1:38">
      <c r="A71" t="s">
        <v>135</v>
      </c>
      <c r="B71" t="s">
        <v>396</v>
      </c>
      <c r="C71" t="s">
        <v>136</v>
      </c>
      <c r="D71" t="s">
        <v>201</v>
      </c>
      <c r="E71" t="s">
        <v>202</v>
      </c>
      <c r="F71" t="s">
        <v>203</v>
      </c>
      <c r="G71" t="s">
        <v>38</v>
      </c>
      <c r="H71" t="s">
        <v>388</v>
      </c>
      <c r="I71" t="s">
        <v>61</v>
      </c>
      <c r="K71" t="s">
        <v>140</v>
      </c>
      <c r="L71" t="s">
        <v>62</v>
      </c>
      <c r="N71" t="s">
        <v>142</v>
      </c>
      <c r="O71" t="s">
        <v>202</v>
      </c>
      <c r="P71" t="s">
        <v>64</v>
      </c>
      <c r="R71" t="s">
        <v>65</v>
      </c>
      <c r="S71" t="s">
        <v>66</v>
      </c>
      <c r="V71" t="s">
        <v>204</v>
      </c>
      <c r="W71" t="s">
        <v>205</v>
      </c>
      <c r="Y71" t="s">
        <v>172</v>
      </c>
      <c r="AD71">
        <v>12345678901</v>
      </c>
      <c r="AJ71" t="s">
        <v>54</v>
      </c>
      <c r="AK71" t="s">
        <v>389</v>
      </c>
      <c r="AL71" t="s">
        <v>390</v>
      </c>
    </row>
    <row r="72" spans="1:38">
      <c r="A72" t="s">
        <v>135</v>
      </c>
      <c r="B72" t="s">
        <v>371</v>
      </c>
      <c r="C72" t="s">
        <v>136</v>
      </c>
      <c r="D72" t="s">
        <v>201</v>
      </c>
      <c r="E72" t="s">
        <v>202</v>
      </c>
      <c r="F72" t="s">
        <v>203</v>
      </c>
      <c r="G72" t="s">
        <v>38</v>
      </c>
      <c r="H72" t="s">
        <v>363</v>
      </c>
      <c r="I72" t="s">
        <v>61</v>
      </c>
      <c r="K72" t="s">
        <v>140</v>
      </c>
      <c r="L72" t="s">
        <v>62</v>
      </c>
      <c r="N72" t="s">
        <v>142</v>
      </c>
      <c r="O72" t="s">
        <v>202</v>
      </c>
      <c r="P72" t="s">
        <v>64</v>
      </c>
      <c r="R72" t="s">
        <v>65</v>
      </c>
      <c r="S72" t="s">
        <v>66</v>
      </c>
      <c r="V72" t="s">
        <v>204</v>
      </c>
      <c r="W72" t="s">
        <v>205</v>
      </c>
      <c r="Y72" t="s">
        <v>172</v>
      </c>
      <c r="AD72">
        <v>12345678901</v>
      </c>
      <c r="AJ72" t="s">
        <v>54</v>
      </c>
      <c r="AK72" t="s">
        <v>364</v>
      </c>
      <c r="AL72" t="s">
        <v>365</v>
      </c>
    </row>
    <row r="73" spans="1:38">
      <c r="A73" t="s">
        <v>135</v>
      </c>
      <c r="B73" t="s">
        <v>397</v>
      </c>
      <c r="C73" t="s">
        <v>136</v>
      </c>
      <c r="D73" t="s">
        <v>201</v>
      </c>
      <c r="E73" t="s">
        <v>202</v>
      </c>
      <c r="F73" t="s">
        <v>203</v>
      </c>
      <c r="G73" t="s">
        <v>38</v>
      </c>
      <c r="H73" t="s">
        <v>388</v>
      </c>
      <c r="I73" t="s">
        <v>61</v>
      </c>
      <c r="K73" t="s">
        <v>140</v>
      </c>
      <c r="L73" t="s">
        <v>62</v>
      </c>
      <c r="N73" t="s">
        <v>142</v>
      </c>
      <c r="O73" t="s">
        <v>202</v>
      </c>
      <c r="P73" t="s">
        <v>64</v>
      </c>
      <c r="R73" t="s">
        <v>65</v>
      </c>
      <c r="S73" t="s">
        <v>66</v>
      </c>
      <c r="V73" t="s">
        <v>204</v>
      </c>
      <c r="W73" t="s">
        <v>205</v>
      </c>
      <c r="Y73" t="s">
        <v>172</v>
      </c>
      <c r="AD73">
        <v>12345678901</v>
      </c>
      <c r="AJ73" t="s">
        <v>57</v>
      </c>
      <c r="AK73" t="s">
        <v>389</v>
      </c>
      <c r="AL73" t="s">
        <v>390</v>
      </c>
    </row>
    <row r="74" spans="1:38">
      <c r="A74" t="s">
        <v>135</v>
      </c>
      <c r="B74" t="s">
        <v>372</v>
      </c>
      <c r="C74" t="s">
        <v>136</v>
      </c>
      <c r="D74" t="s">
        <v>201</v>
      </c>
      <c r="E74" t="s">
        <v>202</v>
      </c>
      <c r="F74" t="s">
        <v>203</v>
      </c>
      <c r="G74" t="s">
        <v>38</v>
      </c>
      <c r="H74" t="s">
        <v>363</v>
      </c>
      <c r="I74" t="s">
        <v>61</v>
      </c>
      <c r="K74" t="s">
        <v>140</v>
      </c>
      <c r="L74" t="s">
        <v>62</v>
      </c>
      <c r="N74" t="s">
        <v>142</v>
      </c>
      <c r="O74" t="s">
        <v>202</v>
      </c>
      <c r="P74" t="s">
        <v>64</v>
      </c>
      <c r="R74" t="s">
        <v>65</v>
      </c>
      <c r="S74" t="s">
        <v>66</v>
      </c>
      <c r="V74" t="s">
        <v>204</v>
      </c>
      <c r="W74" t="s">
        <v>205</v>
      </c>
      <c r="Y74" t="s">
        <v>172</v>
      </c>
      <c r="AD74">
        <v>12345678901</v>
      </c>
      <c r="AJ74" t="s">
        <v>57</v>
      </c>
      <c r="AK74" t="s">
        <v>364</v>
      </c>
      <c r="AL74" t="s">
        <v>365</v>
      </c>
    </row>
    <row r="75" spans="1:38">
      <c r="A75" t="s">
        <v>135</v>
      </c>
      <c r="B75" t="s">
        <v>398</v>
      </c>
      <c r="C75" t="s">
        <v>136</v>
      </c>
      <c r="D75" t="s">
        <v>201</v>
      </c>
      <c r="E75" t="s">
        <v>202</v>
      </c>
      <c r="F75" t="s">
        <v>203</v>
      </c>
      <c r="G75" t="s">
        <v>38</v>
      </c>
      <c r="H75" t="s">
        <v>388</v>
      </c>
      <c r="I75" t="s">
        <v>61</v>
      </c>
      <c r="K75" t="s">
        <v>140</v>
      </c>
      <c r="L75" t="s">
        <v>62</v>
      </c>
      <c r="N75" t="s">
        <v>142</v>
      </c>
      <c r="O75" t="s">
        <v>202</v>
      </c>
      <c r="P75" t="s">
        <v>64</v>
      </c>
      <c r="R75" t="s">
        <v>65</v>
      </c>
      <c r="S75" t="s">
        <v>66</v>
      </c>
      <c r="V75" t="s">
        <v>204</v>
      </c>
      <c r="W75" t="s">
        <v>205</v>
      </c>
      <c r="Y75" t="s">
        <v>172</v>
      </c>
      <c r="AD75">
        <v>12345678901</v>
      </c>
      <c r="AJ75" t="s">
        <v>45</v>
      </c>
      <c r="AK75" t="s">
        <v>389</v>
      </c>
      <c r="AL75" t="s">
        <v>390</v>
      </c>
    </row>
    <row r="76" spans="1:38">
      <c r="A76" t="s">
        <v>135</v>
      </c>
      <c r="B76" t="s">
        <v>373</v>
      </c>
      <c r="C76" t="s">
        <v>136</v>
      </c>
      <c r="D76" t="s">
        <v>201</v>
      </c>
      <c r="E76" t="s">
        <v>202</v>
      </c>
      <c r="F76" t="s">
        <v>203</v>
      </c>
      <c r="G76" t="s">
        <v>38</v>
      </c>
      <c r="H76" t="s">
        <v>363</v>
      </c>
      <c r="I76" t="s">
        <v>61</v>
      </c>
      <c r="K76" t="s">
        <v>140</v>
      </c>
      <c r="L76" t="s">
        <v>62</v>
      </c>
      <c r="N76" t="s">
        <v>142</v>
      </c>
      <c r="O76" t="s">
        <v>202</v>
      </c>
      <c r="P76" t="s">
        <v>64</v>
      </c>
      <c r="R76" t="s">
        <v>65</v>
      </c>
      <c r="S76" t="s">
        <v>66</v>
      </c>
      <c r="V76" t="s">
        <v>204</v>
      </c>
      <c r="W76" t="s">
        <v>205</v>
      </c>
      <c r="Y76" t="s">
        <v>172</v>
      </c>
      <c r="AD76">
        <v>12345678901</v>
      </c>
      <c r="AJ76" t="s">
        <v>45</v>
      </c>
      <c r="AK76" t="s">
        <v>364</v>
      </c>
      <c r="AL76" t="s">
        <v>365</v>
      </c>
    </row>
    <row r="77" spans="1:38">
      <c r="A77" t="s">
        <v>135</v>
      </c>
      <c r="B77" t="s">
        <v>399</v>
      </c>
      <c r="C77" t="s">
        <v>136</v>
      </c>
      <c r="D77" t="s">
        <v>201</v>
      </c>
      <c r="E77" t="s">
        <v>202</v>
      </c>
      <c r="F77" t="s">
        <v>203</v>
      </c>
      <c r="G77" t="s">
        <v>38</v>
      </c>
      <c r="H77" t="s">
        <v>388</v>
      </c>
      <c r="I77" t="s">
        <v>61</v>
      </c>
      <c r="K77" t="s">
        <v>140</v>
      </c>
      <c r="L77" t="s">
        <v>62</v>
      </c>
      <c r="N77" t="s">
        <v>142</v>
      </c>
      <c r="O77" t="s">
        <v>202</v>
      </c>
      <c r="P77" t="s">
        <v>64</v>
      </c>
      <c r="R77" t="s">
        <v>65</v>
      </c>
      <c r="S77" t="s">
        <v>66</v>
      </c>
      <c r="V77" t="s">
        <v>204</v>
      </c>
      <c r="W77" t="s">
        <v>205</v>
      </c>
      <c r="Y77" t="s">
        <v>172</v>
      </c>
      <c r="AD77">
        <v>12345678901</v>
      </c>
      <c r="AJ77" t="s">
        <v>49</v>
      </c>
      <c r="AK77" t="s">
        <v>389</v>
      </c>
      <c r="AL77" t="s">
        <v>390</v>
      </c>
    </row>
    <row r="78" spans="1:38">
      <c r="A78" t="s">
        <v>135</v>
      </c>
      <c r="B78" t="s">
        <v>374</v>
      </c>
      <c r="C78" t="s">
        <v>136</v>
      </c>
      <c r="D78" t="s">
        <v>201</v>
      </c>
      <c r="E78" t="s">
        <v>202</v>
      </c>
      <c r="F78" t="s">
        <v>203</v>
      </c>
      <c r="G78" t="s">
        <v>38</v>
      </c>
      <c r="H78" t="s">
        <v>363</v>
      </c>
      <c r="I78" t="s">
        <v>61</v>
      </c>
      <c r="K78" t="s">
        <v>140</v>
      </c>
      <c r="L78" t="s">
        <v>62</v>
      </c>
      <c r="N78" t="s">
        <v>142</v>
      </c>
      <c r="O78" t="s">
        <v>202</v>
      </c>
      <c r="P78" t="s">
        <v>64</v>
      </c>
      <c r="R78" t="s">
        <v>65</v>
      </c>
      <c r="S78" t="s">
        <v>66</v>
      </c>
      <c r="V78" t="s">
        <v>204</v>
      </c>
      <c r="W78" t="s">
        <v>205</v>
      </c>
      <c r="Y78" t="s">
        <v>172</v>
      </c>
      <c r="AD78">
        <v>12345678901</v>
      </c>
      <c r="AJ78" t="s">
        <v>49</v>
      </c>
      <c r="AK78" t="s">
        <v>364</v>
      </c>
      <c r="AL78" t="s">
        <v>365</v>
      </c>
    </row>
    <row r="79" spans="1:38">
      <c r="A79" t="s">
        <v>135</v>
      </c>
      <c r="B79" t="s">
        <v>400</v>
      </c>
      <c r="C79" t="s">
        <v>136</v>
      </c>
      <c r="D79" t="s">
        <v>201</v>
      </c>
      <c r="E79" t="s">
        <v>202</v>
      </c>
      <c r="F79" t="s">
        <v>203</v>
      </c>
      <c r="G79" t="s">
        <v>38</v>
      </c>
      <c r="H79" t="s">
        <v>388</v>
      </c>
      <c r="I79" t="s">
        <v>61</v>
      </c>
      <c r="K79" t="s">
        <v>140</v>
      </c>
      <c r="L79" t="s">
        <v>62</v>
      </c>
      <c r="N79" t="s">
        <v>142</v>
      </c>
      <c r="O79" t="s">
        <v>202</v>
      </c>
      <c r="P79" t="s">
        <v>64</v>
      </c>
      <c r="R79" t="s">
        <v>65</v>
      </c>
      <c r="S79" t="s">
        <v>66</v>
      </c>
      <c r="V79" t="s">
        <v>204</v>
      </c>
      <c r="W79" t="s">
        <v>205</v>
      </c>
      <c r="Y79" t="s">
        <v>172</v>
      </c>
      <c r="AD79">
        <v>12345678901</v>
      </c>
      <c r="AJ79" t="s">
        <v>48</v>
      </c>
      <c r="AK79" t="s">
        <v>389</v>
      </c>
      <c r="AL79" t="s">
        <v>390</v>
      </c>
    </row>
    <row r="80" spans="1:38">
      <c r="A80" t="s">
        <v>135</v>
      </c>
      <c r="B80" t="s">
        <v>375</v>
      </c>
      <c r="C80" t="s">
        <v>136</v>
      </c>
      <c r="D80" t="s">
        <v>201</v>
      </c>
      <c r="E80" t="s">
        <v>202</v>
      </c>
      <c r="F80" t="s">
        <v>203</v>
      </c>
      <c r="G80" t="s">
        <v>38</v>
      </c>
      <c r="H80" t="s">
        <v>363</v>
      </c>
      <c r="I80" t="s">
        <v>61</v>
      </c>
      <c r="K80" t="s">
        <v>140</v>
      </c>
      <c r="L80" t="s">
        <v>62</v>
      </c>
      <c r="N80" t="s">
        <v>142</v>
      </c>
      <c r="O80" t="s">
        <v>202</v>
      </c>
      <c r="P80" t="s">
        <v>64</v>
      </c>
      <c r="R80" t="s">
        <v>65</v>
      </c>
      <c r="S80" t="s">
        <v>66</v>
      </c>
      <c r="V80" t="s">
        <v>204</v>
      </c>
      <c r="W80" t="s">
        <v>205</v>
      </c>
      <c r="Y80" t="s">
        <v>172</v>
      </c>
      <c r="AD80">
        <v>12345678901</v>
      </c>
      <c r="AJ80" t="s">
        <v>48</v>
      </c>
      <c r="AK80" t="s">
        <v>364</v>
      </c>
      <c r="AL80" t="s">
        <v>365</v>
      </c>
    </row>
    <row r="81" spans="1:38">
      <c r="A81" t="s">
        <v>135</v>
      </c>
      <c r="B81" t="s">
        <v>401</v>
      </c>
      <c r="C81" t="s">
        <v>136</v>
      </c>
      <c r="D81" t="s">
        <v>201</v>
      </c>
      <c r="E81" t="s">
        <v>202</v>
      </c>
      <c r="F81" t="s">
        <v>203</v>
      </c>
      <c r="G81" t="s">
        <v>38</v>
      </c>
      <c r="H81" t="s">
        <v>388</v>
      </c>
      <c r="I81" t="s">
        <v>61</v>
      </c>
      <c r="K81" t="s">
        <v>140</v>
      </c>
      <c r="L81" t="s">
        <v>62</v>
      </c>
      <c r="N81" t="s">
        <v>142</v>
      </c>
      <c r="O81" t="s">
        <v>202</v>
      </c>
      <c r="P81" t="s">
        <v>64</v>
      </c>
      <c r="R81" t="s">
        <v>65</v>
      </c>
      <c r="S81" t="s">
        <v>66</v>
      </c>
      <c r="V81" t="s">
        <v>204</v>
      </c>
      <c r="W81" t="s">
        <v>205</v>
      </c>
      <c r="Y81" t="s">
        <v>172</v>
      </c>
      <c r="AD81">
        <v>12345678901</v>
      </c>
      <c r="AJ81" t="s">
        <v>47</v>
      </c>
      <c r="AK81" t="s">
        <v>389</v>
      </c>
      <c r="AL81" t="s">
        <v>390</v>
      </c>
    </row>
    <row r="82" spans="1:38">
      <c r="A82" t="s">
        <v>135</v>
      </c>
      <c r="B82" t="s">
        <v>376</v>
      </c>
      <c r="C82" t="s">
        <v>136</v>
      </c>
      <c r="D82" t="s">
        <v>201</v>
      </c>
      <c r="E82" t="s">
        <v>202</v>
      </c>
      <c r="F82" t="s">
        <v>203</v>
      </c>
      <c r="G82" t="s">
        <v>38</v>
      </c>
      <c r="H82" t="s">
        <v>363</v>
      </c>
      <c r="I82" t="s">
        <v>61</v>
      </c>
      <c r="K82" t="s">
        <v>140</v>
      </c>
      <c r="L82" t="s">
        <v>62</v>
      </c>
      <c r="N82" t="s">
        <v>142</v>
      </c>
      <c r="O82" t="s">
        <v>202</v>
      </c>
      <c r="P82" t="s">
        <v>64</v>
      </c>
      <c r="R82" t="s">
        <v>65</v>
      </c>
      <c r="S82" t="s">
        <v>66</v>
      </c>
      <c r="V82" t="s">
        <v>204</v>
      </c>
      <c r="W82" t="s">
        <v>205</v>
      </c>
      <c r="Y82" t="s">
        <v>172</v>
      </c>
      <c r="AD82">
        <v>12345678901</v>
      </c>
      <c r="AJ82" t="s">
        <v>47</v>
      </c>
      <c r="AK82" t="s">
        <v>364</v>
      </c>
      <c r="AL82" t="s">
        <v>365</v>
      </c>
    </row>
    <row r="83" spans="1:38">
      <c r="A83" t="s">
        <v>135</v>
      </c>
      <c r="B83" t="s">
        <v>402</v>
      </c>
      <c r="C83" t="s">
        <v>136</v>
      </c>
      <c r="D83" t="s">
        <v>201</v>
      </c>
      <c r="E83" t="s">
        <v>202</v>
      </c>
      <c r="F83" t="s">
        <v>203</v>
      </c>
      <c r="G83" t="s">
        <v>38</v>
      </c>
      <c r="H83" t="s">
        <v>388</v>
      </c>
      <c r="I83" t="s">
        <v>61</v>
      </c>
      <c r="K83" t="s">
        <v>140</v>
      </c>
      <c r="L83" t="s">
        <v>62</v>
      </c>
      <c r="N83" t="s">
        <v>142</v>
      </c>
      <c r="O83" t="s">
        <v>202</v>
      </c>
      <c r="P83" t="s">
        <v>64</v>
      </c>
      <c r="R83" t="s">
        <v>65</v>
      </c>
      <c r="S83" t="s">
        <v>66</v>
      </c>
      <c r="V83" t="s">
        <v>204</v>
      </c>
      <c r="W83" t="s">
        <v>205</v>
      </c>
      <c r="Y83" t="s">
        <v>172</v>
      </c>
      <c r="AD83">
        <v>12345678901</v>
      </c>
      <c r="AJ83" t="s">
        <v>53</v>
      </c>
      <c r="AK83" t="s">
        <v>389</v>
      </c>
      <c r="AL83" t="s">
        <v>390</v>
      </c>
    </row>
    <row r="84" spans="1:38">
      <c r="A84" t="s">
        <v>135</v>
      </c>
      <c r="B84" t="s">
        <v>377</v>
      </c>
      <c r="C84" t="s">
        <v>136</v>
      </c>
      <c r="D84" t="s">
        <v>201</v>
      </c>
      <c r="E84" t="s">
        <v>202</v>
      </c>
      <c r="F84" t="s">
        <v>203</v>
      </c>
      <c r="G84" t="s">
        <v>38</v>
      </c>
      <c r="H84" t="s">
        <v>363</v>
      </c>
      <c r="I84" t="s">
        <v>61</v>
      </c>
      <c r="K84" t="s">
        <v>140</v>
      </c>
      <c r="L84" t="s">
        <v>62</v>
      </c>
      <c r="N84" t="s">
        <v>142</v>
      </c>
      <c r="O84" t="s">
        <v>202</v>
      </c>
      <c r="P84" t="s">
        <v>64</v>
      </c>
      <c r="R84" t="s">
        <v>65</v>
      </c>
      <c r="S84" t="s">
        <v>66</v>
      </c>
      <c r="V84" t="s">
        <v>204</v>
      </c>
      <c r="W84" t="s">
        <v>205</v>
      </c>
      <c r="Y84" t="s">
        <v>172</v>
      </c>
      <c r="AD84">
        <v>12345678901</v>
      </c>
      <c r="AJ84" t="s">
        <v>53</v>
      </c>
      <c r="AK84" t="s">
        <v>364</v>
      </c>
      <c r="AL84" t="s">
        <v>365</v>
      </c>
    </row>
    <row r="85" spans="1:38">
      <c r="A85" t="s">
        <v>135</v>
      </c>
      <c r="B85" t="s">
        <v>403</v>
      </c>
      <c r="C85" t="s">
        <v>136</v>
      </c>
      <c r="D85" t="s">
        <v>201</v>
      </c>
      <c r="E85" t="s">
        <v>202</v>
      </c>
      <c r="F85" t="s">
        <v>203</v>
      </c>
      <c r="G85" t="s">
        <v>38</v>
      </c>
      <c r="H85" t="s">
        <v>388</v>
      </c>
      <c r="I85" t="s">
        <v>61</v>
      </c>
      <c r="K85" t="s">
        <v>140</v>
      </c>
      <c r="L85" t="s">
        <v>62</v>
      </c>
      <c r="N85" t="s">
        <v>142</v>
      </c>
      <c r="O85" t="s">
        <v>202</v>
      </c>
      <c r="P85" t="s">
        <v>64</v>
      </c>
      <c r="R85" t="s">
        <v>65</v>
      </c>
      <c r="S85" t="s">
        <v>66</v>
      </c>
      <c r="V85" t="s">
        <v>204</v>
      </c>
      <c r="W85" t="s">
        <v>205</v>
      </c>
      <c r="Y85" t="s">
        <v>172</v>
      </c>
      <c r="AD85">
        <v>12345678901</v>
      </c>
      <c r="AJ85" t="s">
        <v>35</v>
      </c>
      <c r="AK85" t="s">
        <v>389</v>
      </c>
      <c r="AL85" t="s">
        <v>390</v>
      </c>
    </row>
    <row r="86" spans="1:38">
      <c r="A86" t="s">
        <v>135</v>
      </c>
      <c r="B86" t="s">
        <v>378</v>
      </c>
      <c r="C86" t="s">
        <v>136</v>
      </c>
      <c r="D86" t="s">
        <v>201</v>
      </c>
      <c r="E86" t="s">
        <v>202</v>
      </c>
      <c r="F86" t="s">
        <v>203</v>
      </c>
      <c r="G86" t="s">
        <v>38</v>
      </c>
      <c r="H86" t="s">
        <v>363</v>
      </c>
      <c r="I86" t="s">
        <v>61</v>
      </c>
      <c r="K86" t="s">
        <v>140</v>
      </c>
      <c r="L86" t="s">
        <v>62</v>
      </c>
      <c r="N86" t="s">
        <v>142</v>
      </c>
      <c r="O86" t="s">
        <v>202</v>
      </c>
      <c r="P86" t="s">
        <v>64</v>
      </c>
      <c r="R86" t="s">
        <v>65</v>
      </c>
      <c r="S86" t="s">
        <v>66</v>
      </c>
      <c r="V86" t="s">
        <v>204</v>
      </c>
      <c r="W86" t="s">
        <v>205</v>
      </c>
      <c r="Y86" t="s">
        <v>172</v>
      </c>
      <c r="AD86">
        <v>12345678901</v>
      </c>
      <c r="AJ86" t="s">
        <v>35</v>
      </c>
      <c r="AK86" t="s">
        <v>364</v>
      </c>
      <c r="AL86" t="s">
        <v>365</v>
      </c>
    </row>
    <row r="87" spans="1:38">
      <c r="A87" t="s">
        <v>135</v>
      </c>
      <c r="B87" t="s">
        <v>404</v>
      </c>
      <c r="C87" t="s">
        <v>136</v>
      </c>
      <c r="D87" t="s">
        <v>201</v>
      </c>
      <c r="E87" t="s">
        <v>202</v>
      </c>
      <c r="F87" t="s">
        <v>203</v>
      </c>
      <c r="G87" t="s">
        <v>38</v>
      </c>
      <c r="H87" t="s">
        <v>388</v>
      </c>
      <c r="I87" t="s">
        <v>61</v>
      </c>
      <c r="K87" t="s">
        <v>140</v>
      </c>
      <c r="L87" t="s">
        <v>62</v>
      </c>
      <c r="N87" t="s">
        <v>142</v>
      </c>
      <c r="O87" t="s">
        <v>202</v>
      </c>
      <c r="P87" t="s">
        <v>64</v>
      </c>
      <c r="R87" t="s">
        <v>65</v>
      </c>
      <c r="S87" t="s">
        <v>66</v>
      </c>
      <c r="V87" t="s">
        <v>204</v>
      </c>
      <c r="W87" t="s">
        <v>205</v>
      </c>
      <c r="Y87" t="s">
        <v>172</v>
      </c>
      <c r="AD87">
        <v>12345678901</v>
      </c>
      <c r="AJ87" t="s">
        <v>58</v>
      </c>
      <c r="AK87" t="s">
        <v>389</v>
      </c>
      <c r="AL87" t="s">
        <v>390</v>
      </c>
    </row>
    <row r="88" spans="1:38">
      <c r="A88" t="s">
        <v>135</v>
      </c>
      <c r="B88" t="s">
        <v>379</v>
      </c>
      <c r="C88" t="s">
        <v>136</v>
      </c>
      <c r="D88" t="s">
        <v>201</v>
      </c>
      <c r="E88" t="s">
        <v>202</v>
      </c>
      <c r="F88" t="s">
        <v>203</v>
      </c>
      <c r="G88" t="s">
        <v>38</v>
      </c>
      <c r="H88" t="s">
        <v>363</v>
      </c>
      <c r="I88" t="s">
        <v>61</v>
      </c>
      <c r="K88" t="s">
        <v>140</v>
      </c>
      <c r="L88" t="s">
        <v>62</v>
      </c>
      <c r="N88" t="s">
        <v>142</v>
      </c>
      <c r="O88" t="s">
        <v>202</v>
      </c>
      <c r="P88" t="s">
        <v>64</v>
      </c>
      <c r="R88" t="s">
        <v>65</v>
      </c>
      <c r="S88" t="s">
        <v>66</v>
      </c>
      <c r="V88" t="s">
        <v>204</v>
      </c>
      <c r="W88" t="s">
        <v>205</v>
      </c>
      <c r="Y88" t="s">
        <v>172</v>
      </c>
      <c r="AD88">
        <v>12345678901</v>
      </c>
      <c r="AJ88" t="s">
        <v>58</v>
      </c>
      <c r="AK88" t="s">
        <v>364</v>
      </c>
      <c r="AL88" t="s">
        <v>365</v>
      </c>
    </row>
    <row r="89" spans="1:38">
      <c r="A89" t="s">
        <v>135</v>
      </c>
      <c r="B89" t="s">
        <v>405</v>
      </c>
      <c r="C89" t="s">
        <v>136</v>
      </c>
      <c r="D89" t="s">
        <v>201</v>
      </c>
      <c r="E89" t="s">
        <v>202</v>
      </c>
      <c r="F89" t="s">
        <v>203</v>
      </c>
      <c r="G89" t="s">
        <v>38</v>
      </c>
      <c r="H89" t="s">
        <v>388</v>
      </c>
      <c r="I89" t="s">
        <v>61</v>
      </c>
      <c r="K89" t="s">
        <v>140</v>
      </c>
      <c r="L89" t="s">
        <v>62</v>
      </c>
      <c r="N89" t="s">
        <v>142</v>
      </c>
      <c r="O89" t="s">
        <v>202</v>
      </c>
      <c r="P89" t="s">
        <v>64</v>
      </c>
      <c r="R89" t="s">
        <v>65</v>
      </c>
      <c r="S89" t="s">
        <v>66</v>
      </c>
      <c r="V89" t="s">
        <v>204</v>
      </c>
      <c r="W89" t="s">
        <v>205</v>
      </c>
      <c r="Y89" t="s">
        <v>172</v>
      </c>
      <c r="AD89">
        <v>12345678901</v>
      </c>
      <c r="AJ89" t="s">
        <v>59</v>
      </c>
      <c r="AK89" t="s">
        <v>389</v>
      </c>
      <c r="AL89" t="s">
        <v>390</v>
      </c>
    </row>
    <row r="90" spans="1:38">
      <c r="A90" t="s">
        <v>135</v>
      </c>
      <c r="B90" t="s">
        <v>380</v>
      </c>
      <c r="C90" t="s">
        <v>136</v>
      </c>
      <c r="D90" t="s">
        <v>201</v>
      </c>
      <c r="E90" t="s">
        <v>202</v>
      </c>
      <c r="F90" t="s">
        <v>203</v>
      </c>
      <c r="G90" t="s">
        <v>38</v>
      </c>
      <c r="H90" t="s">
        <v>363</v>
      </c>
      <c r="I90" t="s">
        <v>61</v>
      </c>
      <c r="K90" t="s">
        <v>140</v>
      </c>
      <c r="L90" t="s">
        <v>62</v>
      </c>
      <c r="N90" t="s">
        <v>142</v>
      </c>
      <c r="O90" t="s">
        <v>202</v>
      </c>
      <c r="P90" t="s">
        <v>64</v>
      </c>
      <c r="R90" t="s">
        <v>65</v>
      </c>
      <c r="S90" t="s">
        <v>66</v>
      </c>
      <c r="V90" t="s">
        <v>204</v>
      </c>
      <c r="W90" t="s">
        <v>205</v>
      </c>
      <c r="Y90" t="s">
        <v>172</v>
      </c>
      <c r="AD90">
        <v>12345678901</v>
      </c>
      <c r="AJ90" t="s">
        <v>59</v>
      </c>
      <c r="AK90" t="s">
        <v>364</v>
      </c>
      <c r="AL90" t="s">
        <v>365</v>
      </c>
    </row>
    <row r="91" spans="1:38">
      <c r="A91" t="s">
        <v>135</v>
      </c>
      <c r="B91" t="s">
        <v>406</v>
      </c>
      <c r="C91" t="s">
        <v>136</v>
      </c>
      <c r="D91" t="s">
        <v>201</v>
      </c>
      <c r="E91" t="s">
        <v>202</v>
      </c>
      <c r="F91" t="s">
        <v>203</v>
      </c>
      <c r="G91" t="s">
        <v>38</v>
      </c>
      <c r="H91" t="s">
        <v>388</v>
      </c>
      <c r="I91" t="s">
        <v>61</v>
      </c>
      <c r="K91" t="s">
        <v>140</v>
      </c>
      <c r="L91" t="s">
        <v>62</v>
      </c>
      <c r="N91" t="s">
        <v>142</v>
      </c>
      <c r="O91" t="s">
        <v>202</v>
      </c>
      <c r="P91" t="s">
        <v>64</v>
      </c>
      <c r="R91" t="s">
        <v>65</v>
      </c>
      <c r="S91" t="s">
        <v>66</v>
      </c>
      <c r="V91" t="s">
        <v>204</v>
      </c>
      <c r="W91" t="s">
        <v>205</v>
      </c>
      <c r="Y91" t="s">
        <v>172</v>
      </c>
      <c r="AD91">
        <v>12345678901</v>
      </c>
      <c r="AJ91" t="s">
        <v>60</v>
      </c>
      <c r="AK91" t="s">
        <v>389</v>
      </c>
      <c r="AL91" t="s">
        <v>390</v>
      </c>
    </row>
    <row r="92" spans="1:38">
      <c r="A92" t="s">
        <v>135</v>
      </c>
      <c r="B92" t="s">
        <v>381</v>
      </c>
      <c r="C92" t="s">
        <v>136</v>
      </c>
      <c r="D92" t="s">
        <v>201</v>
      </c>
      <c r="E92" t="s">
        <v>202</v>
      </c>
      <c r="F92" t="s">
        <v>203</v>
      </c>
      <c r="G92" t="s">
        <v>38</v>
      </c>
      <c r="H92" t="s">
        <v>363</v>
      </c>
      <c r="I92" t="s">
        <v>61</v>
      </c>
      <c r="K92" t="s">
        <v>140</v>
      </c>
      <c r="L92" t="s">
        <v>62</v>
      </c>
      <c r="N92" t="s">
        <v>142</v>
      </c>
      <c r="O92" t="s">
        <v>202</v>
      </c>
      <c r="P92" t="s">
        <v>64</v>
      </c>
      <c r="R92" t="s">
        <v>65</v>
      </c>
      <c r="S92" t="s">
        <v>66</v>
      </c>
      <c r="V92" t="s">
        <v>204</v>
      </c>
      <c r="W92" t="s">
        <v>205</v>
      </c>
      <c r="Y92" t="s">
        <v>172</v>
      </c>
      <c r="AD92">
        <v>12345678901</v>
      </c>
      <c r="AJ92" t="s">
        <v>60</v>
      </c>
      <c r="AK92" t="s">
        <v>364</v>
      </c>
      <c r="AL92" t="s">
        <v>365</v>
      </c>
    </row>
    <row r="93" spans="1:38">
      <c r="A93" t="s">
        <v>135</v>
      </c>
      <c r="B93" t="s">
        <v>407</v>
      </c>
      <c r="C93" t="s">
        <v>136</v>
      </c>
      <c r="D93" t="s">
        <v>206</v>
      </c>
      <c r="E93" t="s">
        <v>207</v>
      </c>
      <c r="F93" t="s">
        <v>203</v>
      </c>
      <c r="G93" t="s">
        <v>38</v>
      </c>
      <c r="H93" t="s">
        <v>408</v>
      </c>
      <c r="I93" t="s">
        <v>61</v>
      </c>
      <c r="K93" t="s">
        <v>150</v>
      </c>
      <c r="L93" t="s">
        <v>62</v>
      </c>
      <c r="N93" t="s">
        <v>142</v>
      </c>
      <c r="O93" t="s">
        <v>207</v>
      </c>
      <c r="P93" t="s">
        <v>67</v>
      </c>
      <c r="R93" t="s">
        <v>68</v>
      </c>
      <c r="S93" t="s">
        <v>69</v>
      </c>
      <c r="T93" t="s">
        <v>208</v>
      </c>
      <c r="V93" t="s">
        <v>209</v>
      </c>
      <c r="Y93" t="s">
        <v>172</v>
      </c>
      <c r="AD93">
        <v>12345678901</v>
      </c>
      <c r="AJ93" t="s">
        <v>52</v>
      </c>
      <c r="AK93" t="s">
        <v>389</v>
      </c>
      <c r="AL93" t="s">
        <v>390</v>
      </c>
    </row>
    <row r="94" spans="1:38">
      <c r="A94" t="s">
        <v>135</v>
      </c>
      <c r="B94" t="s">
        <v>382</v>
      </c>
      <c r="C94" t="s">
        <v>136</v>
      </c>
      <c r="D94" t="s">
        <v>206</v>
      </c>
      <c r="E94" t="s">
        <v>207</v>
      </c>
      <c r="F94" t="s">
        <v>203</v>
      </c>
      <c r="G94" t="s">
        <v>38</v>
      </c>
      <c r="H94" t="s">
        <v>383</v>
      </c>
      <c r="I94" t="s">
        <v>61</v>
      </c>
      <c r="K94" t="s">
        <v>150</v>
      </c>
      <c r="L94" t="s">
        <v>62</v>
      </c>
      <c r="N94" t="s">
        <v>142</v>
      </c>
      <c r="O94" t="s">
        <v>207</v>
      </c>
      <c r="P94" t="s">
        <v>67</v>
      </c>
      <c r="R94" t="s">
        <v>68</v>
      </c>
      <c r="S94" t="s">
        <v>69</v>
      </c>
      <c r="T94" t="s">
        <v>208</v>
      </c>
      <c r="V94" t="s">
        <v>209</v>
      </c>
      <c r="Y94" t="s">
        <v>172</v>
      </c>
      <c r="AD94">
        <v>12345678901</v>
      </c>
      <c r="AJ94" t="s">
        <v>52</v>
      </c>
      <c r="AK94" t="s">
        <v>364</v>
      </c>
      <c r="AL94" t="s">
        <v>365</v>
      </c>
    </row>
    <row r="95" spans="1:38">
      <c r="A95" t="s">
        <v>135</v>
      </c>
      <c r="B95" t="s">
        <v>409</v>
      </c>
      <c r="C95" t="s">
        <v>136</v>
      </c>
      <c r="D95" t="s">
        <v>206</v>
      </c>
      <c r="E95" t="s">
        <v>207</v>
      </c>
      <c r="F95" t="s">
        <v>203</v>
      </c>
      <c r="G95" t="s">
        <v>38</v>
      </c>
      <c r="H95" t="s">
        <v>408</v>
      </c>
      <c r="I95" t="s">
        <v>61</v>
      </c>
      <c r="K95" t="s">
        <v>150</v>
      </c>
      <c r="L95" t="s">
        <v>62</v>
      </c>
      <c r="N95" t="s">
        <v>142</v>
      </c>
      <c r="O95" t="s">
        <v>207</v>
      </c>
      <c r="P95" t="s">
        <v>67</v>
      </c>
      <c r="R95" t="s">
        <v>68</v>
      </c>
      <c r="S95" t="s">
        <v>69</v>
      </c>
      <c r="T95" t="s">
        <v>208</v>
      </c>
      <c r="V95" t="s">
        <v>209</v>
      </c>
      <c r="Y95" t="s">
        <v>172</v>
      </c>
      <c r="AD95">
        <v>12345678901</v>
      </c>
      <c r="AJ95" t="s">
        <v>51</v>
      </c>
      <c r="AK95" t="s">
        <v>389</v>
      </c>
      <c r="AL95" t="s">
        <v>390</v>
      </c>
    </row>
    <row r="96" spans="1:38">
      <c r="A96" t="s">
        <v>135</v>
      </c>
      <c r="B96" t="s">
        <v>384</v>
      </c>
      <c r="C96" t="s">
        <v>136</v>
      </c>
      <c r="D96" t="s">
        <v>206</v>
      </c>
      <c r="E96" t="s">
        <v>207</v>
      </c>
      <c r="F96" t="s">
        <v>203</v>
      </c>
      <c r="G96" t="s">
        <v>38</v>
      </c>
      <c r="H96" t="s">
        <v>383</v>
      </c>
      <c r="I96" t="s">
        <v>61</v>
      </c>
      <c r="K96" t="s">
        <v>150</v>
      </c>
      <c r="L96" t="s">
        <v>62</v>
      </c>
      <c r="N96" t="s">
        <v>142</v>
      </c>
      <c r="O96" t="s">
        <v>207</v>
      </c>
      <c r="P96" t="s">
        <v>67</v>
      </c>
      <c r="R96" t="s">
        <v>68</v>
      </c>
      <c r="S96" t="s">
        <v>69</v>
      </c>
      <c r="T96" t="s">
        <v>208</v>
      </c>
      <c r="V96" t="s">
        <v>209</v>
      </c>
      <c r="Y96" t="s">
        <v>172</v>
      </c>
      <c r="AD96">
        <v>12345678901</v>
      </c>
      <c r="AJ96" t="s">
        <v>51</v>
      </c>
      <c r="AK96" t="s">
        <v>364</v>
      </c>
      <c r="AL96" t="s">
        <v>365</v>
      </c>
    </row>
    <row r="97" spans="1:38">
      <c r="A97" t="s">
        <v>135</v>
      </c>
      <c r="B97" t="s">
        <v>410</v>
      </c>
      <c r="C97" t="s">
        <v>136</v>
      </c>
      <c r="D97" t="s">
        <v>206</v>
      </c>
      <c r="E97" t="s">
        <v>207</v>
      </c>
      <c r="F97" t="s">
        <v>203</v>
      </c>
      <c r="G97" t="s">
        <v>38</v>
      </c>
      <c r="H97" t="s">
        <v>408</v>
      </c>
      <c r="I97" t="s">
        <v>61</v>
      </c>
      <c r="K97" t="s">
        <v>150</v>
      </c>
      <c r="L97" t="s">
        <v>62</v>
      </c>
      <c r="N97" t="s">
        <v>142</v>
      </c>
      <c r="O97" t="s">
        <v>207</v>
      </c>
      <c r="P97" t="s">
        <v>67</v>
      </c>
      <c r="R97" t="s">
        <v>68</v>
      </c>
      <c r="S97" t="s">
        <v>69</v>
      </c>
      <c r="T97" t="s">
        <v>208</v>
      </c>
      <c r="V97" t="s">
        <v>209</v>
      </c>
      <c r="Y97" t="s">
        <v>172</v>
      </c>
      <c r="AD97">
        <v>12345678901</v>
      </c>
      <c r="AJ97" t="s">
        <v>50</v>
      </c>
      <c r="AK97" t="s">
        <v>389</v>
      </c>
      <c r="AL97" t="s">
        <v>390</v>
      </c>
    </row>
    <row r="98" spans="1:38">
      <c r="A98" t="s">
        <v>135</v>
      </c>
      <c r="B98" t="s">
        <v>385</v>
      </c>
      <c r="C98" t="s">
        <v>136</v>
      </c>
      <c r="D98" t="s">
        <v>206</v>
      </c>
      <c r="E98" t="s">
        <v>207</v>
      </c>
      <c r="F98" t="s">
        <v>203</v>
      </c>
      <c r="G98" t="s">
        <v>38</v>
      </c>
      <c r="H98" t="s">
        <v>383</v>
      </c>
      <c r="I98" t="s">
        <v>61</v>
      </c>
      <c r="K98" t="s">
        <v>150</v>
      </c>
      <c r="L98" t="s">
        <v>62</v>
      </c>
      <c r="N98" t="s">
        <v>142</v>
      </c>
      <c r="O98" t="s">
        <v>207</v>
      </c>
      <c r="P98" t="s">
        <v>67</v>
      </c>
      <c r="R98" t="s">
        <v>68</v>
      </c>
      <c r="S98" t="s">
        <v>69</v>
      </c>
      <c r="T98" t="s">
        <v>208</v>
      </c>
      <c r="V98" t="s">
        <v>209</v>
      </c>
      <c r="Y98" t="s">
        <v>172</v>
      </c>
      <c r="AD98">
        <v>12345678901</v>
      </c>
      <c r="AJ98" t="s">
        <v>50</v>
      </c>
      <c r="AK98" t="s">
        <v>364</v>
      </c>
      <c r="AL98" t="s">
        <v>365</v>
      </c>
    </row>
    <row r="99" spans="1:38">
      <c r="A99" t="s">
        <v>135</v>
      </c>
      <c r="B99" t="s">
        <v>411</v>
      </c>
      <c r="C99" t="s">
        <v>136</v>
      </c>
      <c r="D99" t="s">
        <v>206</v>
      </c>
      <c r="E99" t="s">
        <v>207</v>
      </c>
      <c r="F99" t="s">
        <v>203</v>
      </c>
      <c r="G99" t="s">
        <v>38</v>
      </c>
      <c r="H99" t="s">
        <v>408</v>
      </c>
      <c r="I99" t="s">
        <v>61</v>
      </c>
      <c r="K99" t="s">
        <v>150</v>
      </c>
      <c r="L99" t="s">
        <v>62</v>
      </c>
      <c r="N99" t="s">
        <v>142</v>
      </c>
      <c r="O99" t="s">
        <v>207</v>
      </c>
      <c r="P99" t="s">
        <v>67</v>
      </c>
      <c r="R99" t="s">
        <v>68</v>
      </c>
      <c r="S99" t="s">
        <v>69</v>
      </c>
      <c r="T99" t="s">
        <v>208</v>
      </c>
      <c r="V99" t="s">
        <v>209</v>
      </c>
      <c r="Y99" t="s">
        <v>172</v>
      </c>
      <c r="AD99">
        <v>12345678901</v>
      </c>
      <c r="AJ99" t="s">
        <v>46</v>
      </c>
      <c r="AK99" t="s">
        <v>389</v>
      </c>
      <c r="AL99" t="s">
        <v>390</v>
      </c>
    </row>
    <row r="100" spans="1:38">
      <c r="A100" t="s">
        <v>135</v>
      </c>
      <c r="B100" t="s">
        <v>386</v>
      </c>
      <c r="C100" t="s">
        <v>136</v>
      </c>
      <c r="D100" t="s">
        <v>206</v>
      </c>
      <c r="E100" t="s">
        <v>207</v>
      </c>
      <c r="F100" t="s">
        <v>203</v>
      </c>
      <c r="G100" t="s">
        <v>38</v>
      </c>
      <c r="H100" t="s">
        <v>383</v>
      </c>
      <c r="I100" t="s">
        <v>61</v>
      </c>
      <c r="K100" t="s">
        <v>150</v>
      </c>
      <c r="L100" t="s">
        <v>62</v>
      </c>
      <c r="N100" t="s">
        <v>142</v>
      </c>
      <c r="O100" t="s">
        <v>207</v>
      </c>
      <c r="P100" t="s">
        <v>67</v>
      </c>
      <c r="R100" t="s">
        <v>68</v>
      </c>
      <c r="S100" t="s">
        <v>69</v>
      </c>
      <c r="T100" t="s">
        <v>208</v>
      </c>
      <c r="V100" t="s">
        <v>209</v>
      </c>
      <c r="Y100" t="s">
        <v>172</v>
      </c>
      <c r="AD100">
        <v>12345678901</v>
      </c>
      <c r="AJ100" t="s">
        <v>46</v>
      </c>
      <c r="AK100" t="s">
        <v>364</v>
      </c>
      <c r="AL100" t="s">
        <v>365</v>
      </c>
    </row>
  </sheetData>
  <autoFilter ref="A1:AL200" xr:uid="{5F518BB7-3846-A54A-A5B8-80B6B652A3DA}"/>
  <sortState ref="A2:U18895">
    <sortCondition ref="E2:E18901"/>
    <sortCondition ref="K2:K189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1D69-4FE6-694B-A2F3-ED58288C9A79}">
  <dimension ref="A17:B24"/>
  <sheetViews>
    <sheetView workbookViewId="0">
      <selection activeCell="A17" sqref="A17"/>
    </sheetView>
  </sheetViews>
  <sheetFormatPr defaultColWidth="11" defaultRowHeight="15.75"/>
  <cols>
    <col min="1" max="1" width="57.875" bestFit="1" customWidth="1"/>
    <col min="2" max="2" width="6" bestFit="1" customWidth="1"/>
    <col min="3" max="3" width="17.375" bestFit="1" customWidth="1"/>
  </cols>
  <sheetData>
    <row r="17" spans="1:2">
      <c r="A17" s="1" t="s">
        <v>211</v>
      </c>
      <c r="B17" t="s">
        <v>94</v>
      </c>
    </row>
    <row r="18" spans="1:2">
      <c r="A18" s="2" t="s">
        <v>175</v>
      </c>
      <c r="B18" s="19">
        <v>2</v>
      </c>
    </row>
    <row r="19" spans="1:2">
      <c r="A19" s="3" t="s">
        <v>174</v>
      </c>
      <c r="B19" s="19">
        <v>1</v>
      </c>
    </row>
    <row r="20" spans="1:2">
      <c r="A20" s="3" t="s">
        <v>194</v>
      </c>
      <c r="B20" s="19">
        <v>1</v>
      </c>
    </row>
    <row r="21" spans="1:2">
      <c r="A21" s="2" t="s">
        <v>150</v>
      </c>
      <c r="B21" s="19">
        <v>9</v>
      </c>
    </row>
    <row r="22" spans="1:2">
      <c r="A22" s="3" t="s">
        <v>207</v>
      </c>
      <c r="B22" s="19">
        <v>8</v>
      </c>
    </row>
    <row r="23" spans="1:2">
      <c r="A23" s="3" t="s">
        <v>198</v>
      </c>
      <c r="B23" s="19">
        <v>1</v>
      </c>
    </row>
    <row r="24" spans="1:2">
      <c r="A24" s="2" t="s">
        <v>3</v>
      </c>
      <c r="B24" s="19">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68B6F-3E98-BD42-A189-6F50C3083C5B}">
  <dimension ref="A17:B28"/>
  <sheetViews>
    <sheetView workbookViewId="0">
      <selection activeCell="A15" sqref="A15"/>
    </sheetView>
  </sheetViews>
  <sheetFormatPr defaultColWidth="11" defaultRowHeight="15.75"/>
  <cols>
    <col min="1" max="1" width="58.375" bestFit="1" customWidth="1"/>
    <col min="2" max="2" width="6" bestFit="1" customWidth="1"/>
  </cols>
  <sheetData>
    <row r="17" spans="1:2">
      <c r="A17" s="1" t="s">
        <v>212</v>
      </c>
      <c r="B17" t="s">
        <v>94</v>
      </c>
    </row>
    <row r="18" spans="1:2">
      <c r="A18" s="2" t="s">
        <v>98</v>
      </c>
      <c r="B18" s="19">
        <v>2</v>
      </c>
    </row>
    <row r="19" spans="1:2">
      <c r="A19" s="3" t="s">
        <v>175</v>
      </c>
      <c r="B19" s="19">
        <v>1</v>
      </c>
    </row>
    <row r="20" spans="1:2">
      <c r="A20" s="15" t="s">
        <v>194</v>
      </c>
      <c r="B20" s="19">
        <v>1</v>
      </c>
    </row>
    <row r="21" spans="1:2">
      <c r="A21" s="3" t="s">
        <v>150</v>
      </c>
      <c r="B21" s="19">
        <v>1</v>
      </c>
    </row>
    <row r="22" spans="1:2">
      <c r="A22" s="15" t="s">
        <v>198</v>
      </c>
      <c r="B22" s="19">
        <v>1</v>
      </c>
    </row>
    <row r="23" spans="1:2">
      <c r="A23" s="2" t="s">
        <v>14</v>
      </c>
      <c r="B23" s="19">
        <v>9</v>
      </c>
    </row>
    <row r="24" spans="1:2">
      <c r="A24" s="3" t="s">
        <v>175</v>
      </c>
      <c r="B24" s="19">
        <v>1</v>
      </c>
    </row>
    <row r="25" spans="1:2">
      <c r="A25" s="15" t="s">
        <v>174</v>
      </c>
      <c r="B25" s="19">
        <v>1</v>
      </c>
    </row>
    <row r="26" spans="1:2">
      <c r="A26" s="3" t="s">
        <v>150</v>
      </c>
      <c r="B26" s="19">
        <v>8</v>
      </c>
    </row>
    <row r="27" spans="1:2">
      <c r="A27" s="15" t="s">
        <v>207</v>
      </c>
      <c r="B27" s="19">
        <v>8</v>
      </c>
    </row>
    <row r="28" spans="1:2">
      <c r="A28" s="2" t="s">
        <v>3</v>
      </c>
      <c r="B28" s="19">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5808-103F-6744-86F3-EBD3DAA532BC}">
  <dimension ref="A17:B22"/>
  <sheetViews>
    <sheetView workbookViewId="0">
      <selection activeCell="A15" sqref="A15"/>
    </sheetView>
  </sheetViews>
  <sheetFormatPr defaultColWidth="11" defaultRowHeight="15.75"/>
  <cols>
    <col min="1" max="1" width="12.375" bestFit="1" customWidth="1"/>
    <col min="2" max="2" width="15.375" bestFit="1" customWidth="1"/>
  </cols>
  <sheetData>
    <row r="17" spans="1:2">
      <c r="A17" s="1" t="s">
        <v>2</v>
      </c>
      <c r="B17" t="s">
        <v>213</v>
      </c>
    </row>
    <row r="18" spans="1:2">
      <c r="A18" s="2" t="s">
        <v>175</v>
      </c>
      <c r="B18" s="19">
        <v>2</v>
      </c>
    </row>
    <row r="19" spans="1:2">
      <c r="A19" s="3" t="s">
        <v>38</v>
      </c>
      <c r="B19" s="19">
        <v>2</v>
      </c>
    </row>
    <row r="20" spans="1:2">
      <c r="A20" s="2" t="s">
        <v>150</v>
      </c>
      <c r="B20" s="19">
        <v>9</v>
      </c>
    </row>
    <row r="21" spans="1:2">
      <c r="A21" s="3" t="s">
        <v>38</v>
      </c>
      <c r="B21" s="19">
        <v>9</v>
      </c>
    </row>
    <row r="22" spans="1:2">
      <c r="A22" s="2" t="s">
        <v>3</v>
      </c>
      <c r="B22" s="19">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CE3F-B65E-FF43-9F97-E29FD79A38D9}">
  <dimension ref="A17:B21"/>
  <sheetViews>
    <sheetView workbookViewId="0">
      <selection activeCell="A15" sqref="A15"/>
    </sheetView>
  </sheetViews>
  <sheetFormatPr defaultColWidth="11" defaultRowHeight="15.75"/>
  <cols>
    <col min="1" max="1" width="12.375" bestFit="1" customWidth="1"/>
    <col min="2" max="2" width="15.375" bestFit="1" customWidth="1"/>
  </cols>
  <sheetData>
    <row r="17" spans="1:2">
      <c r="A17" s="1" t="s">
        <v>2</v>
      </c>
      <c r="B17" t="s">
        <v>213</v>
      </c>
    </row>
    <row r="18" spans="1:2">
      <c r="A18" s="2" t="s">
        <v>38</v>
      </c>
      <c r="B18" s="19">
        <v>11</v>
      </c>
    </row>
    <row r="19" spans="1:2">
      <c r="A19" s="3" t="s">
        <v>175</v>
      </c>
      <c r="B19" s="19">
        <v>2</v>
      </c>
    </row>
    <row r="20" spans="1:2">
      <c r="A20" s="3" t="s">
        <v>150</v>
      </c>
      <c r="B20" s="19">
        <v>9</v>
      </c>
    </row>
    <row r="21" spans="1:2">
      <c r="A21" s="2" t="s">
        <v>3</v>
      </c>
      <c r="B21" s="19">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EC298-6424-FC49-BD6B-2EFECB54AF48}">
  <dimension ref="A17:O22"/>
  <sheetViews>
    <sheetView workbookViewId="0">
      <selection activeCell="A15" sqref="A15"/>
    </sheetView>
  </sheetViews>
  <sheetFormatPr defaultColWidth="11" defaultRowHeight="15.75"/>
  <cols>
    <col min="1" max="1" width="19.125" bestFit="1" customWidth="1"/>
    <col min="2" max="2" width="10.625" bestFit="1" customWidth="1"/>
    <col min="3" max="3" width="16.625" bestFit="1" customWidth="1"/>
    <col min="14" max="14" width="13.875" bestFit="1" customWidth="1"/>
    <col min="15" max="15" width="16.625" bestFit="1" customWidth="1"/>
  </cols>
  <sheetData>
    <row r="17" spans="1:15">
      <c r="A17" s="1" t="s">
        <v>108</v>
      </c>
      <c r="B17" s="1" t="s">
        <v>110</v>
      </c>
      <c r="C17" t="s">
        <v>210</v>
      </c>
      <c r="N17" s="1" t="s">
        <v>2</v>
      </c>
      <c r="O17" t="s">
        <v>210</v>
      </c>
    </row>
    <row r="18" spans="1:15">
      <c r="A18" t="s">
        <v>82</v>
      </c>
      <c r="B18" t="s">
        <v>175</v>
      </c>
      <c r="C18" s="19">
        <v>1</v>
      </c>
      <c r="N18" s="2">
        <v>12345678901</v>
      </c>
      <c r="O18" s="19">
        <v>11</v>
      </c>
    </row>
    <row r="19" spans="1:15">
      <c r="B19" t="s">
        <v>150</v>
      </c>
      <c r="C19" s="19">
        <v>1</v>
      </c>
      <c r="N19" s="3" t="s">
        <v>175</v>
      </c>
      <c r="O19" s="19">
        <v>2</v>
      </c>
    </row>
    <row r="20" spans="1:15">
      <c r="A20" t="s">
        <v>61</v>
      </c>
      <c r="B20" t="s">
        <v>150</v>
      </c>
      <c r="C20" s="19">
        <v>8</v>
      </c>
      <c r="N20" s="3" t="s">
        <v>150</v>
      </c>
      <c r="O20" s="19">
        <v>9</v>
      </c>
    </row>
    <row r="21" spans="1:15">
      <c r="A21" t="s">
        <v>72</v>
      </c>
      <c r="B21" t="s">
        <v>175</v>
      </c>
      <c r="C21" s="19">
        <v>1</v>
      </c>
      <c r="N21" s="2" t="s">
        <v>3</v>
      </c>
      <c r="O21" s="19">
        <v>11</v>
      </c>
    </row>
    <row r="22" spans="1:15">
      <c r="A22" t="s">
        <v>3</v>
      </c>
      <c r="C22" s="19">
        <v>11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vt:lpstr>
      <vt:lpstr>Prowler CSV</vt:lpstr>
      <vt:lpstr>Findings</vt:lpstr>
      <vt:lpstr>Epics</vt:lpstr>
      <vt:lpstr>Severity</vt:lpstr>
      <vt:lpstr>Pass Fail</vt:lpstr>
      <vt:lpstr>Services &amp; Accounts</vt:lpstr>
      <vt:lpstr>'Prowler CSV'!prowler_output</vt:lpstr>
      <vt:lpstr>'Prowler CSV'!prowler_output_1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Mike Virgilio</cp:lastModifiedBy>
  <dcterms:created xsi:type="dcterms:W3CDTF">2021-02-11T15:43:44Z</dcterms:created>
  <dcterms:modified xsi:type="dcterms:W3CDTF">2023-09-29T20:58:19Z</dcterms:modified>
</cp:coreProperties>
</file>