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filterPrivacy="1"/>
  <xr:revisionPtr revIDLastSave="0" documentId="13_ncr:1_{C4486594-6098-4240-87F5-F48B3B344384}" xr6:coauthVersionLast="47" xr6:coauthVersionMax="47" xr10:uidLastSave="{00000000-0000-0000-0000-000000000000}"/>
  <bookViews>
    <workbookView xWindow="0" yWindow="760" windowWidth="30240" windowHeight="17400" xr2:uid="{00000000-000D-0000-FFFF-FFFF00000000}"/>
  </bookViews>
  <sheets>
    <sheet name="Column Descriptions" sheetId="1" r:id="rId1"/>
  </sheets>
  <calcPr calcId="171027"/>
</workbook>
</file>

<file path=xl/sharedStrings.xml><?xml version="1.0" encoding="utf-8"?>
<sst xmlns="http://schemas.openxmlformats.org/spreadsheetml/2006/main" count="211" uniqueCount="107">
  <si>
    <t>Table Name</t>
  </si>
  <si>
    <t>Column Name</t>
  </si>
  <si>
    <t>Column Description</t>
  </si>
  <si>
    <t>Data Type</t>
  </si>
  <si>
    <t>attendance</t>
  </si>
  <si>
    <t>link_to_event</t>
  </si>
  <si>
    <t>String column containing the unique ID for the event record that the member attended, acting as a foreign key to the events table.</t>
  </si>
  <si>
    <t>string</t>
  </si>
  <si>
    <t>link_to_member</t>
  </si>
  <si>
    <t>String column containing the unique ID for the member record who attended the event, acting as a foreign key to the members table.</t>
  </si>
  <si>
    <t>budget</t>
  </si>
  <si>
    <t>budget_id</t>
  </si>
  <si>
    <t>category</t>
  </si>
  <si>
    <t>spent</t>
  </si>
  <si>
    <t>number</t>
  </si>
  <si>
    <t>remaining</t>
  </si>
  <si>
    <t>amount</t>
  </si>
  <si>
    <t>event_status</t>
  </si>
  <si>
    <t>Foreign key linking to the event record this budget belongs to.</t>
  </si>
  <si>
    <t>event</t>
  </si>
  <si>
    <t>event_id</t>
  </si>
  <si>
    <t>Unique ID string assigned to each event record to serve as the primary key.</t>
  </si>
  <si>
    <t>event_name</t>
  </si>
  <si>
    <t>Name or title describing the event.</t>
  </si>
  <si>
    <t>event_date</t>
  </si>
  <si>
    <t>Date when the event is scheduled to take place.</t>
  </si>
  <si>
    <t>date</t>
  </si>
  <si>
    <t>type</t>
  </si>
  <si>
    <t>Category of the event such as meeting, game, speaker, etc.</t>
  </si>
  <si>
    <t>notes</t>
  </si>
  <si>
    <t>Additional freeform details about the event.</t>
  </si>
  <si>
    <t>location</t>
  </si>
  <si>
    <t>Venue where the event will be held. Can be left blank.</t>
  </si>
  <si>
    <t>status</t>
  </si>
  <si>
    <t>Current status of the event such as open, planning, or closed.</t>
  </si>
  <si>
    <t>expense</t>
  </si>
  <si>
    <t>expense_id</t>
  </si>
  <si>
    <t>Unique ID for each expense record, serves as the primary key.</t>
  </si>
  <si>
    <t>expense_description</t>
  </si>
  <si>
    <t>Text description of the expense.</t>
  </si>
  <si>
    <t>expense_date</t>
  </si>
  <si>
    <t>Date the expense occurred.</t>
  </si>
  <si>
    <t>cost</t>
  </si>
  <si>
    <t>Dollar amount of the expense.</t>
  </si>
  <si>
    <t>approved</t>
  </si>
  <si>
    <t>Boolean indicating if the expense was approved.</t>
  </si>
  <si>
    <t>Foreign key linking to member ID who submitted the expense.</t>
  </si>
  <si>
    <t>link_to_budget</t>
  </si>
  <si>
    <t>Foreign key linking to budget ID that expense applies to.</t>
  </si>
  <si>
    <t>income</t>
  </si>
  <si>
    <t>income_id</t>
  </si>
  <si>
    <t>The primary key that uniquely identifies each income record.</t>
  </si>
  <si>
    <t>date_received</t>
  </si>
  <si>
    <t>source</t>
  </si>
  <si>
    <t>The foreign key that links the income record to the member it is associated with.</t>
  </si>
  <si>
    <t>major</t>
  </si>
  <si>
    <t>major_id</t>
  </si>
  <si>
    <t>Unique identifier for each major, serves as primary key.</t>
  </si>
  <si>
    <t>major_name</t>
  </si>
  <si>
    <t>Full name of the major program.</t>
  </si>
  <si>
    <t>department</t>
  </si>
  <si>
    <t>college</t>
  </si>
  <si>
    <t>member</t>
  </si>
  <si>
    <t>member_id</t>
  </si>
  <si>
    <t>Unique ID for each member, serves as primary key.</t>
  </si>
  <si>
    <t>first_name</t>
  </si>
  <si>
    <t>First name of the member.</t>
  </si>
  <si>
    <t>last_name</t>
  </si>
  <si>
    <t>Last name of the member.</t>
  </si>
  <si>
    <t>email</t>
  </si>
  <si>
    <t>Email address of the member.</t>
  </si>
  <si>
    <t>position</t>
  </si>
  <si>
    <t>t_shirt_size</t>
  </si>
  <si>
    <t>T-shirt size of the member.</t>
  </si>
  <si>
    <t>phone</t>
  </si>
  <si>
    <t>zip</t>
  </si>
  <si>
    <t>link_to_major</t>
  </si>
  <si>
    <t>Foreign key linking to major table. Contains ID of member's major.</t>
  </si>
  <si>
    <t>zip_code</t>
  </si>
  <si>
    <t>Type of zip code - Unique, Standard, or PO Box. Categorizes usage of the zip code.</t>
  </si>
  <si>
    <t>city</t>
  </si>
  <si>
    <t>county</t>
  </si>
  <si>
    <t>state</t>
  </si>
  <si>
    <t>short_state</t>
  </si>
  <si>
    <t>Key</t>
  </si>
  <si>
    <t>Primary key</t>
  </si>
  <si>
    <t>Foreign key</t>
  </si>
  <si>
    <t>The area for which the amount is budgeted, such as, advertisement, food, parking</t>
  </si>
  <si>
    <t>A unique identifier for the budget entry. Primary key.</t>
  </si>
  <si>
    <t>The total amount spent in the budgeted category for an event.</t>
  </si>
  <si>
    <t>A value calculated as the amount budgeted minus the amount spent</t>
  </si>
  <si>
    <t>The amount budgeted for the specified category and event</t>
  </si>
  <si>
    <t>Status of the event. Closed means that the event is closed and the spent and the remaining won't change anymore. Open means that the event is already opened and the spent and the remaining will change with new expenses. Planning means the event is not started yet but is planning.</t>
  </si>
  <si>
    <t>The date that the fund received</t>
  </si>
  <si>
    <t>A value indicating where the funds come from such as dues, or the annual university allocation</t>
  </si>
  <si>
    <t>A free-text value giving any needed details about the receipt of funds</t>
  </si>
  <si>
    <t>Amount of funds</t>
  </si>
  <si>
    <t>The name of the department that offers the major</t>
  </si>
  <si>
    <t>The name college that houses the department that offers the major</t>
  </si>
  <si>
    <t>Position or role of the member in the club.</t>
  </si>
  <si>
    <t>The best telephone at which to contact the member</t>
  </si>
  <si>
    <t>The zip code of the member's hometown</t>
  </si>
  <si>
    <t>The ZIP code itself. A five-digit number identifying a US post office.</t>
  </si>
  <si>
    <t>The city to which the ZIP pertains</t>
  </si>
  <si>
    <t>The county to which the ZIP pertains</t>
  </si>
  <si>
    <t>The name of the state to which the ZIP pertains</t>
  </si>
  <si>
    <t>The abbreviation of the state to which the ZIP pertains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</si>
</sst>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2"/>
      <color theme="1"/>
      <name val="Calibri (Body)"/>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vertical="top" wrapText="1"/>
    </xf>
    <xf numFmtId="0" fontId="1" fillId="0" borderId="1" xfId="0" applyFont="1" applyBorder="1" applyAlignment="1">
      <alignment vertical="top" wrapText="1"/>
    </xf>
    <xf numFmtId="0" fontId="1" fillId="0" borderId="0" xfId="0" applyFont="1" applyAlignment="1">
      <alignment vertical="top" wrapText="1"/>
    </xf>
    <xf numFmtId="0" fontId="0" fillId="0" borderId="1" xfId="0" applyBorder="1" applyAlignment="1">
      <alignment vertical="top" wrapText="1"/>
    </xf>
    <xf numFmtId="0" fontId="0" fillId="0" borderId="0" xfId="0" applyAlignment="1">
      <alignment vertical="top" wrapText="1"/>
    </xf>
  </cellXfs>
  <cellStyles count="1">
    <cellStyle name="Normal" xfId="0" builtinId="0"/>
  </cellStyles>
  <dxfs count="24">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
  <sheetViews>
    <sheetView tabSelected="1" zoomScale="179" zoomScaleNormal="179" workbookViewId="0">
      <selection activeCell="C51" sqref="C51"/>
    </sheetView>
  </sheetViews>
  <sheetFormatPr baseColWidth="10" defaultColWidth="8.83203125" defaultRowHeight="15" x14ac:dyDescent="0.2"/>
  <cols>
    <col min="1" max="2" width="20" style="5" customWidth="1"/>
    <col min="3" max="3" width="50" style="5" customWidth="1"/>
    <col min="4" max="4" width="15.33203125" style="5" customWidth="1"/>
    <col min="5" max="9" width="15" style="5" customWidth="1"/>
    <col min="10" max="10" width="30" style="5" customWidth="1"/>
    <col min="11" max="16384" width="8.83203125" style="5"/>
  </cols>
  <sheetData>
    <row r="1" spans="1:5" s="3" customFormat="1" ht="16" x14ac:dyDescent="0.2">
      <c r="A1" s="2" t="s">
        <v>0</v>
      </c>
      <c r="B1" s="2" t="s">
        <v>1</v>
      </c>
      <c r="C1" s="2" t="s">
        <v>2</v>
      </c>
      <c r="D1" s="2" t="s">
        <v>84</v>
      </c>
      <c r="E1" s="2" t="s">
        <v>3</v>
      </c>
    </row>
    <row r="2" spans="1:5" ht="48" x14ac:dyDescent="0.2">
      <c r="A2" s="4" t="s">
        <v>4</v>
      </c>
      <c r="B2" s="4" t="s">
        <v>5</v>
      </c>
      <c r="C2" s="4" t="s">
        <v>6</v>
      </c>
      <c r="D2" s="1" t="s">
        <v>86</v>
      </c>
      <c r="E2" s="4" t="s">
        <v>7</v>
      </c>
    </row>
    <row r="3" spans="1:5" ht="48" x14ac:dyDescent="0.2">
      <c r="A3" s="4" t="s">
        <v>4</v>
      </c>
      <c r="B3" s="4" t="s">
        <v>8</v>
      </c>
      <c r="C3" s="4" t="s">
        <v>9</v>
      </c>
      <c r="D3" s="1" t="s">
        <v>86</v>
      </c>
      <c r="E3" s="4" t="s">
        <v>7</v>
      </c>
    </row>
    <row r="4" spans="1:5" ht="17" x14ac:dyDescent="0.2">
      <c r="A4" s="4" t="s">
        <v>10</v>
      </c>
      <c r="B4" s="4" t="s">
        <v>11</v>
      </c>
      <c r="C4" s="4" t="s">
        <v>88</v>
      </c>
      <c r="D4" s="1" t="s">
        <v>85</v>
      </c>
      <c r="E4" s="4" t="s">
        <v>7</v>
      </c>
    </row>
    <row r="5" spans="1:5" ht="32" x14ac:dyDescent="0.2">
      <c r="A5" s="4" t="s">
        <v>10</v>
      </c>
      <c r="B5" s="4" t="s">
        <v>12</v>
      </c>
      <c r="C5" s="4" t="s">
        <v>87</v>
      </c>
      <c r="D5" s="4"/>
      <c r="E5" s="4" t="s">
        <v>7</v>
      </c>
    </row>
    <row r="6" spans="1:5" ht="16" x14ac:dyDescent="0.2">
      <c r="A6" s="4" t="s">
        <v>10</v>
      </c>
      <c r="B6" s="4" t="s">
        <v>13</v>
      </c>
      <c r="C6" s="4" t="s">
        <v>89</v>
      </c>
      <c r="D6" s="4"/>
      <c r="E6" s="4" t="s">
        <v>14</v>
      </c>
    </row>
    <row r="7" spans="1:5" ht="32" x14ac:dyDescent="0.2">
      <c r="A7" s="4" t="s">
        <v>10</v>
      </c>
      <c r="B7" s="4" t="s">
        <v>15</v>
      </c>
      <c r="C7" s="4" t="s">
        <v>90</v>
      </c>
      <c r="D7" s="4"/>
      <c r="E7" s="4" t="s">
        <v>14</v>
      </c>
    </row>
    <row r="8" spans="1:5" ht="16" x14ac:dyDescent="0.2">
      <c r="A8" s="4" t="s">
        <v>10</v>
      </c>
      <c r="B8" s="4" t="s">
        <v>16</v>
      </c>
      <c r="C8" s="4" t="s">
        <v>91</v>
      </c>
      <c r="D8" s="4"/>
      <c r="E8" s="4" t="s">
        <v>14</v>
      </c>
    </row>
    <row r="9" spans="1:5" ht="80" x14ac:dyDescent="0.2">
      <c r="A9" s="4" t="s">
        <v>10</v>
      </c>
      <c r="B9" s="4" t="s">
        <v>17</v>
      </c>
      <c r="C9" s="4" t="s">
        <v>92</v>
      </c>
      <c r="D9" s="4"/>
      <c r="E9" s="4" t="s">
        <v>7</v>
      </c>
    </row>
    <row r="10" spans="1:5" ht="17" x14ac:dyDescent="0.2">
      <c r="A10" s="4" t="s">
        <v>10</v>
      </c>
      <c r="B10" s="4" t="s">
        <v>5</v>
      </c>
      <c r="C10" s="4" t="s">
        <v>18</v>
      </c>
      <c r="D10" s="1" t="s">
        <v>86</v>
      </c>
      <c r="E10" s="4" t="s">
        <v>7</v>
      </c>
    </row>
    <row r="11" spans="1:5" ht="32" x14ac:dyDescent="0.2">
      <c r="A11" s="4" t="s">
        <v>19</v>
      </c>
      <c r="B11" s="4" t="s">
        <v>20</v>
      </c>
      <c r="C11" s="4" t="s">
        <v>21</v>
      </c>
      <c r="D11" s="1" t="s">
        <v>85</v>
      </c>
      <c r="E11" s="4" t="s">
        <v>7</v>
      </c>
    </row>
    <row r="12" spans="1:5" ht="16" x14ac:dyDescent="0.2">
      <c r="A12" s="4" t="s">
        <v>19</v>
      </c>
      <c r="B12" s="4" t="s">
        <v>22</v>
      </c>
      <c r="C12" s="4" t="s">
        <v>23</v>
      </c>
      <c r="D12" s="4"/>
      <c r="E12" s="4" t="s">
        <v>7</v>
      </c>
    </row>
    <row r="13" spans="1:5" ht="16" x14ac:dyDescent="0.2">
      <c r="A13" s="4" t="s">
        <v>19</v>
      </c>
      <c r="B13" s="4" t="s">
        <v>24</v>
      </c>
      <c r="C13" s="4" t="s">
        <v>25</v>
      </c>
      <c r="D13" s="4"/>
      <c r="E13" s="4" t="s">
        <v>26</v>
      </c>
    </row>
    <row r="14" spans="1:5" ht="16" x14ac:dyDescent="0.2">
      <c r="A14" s="4" t="s">
        <v>19</v>
      </c>
      <c r="B14" s="4" t="s">
        <v>27</v>
      </c>
      <c r="C14" s="4" t="s">
        <v>28</v>
      </c>
      <c r="D14" s="4"/>
      <c r="E14" s="4" t="s">
        <v>7</v>
      </c>
    </row>
    <row r="15" spans="1:5" ht="16" x14ac:dyDescent="0.2">
      <c r="A15" s="4" t="s">
        <v>19</v>
      </c>
      <c r="B15" s="4" t="s">
        <v>29</v>
      </c>
      <c r="C15" s="4" t="s">
        <v>30</v>
      </c>
      <c r="D15" s="4"/>
      <c r="E15" s="4" t="s">
        <v>7</v>
      </c>
    </row>
    <row r="16" spans="1:5" ht="16" x14ac:dyDescent="0.2">
      <c r="A16" s="4" t="s">
        <v>19</v>
      </c>
      <c r="B16" s="4" t="s">
        <v>31</v>
      </c>
      <c r="C16" s="4" t="s">
        <v>32</v>
      </c>
      <c r="D16" s="4"/>
      <c r="E16" s="4" t="s">
        <v>7</v>
      </c>
    </row>
    <row r="17" spans="1:5" ht="16" x14ac:dyDescent="0.2">
      <c r="A17" s="4" t="s">
        <v>19</v>
      </c>
      <c r="B17" s="4" t="s">
        <v>33</v>
      </c>
      <c r="C17" s="4" t="s">
        <v>34</v>
      </c>
      <c r="D17" s="4"/>
      <c r="E17" s="4" t="s">
        <v>7</v>
      </c>
    </row>
    <row r="18" spans="1:5" ht="17" x14ac:dyDescent="0.2">
      <c r="A18" s="4" t="s">
        <v>35</v>
      </c>
      <c r="B18" s="4" t="s">
        <v>36</v>
      </c>
      <c r="C18" s="4" t="s">
        <v>37</v>
      </c>
      <c r="D18" s="1" t="s">
        <v>85</v>
      </c>
      <c r="E18" s="4" t="s">
        <v>7</v>
      </c>
    </row>
    <row r="19" spans="1:5" ht="16" x14ac:dyDescent="0.2">
      <c r="A19" s="4" t="s">
        <v>35</v>
      </c>
      <c r="B19" s="4" t="s">
        <v>38</v>
      </c>
      <c r="C19" s="4" t="s">
        <v>39</v>
      </c>
      <c r="D19" s="4"/>
      <c r="E19" s="4" t="s">
        <v>7</v>
      </c>
    </row>
    <row r="20" spans="1:5" ht="16" x14ac:dyDescent="0.2">
      <c r="A20" s="4" t="s">
        <v>35</v>
      </c>
      <c r="B20" s="4" t="s">
        <v>40</v>
      </c>
      <c r="C20" s="4" t="s">
        <v>41</v>
      </c>
      <c r="D20" s="4"/>
      <c r="E20" s="4" t="s">
        <v>26</v>
      </c>
    </row>
    <row r="21" spans="1:5" ht="16" x14ac:dyDescent="0.2">
      <c r="A21" s="4" t="s">
        <v>35</v>
      </c>
      <c r="B21" s="4" t="s">
        <v>42</v>
      </c>
      <c r="C21" s="4" t="s">
        <v>43</v>
      </c>
      <c r="D21" s="4"/>
      <c r="E21" s="4" t="s">
        <v>14</v>
      </c>
    </row>
    <row r="22" spans="1:5" ht="16" x14ac:dyDescent="0.2">
      <c r="A22" s="4" t="s">
        <v>35</v>
      </c>
      <c r="B22" s="4" t="s">
        <v>44</v>
      </c>
      <c r="C22" s="4" t="s">
        <v>45</v>
      </c>
      <c r="D22" s="4"/>
      <c r="E22" s="4" t="s">
        <v>7</v>
      </c>
    </row>
    <row r="23" spans="1:5" ht="17" x14ac:dyDescent="0.2">
      <c r="A23" s="4" t="s">
        <v>35</v>
      </c>
      <c r="B23" s="4" t="s">
        <v>8</v>
      </c>
      <c r="C23" s="4" t="s">
        <v>46</v>
      </c>
      <c r="D23" s="1" t="s">
        <v>86</v>
      </c>
      <c r="E23" s="4" t="s">
        <v>7</v>
      </c>
    </row>
    <row r="24" spans="1:5" ht="17" x14ac:dyDescent="0.2">
      <c r="A24" s="4" t="s">
        <v>35</v>
      </c>
      <c r="B24" s="4" t="s">
        <v>47</v>
      </c>
      <c r="C24" s="4" t="s">
        <v>48</v>
      </c>
      <c r="D24" s="1" t="s">
        <v>86</v>
      </c>
      <c r="E24" s="4" t="s">
        <v>7</v>
      </c>
    </row>
    <row r="25" spans="1:5" ht="17" x14ac:dyDescent="0.2">
      <c r="A25" s="4" t="s">
        <v>49</v>
      </c>
      <c r="B25" s="4" t="s">
        <v>50</v>
      </c>
      <c r="C25" s="4" t="s">
        <v>51</v>
      </c>
      <c r="D25" s="1" t="s">
        <v>85</v>
      </c>
      <c r="E25" s="4" t="s">
        <v>7</v>
      </c>
    </row>
    <row r="26" spans="1:5" ht="16" x14ac:dyDescent="0.2">
      <c r="A26" s="4" t="s">
        <v>49</v>
      </c>
      <c r="B26" s="4" t="s">
        <v>52</v>
      </c>
      <c r="C26" s="4" t="s">
        <v>93</v>
      </c>
      <c r="D26" s="4"/>
      <c r="E26" s="4" t="s">
        <v>26</v>
      </c>
    </row>
    <row r="27" spans="1:5" ht="16" x14ac:dyDescent="0.2">
      <c r="A27" s="4" t="s">
        <v>49</v>
      </c>
      <c r="B27" s="4" t="s">
        <v>16</v>
      </c>
      <c r="C27" s="4" t="s">
        <v>96</v>
      </c>
      <c r="D27" s="4"/>
      <c r="E27" s="4" t="s">
        <v>14</v>
      </c>
    </row>
    <row r="28" spans="1:5" ht="32" x14ac:dyDescent="0.2">
      <c r="A28" s="4" t="s">
        <v>49</v>
      </c>
      <c r="B28" s="4" t="s">
        <v>53</v>
      </c>
      <c r="C28" s="4" t="s">
        <v>94</v>
      </c>
      <c r="D28" s="4"/>
      <c r="E28" s="4" t="s">
        <v>7</v>
      </c>
    </row>
    <row r="29" spans="1:5" ht="32" x14ac:dyDescent="0.2">
      <c r="A29" s="4" t="s">
        <v>49</v>
      </c>
      <c r="B29" s="4" t="s">
        <v>29</v>
      </c>
      <c r="C29" s="4" t="s">
        <v>95</v>
      </c>
      <c r="D29" s="4"/>
      <c r="E29" s="4" t="s">
        <v>7</v>
      </c>
    </row>
    <row r="30" spans="1:5" ht="32" x14ac:dyDescent="0.2">
      <c r="A30" s="4" t="s">
        <v>49</v>
      </c>
      <c r="B30" s="4" t="s">
        <v>8</v>
      </c>
      <c r="C30" s="4" t="s">
        <v>54</v>
      </c>
      <c r="D30" s="1" t="s">
        <v>86</v>
      </c>
      <c r="E30" s="4" t="s">
        <v>7</v>
      </c>
    </row>
    <row r="31" spans="1:5" ht="17" x14ac:dyDescent="0.2">
      <c r="A31" s="4" t="s">
        <v>55</v>
      </c>
      <c r="B31" s="4" t="s">
        <v>56</v>
      </c>
      <c r="C31" s="4" t="s">
        <v>57</v>
      </c>
      <c r="D31" s="1" t="s">
        <v>85</v>
      </c>
      <c r="E31" s="4" t="s">
        <v>7</v>
      </c>
    </row>
    <row r="32" spans="1:5" ht="16" x14ac:dyDescent="0.2">
      <c r="A32" s="4" t="s">
        <v>55</v>
      </c>
      <c r="B32" s="4" t="s">
        <v>58</v>
      </c>
      <c r="C32" s="4" t="s">
        <v>59</v>
      </c>
      <c r="D32" s="4"/>
      <c r="E32" s="4" t="s">
        <v>7</v>
      </c>
    </row>
    <row r="33" spans="1:5" ht="16" x14ac:dyDescent="0.2">
      <c r="A33" s="4" t="s">
        <v>55</v>
      </c>
      <c r="B33" s="4" t="s">
        <v>60</v>
      </c>
      <c r="C33" s="4" t="s">
        <v>97</v>
      </c>
      <c r="D33" s="4"/>
      <c r="E33" s="4" t="s">
        <v>7</v>
      </c>
    </row>
    <row r="34" spans="1:5" ht="32" x14ac:dyDescent="0.2">
      <c r="A34" s="4" t="s">
        <v>55</v>
      </c>
      <c r="B34" s="4" t="s">
        <v>61</v>
      </c>
      <c r="C34" s="4" t="s">
        <v>98</v>
      </c>
      <c r="D34" s="4"/>
      <c r="E34" s="4" t="s">
        <v>7</v>
      </c>
    </row>
    <row r="35" spans="1:5" ht="17" x14ac:dyDescent="0.2">
      <c r="A35" s="4" t="s">
        <v>62</v>
      </c>
      <c r="B35" s="4" t="s">
        <v>63</v>
      </c>
      <c r="C35" s="4" t="s">
        <v>64</v>
      </c>
      <c r="D35" s="1" t="s">
        <v>85</v>
      </c>
      <c r="E35" s="4" t="s">
        <v>7</v>
      </c>
    </row>
    <row r="36" spans="1:5" ht="16" x14ac:dyDescent="0.2">
      <c r="A36" s="4" t="s">
        <v>62</v>
      </c>
      <c r="B36" s="4" t="s">
        <v>65</v>
      </c>
      <c r="C36" s="4" t="s">
        <v>66</v>
      </c>
      <c r="D36" s="4"/>
      <c r="E36" s="4" t="s">
        <v>7</v>
      </c>
    </row>
    <row r="37" spans="1:5" ht="16" x14ac:dyDescent="0.2">
      <c r="A37" s="4" t="s">
        <v>62</v>
      </c>
      <c r="B37" s="4" t="s">
        <v>67</v>
      </c>
      <c r="C37" s="4" t="s">
        <v>68</v>
      </c>
      <c r="D37" s="4"/>
      <c r="E37" s="4" t="s">
        <v>7</v>
      </c>
    </row>
    <row r="38" spans="1:5" ht="16" x14ac:dyDescent="0.2">
      <c r="A38" s="4" t="s">
        <v>62</v>
      </c>
      <c r="B38" s="4" t="s">
        <v>69</v>
      </c>
      <c r="C38" s="4" t="s">
        <v>70</v>
      </c>
      <c r="D38" s="4"/>
      <c r="E38" s="4" t="s">
        <v>7</v>
      </c>
    </row>
    <row r="39" spans="1:5" ht="16" x14ac:dyDescent="0.2">
      <c r="A39" s="4" t="s">
        <v>62</v>
      </c>
      <c r="B39" s="4" t="s">
        <v>71</v>
      </c>
      <c r="C39" s="4" t="s">
        <v>99</v>
      </c>
      <c r="D39" s="4"/>
      <c r="E39" s="4" t="s">
        <v>7</v>
      </c>
    </row>
    <row r="40" spans="1:5" ht="16" x14ac:dyDescent="0.2">
      <c r="A40" s="4" t="s">
        <v>62</v>
      </c>
      <c r="B40" s="4" t="s">
        <v>72</v>
      </c>
      <c r="C40" s="4" t="s">
        <v>73</v>
      </c>
      <c r="D40" s="4"/>
      <c r="E40" s="4" t="s">
        <v>7</v>
      </c>
    </row>
    <row r="41" spans="1:5" ht="16" x14ac:dyDescent="0.2">
      <c r="A41" s="4" t="s">
        <v>62</v>
      </c>
      <c r="B41" s="4" t="s">
        <v>74</v>
      </c>
      <c r="C41" s="4" t="s">
        <v>100</v>
      </c>
      <c r="D41" s="4"/>
      <c r="E41" s="4" t="s">
        <v>7</v>
      </c>
    </row>
    <row r="42" spans="1:5" ht="16" x14ac:dyDescent="0.2">
      <c r="A42" s="4" t="s">
        <v>62</v>
      </c>
      <c r="B42" s="4" t="s">
        <v>75</v>
      </c>
      <c r="C42" s="4" t="s">
        <v>101</v>
      </c>
      <c r="D42" s="4"/>
      <c r="E42" s="4" t="s">
        <v>14</v>
      </c>
    </row>
    <row r="43" spans="1:5" ht="32" x14ac:dyDescent="0.2">
      <c r="A43" s="4" t="s">
        <v>62</v>
      </c>
      <c r="B43" s="4" t="s">
        <v>76</v>
      </c>
      <c r="C43" s="4" t="s">
        <v>77</v>
      </c>
      <c r="D43" s="1" t="s">
        <v>86</v>
      </c>
      <c r="E43" s="4" t="s">
        <v>7</v>
      </c>
    </row>
    <row r="44" spans="1:5" ht="32" x14ac:dyDescent="0.2">
      <c r="A44" s="4" t="s">
        <v>78</v>
      </c>
      <c r="B44" s="4" t="s">
        <v>78</v>
      </c>
      <c r="C44" s="4" t="s">
        <v>102</v>
      </c>
      <c r="D44" s="1" t="s">
        <v>85</v>
      </c>
      <c r="E44" s="4" t="s">
        <v>14</v>
      </c>
    </row>
    <row r="45" spans="1:5" ht="32" x14ac:dyDescent="0.2">
      <c r="A45" s="4" t="s">
        <v>78</v>
      </c>
      <c r="B45" s="4" t="s">
        <v>27</v>
      </c>
      <c r="C45" s="4" t="s">
        <v>79</v>
      </c>
      <c r="D45" s="4"/>
      <c r="E45" s="4" t="s">
        <v>7</v>
      </c>
    </row>
    <row r="46" spans="1:5" ht="16" x14ac:dyDescent="0.2">
      <c r="A46" s="4" t="s">
        <v>78</v>
      </c>
      <c r="B46" s="4" t="s">
        <v>80</v>
      </c>
      <c r="C46" s="4" t="s">
        <v>103</v>
      </c>
      <c r="D46" s="4"/>
      <c r="E46" s="4" t="s">
        <v>7</v>
      </c>
    </row>
    <row r="47" spans="1:5" ht="16" x14ac:dyDescent="0.2">
      <c r="A47" s="4" t="s">
        <v>78</v>
      </c>
      <c r="B47" s="4" t="s">
        <v>81</v>
      </c>
      <c r="C47" s="4" t="s">
        <v>104</v>
      </c>
      <c r="D47" s="4"/>
      <c r="E47" s="4" t="s">
        <v>7</v>
      </c>
    </row>
    <row r="48" spans="1:5" ht="16" x14ac:dyDescent="0.2">
      <c r="A48" s="4" t="s">
        <v>78</v>
      </c>
      <c r="B48" s="4" t="s">
        <v>82</v>
      </c>
      <c r="C48" s="4" t="s">
        <v>105</v>
      </c>
      <c r="D48" s="4"/>
      <c r="E48" s="4" t="s">
        <v>7</v>
      </c>
    </row>
    <row r="49" spans="1:5" ht="16" x14ac:dyDescent="0.2">
      <c r="A49" s="4" t="s">
        <v>78</v>
      </c>
      <c r="B49" s="4" t="s">
        <v>83</v>
      </c>
      <c r="C49" s="4" t="s">
        <v>106</v>
      </c>
      <c r="D49" s="4"/>
      <c r="E49" s="4" t="s">
        <v>7</v>
      </c>
    </row>
  </sheetData>
  <conditionalFormatting sqref="D2:D4">
    <cfRule type="cellIs" dxfId="22" priority="23" operator="equal">
      <formula>"Foreign key"</formula>
    </cfRule>
    <cfRule type="cellIs" dxfId="23" priority="24" operator="equal">
      <formula>"Primary key"</formula>
    </cfRule>
  </conditionalFormatting>
  <conditionalFormatting sqref="D10">
    <cfRule type="cellIs" dxfId="21" priority="21" operator="equal">
      <formula>"Foreign key"</formula>
    </cfRule>
    <cfRule type="cellIs" dxfId="20" priority="22" operator="equal">
      <formula>"Primary key"</formula>
    </cfRule>
  </conditionalFormatting>
  <conditionalFormatting sqref="D11">
    <cfRule type="cellIs" dxfId="19" priority="19" operator="equal">
      <formula>"Foreign key"</formula>
    </cfRule>
    <cfRule type="cellIs" dxfId="18" priority="20" operator="equal">
      <formula>"Primary key"</formula>
    </cfRule>
  </conditionalFormatting>
  <conditionalFormatting sqref="D18">
    <cfRule type="cellIs" dxfId="17" priority="17" operator="equal">
      <formula>"Foreign key"</formula>
    </cfRule>
    <cfRule type="cellIs" dxfId="16" priority="18" operator="equal">
      <formula>"Primary key"</formula>
    </cfRule>
  </conditionalFormatting>
  <conditionalFormatting sqref="D23">
    <cfRule type="cellIs" dxfId="15" priority="15" operator="equal">
      <formula>"Foreign key"</formula>
    </cfRule>
    <cfRule type="cellIs" dxfId="14" priority="16" operator="equal">
      <formula>"Primary key"</formula>
    </cfRule>
  </conditionalFormatting>
  <conditionalFormatting sqref="D24">
    <cfRule type="cellIs" dxfId="13" priority="13" operator="equal">
      <formula>"Foreign key"</formula>
    </cfRule>
    <cfRule type="cellIs" dxfId="12" priority="14" operator="equal">
      <formula>"Primary key"</formula>
    </cfRule>
  </conditionalFormatting>
  <conditionalFormatting sqref="D25">
    <cfRule type="cellIs" dxfId="11" priority="11" operator="equal">
      <formula>"Foreign key"</formula>
    </cfRule>
    <cfRule type="cellIs" dxfId="10" priority="12" operator="equal">
      <formula>"Primary key"</formula>
    </cfRule>
  </conditionalFormatting>
  <conditionalFormatting sqref="D30">
    <cfRule type="cellIs" dxfId="9" priority="9" operator="equal">
      <formula>"Foreign key"</formula>
    </cfRule>
    <cfRule type="cellIs" dxfId="8" priority="10" operator="equal">
      <formula>"Primary key"</formula>
    </cfRule>
  </conditionalFormatting>
  <conditionalFormatting sqref="D31">
    <cfRule type="cellIs" dxfId="7" priority="7" operator="equal">
      <formula>"Foreign key"</formula>
    </cfRule>
    <cfRule type="cellIs" dxfId="6" priority="8" operator="equal">
      <formula>"Primary key"</formula>
    </cfRule>
  </conditionalFormatting>
  <conditionalFormatting sqref="D35">
    <cfRule type="cellIs" dxfId="5" priority="5" operator="equal">
      <formula>"Foreign key"</formula>
    </cfRule>
    <cfRule type="cellIs" dxfId="4" priority="6" operator="equal">
      <formula>"Primary key"</formula>
    </cfRule>
  </conditionalFormatting>
  <conditionalFormatting sqref="D43">
    <cfRule type="cellIs" dxfId="3" priority="3" operator="equal">
      <formula>"Foreign key"</formula>
    </cfRule>
    <cfRule type="cellIs" dxfId="2" priority="4" operator="equal">
      <formula>"Primary key"</formula>
    </cfRule>
  </conditionalFormatting>
  <conditionalFormatting sqref="D44">
    <cfRule type="cellIs" dxfId="1" priority="1" operator="equal">
      <formula>"Foreign key"</formula>
    </cfRule>
    <cfRule type="cellIs" dxfId="0" priority="2" operator="equal">
      <formula>"Primary key"</formula>
    </cfRule>
  </conditionalFormatting>
  <dataValidations count="1">
    <dataValidation type="list" allowBlank="1" showInputMessage="1" showErrorMessage="1" sqref="D2:D4 D10:D11 D18 D23:D25 D30:D31 D35 D43:D44" xr:uid="{42F0455A-8B66-884F-B52A-E78FD6841DE3}">
      <formula1>"Primary key, Foreign key"</formula1>
    </dataValidation>
  </dataValidation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Column Descriptions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2025-06-30T11:57:35Z</dcterms:created>
  <dcterms:modified xsi:type="dcterms:W3CDTF">2025-07-01T02:47:20Z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2025-07-01T02:47:20Z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dca6aa1a-8714-40dc-b357-4ce608f73d09</vt:lpwstr>
  </property>
  <property fmtid="{D5CDD505-2E9C-101B-9397-08002B2CF9AE}" pid="8" name="MSIP_Label_929eed6f-34eb-4453-9f97-09510b9b219f_ContentBits">
    <vt:lpwstr>0</vt:lpwstr>
  </property>
  <property fmtid="{D5CDD505-2E9C-101B-9397-08002B2CF9AE}" pid="9" name="MSIP_Label_929eed6f-34eb-4453-9f97-09510b9b219f_Tag">
    <vt:lpwstr>50, 3, 0, 1</vt:lpwstr>
  </property>
</Properties>
</file>