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6.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7.xml" ContentType="application/vnd.openxmlformats-officedocument.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codeName="ThisWorkbook" defaultThemeVersion="124226"/>
  <mc:AlternateContent xmlns:mc="http://schemas.openxmlformats.org/markup-compatibility/2006">
    <mc:Choice Requires="x15">
      <x15ac:absPath xmlns:x15ac="http://schemas.microsoft.com/office/spreadsheetml/2010/11/ac" url="W:\My Documents\Macros\Formats\Financials\Crisil\"/>
    </mc:Choice>
  </mc:AlternateContent>
  <xr:revisionPtr revIDLastSave="0" documentId="13_ncr:1_{782D78CA-6C8C-42D0-89AA-6277922FE4FB}" xr6:coauthVersionLast="47" xr6:coauthVersionMax="47" xr10:uidLastSave="{00000000-0000-0000-0000-000000000000}"/>
  <bookViews>
    <workbookView xWindow="-120" yWindow="-120" windowWidth="20730" windowHeight="11040" tabRatio="841" firstSheet="24" activeTab="38" xr2:uid="{00000000-000D-0000-FFFF-FFFF00000000}"/>
  </bookViews>
  <sheets>
    <sheet name="T-1" sheetId="1" r:id="rId1"/>
    <sheet name="T-2" sheetId="53" r:id="rId2"/>
    <sheet name="T-3" sheetId="79" r:id="rId3"/>
    <sheet name="T-4" sheetId="2" r:id="rId4"/>
    <sheet name="T-5" sheetId="3" r:id="rId5"/>
    <sheet name="T-6" sheetId="4" r:id="rId6"/>
    <sheet name="T-7" sheetId="6" r:id="rId7"/>
    <sheet name="T-8" sheetId="7" r:id="rId8"/>
    <sheet name="T-9" sheetId="8" r:id="rId9"/>
    <sheet name="T-10" sheetId="50" r:id="rId10"/>
    <sheet name="T-11" sheetId="55" r:id="rId11"/>
    <sheet name="T-12" sheetId="57" r:id="rId12"/>
    <sheet name="T-13" sheetId="10" r:id="rId13"/>
    <sheet name="T-14" sheetId="11" r:id="rId14"/>
    <sheet name="T-15" sheetId="12" r:id="rId15"/>
    <sheet name="T-16" sheetId="13" r:id="rId16"/>
    <sheet name="T-17" sheetId="14" r:id="rId17"/>
    <sheet name="T-18" sheetId="77" r:id="rId18"/>
    <sheet name="T-19" sheetId="16" r:id="rId19"/>
    <sheet name="T-30" sheetId="27" r:id="rId20"/>
    <sheet name="T-31" sheetId="28" r:id="rId21"/>
    <sheet name="T-32" sheetId="29" r:id="rId22"/>
    <sheet name="T-33" sheetId="30" r:id="rId23"/>
    <sheet name="T-34" sheetId="31" r:id="rId24"/>
    <sheet name="T-35" sheetId="32" r:id="rId25"/>
    <sheet name="F-1" sheetId="64" r:id="rId26"/>
    <sheet name="F-2" sheetId="65" r:id="rId27"/>
    <sheet name="F-3" sheetId="66" r:id="rId28"/>
    <sheet name="F-4" sheetId="67" r:id="rId29"/>
    <sheet name="F-5" sheetId="68" r:id="rId30"/>
    <sheet name="T-25" sheetId="22" r:id="rId31"/>
    <sheet name="T-36" sheetId="33" r:id="rId32"/>
    <sheet name="T-37" sheetId="63" r:id="rId33"/>
    <sheet name="T-38" sheetId="35" r:id="rId34"/>
    <sheet name="T-39" sheetId="36" r:id="rId35"/>
    <sheet name="T-40" sheetId="37" r:id="rId36"/>
    <sheet name="T-41" sheetId="38" r:id="rId37"/>
    <sheet name="T-42" sheetId="39" r:id="rId38"/>
    <sheet name="T-43" sheetId="80" r:id="rId39"/>
    <sheet name="T-44" sheetId="42" r:id="rId40"/>
    <sheet name="T-45" sheetId="43" r:id="rId41"/>
    <sheet name="T-46" sheetId="44" r:id="rId42"/>
    <sheet name="T-47" sheetId="45" r:id="rId43"/>
    <sheet name="T-48" sheetId="46" r:id="rId44"/>
    <sheet name="T-49" sheetId="47" r:id="rId45"/>
    <sheet name="T-50" sheetId="49" r:id="rId46"/>
    <sheet name="T-51" sheetId="52" r:id="rId47"/>
  </sheets>
  <externalReferences>
    <externalReference r:id="rId48"/>
    <externalReference r:id="rId49"/>
  </externalReferences>
  <definedNames>
    <definedName name="____xlfn_IFERROR" localSheetId="17">#REF!</definedName>
    <definedName name="____xlfn_IFERROR" localSheetId="2">#REF!</definedName>
    <definedName name="____xlfn_IFERROR">#REF!</definedName>
    <definedName name="___INDEX_SHEET___ASAP_Utilities" localSheetId="17">#REF!</definedName>
    <definedName name="___INDEX_SHEET___ASAP_Utilities" localSheetId="2">#REF!</definedName>
    <definedName name="___INDEX_SHEET___ASAP_Utilities">#REF!</definedName>
    <definedName name="___xlfn_IFERROR" localSheetId="17">#REF!</definedName>
    <definedName name="___xlfn_IFERROR" localSheetId="2">#REF!</definedName>
    <definedName name="___xlfn_IFERROR">#REF!</definedName>
    <definedName name="__xlfn_IFERROR" localSheetId="2">#REF!</definedName>
    <definedName name="__xlfn_IFERROR">#REF!</definedName>
    <definedName name="_Key1" localSheetId="2">#REF!</definedName>
    <definedName name="_Key1">#REF!</definedName>
    <definedName name="_Key2" localSheetId="2">#REF!</definedName>
    <definedName name="_Key2">#REF!</definedName>
    <definedName name="_Order1">255</definedName>
    <definedName name="_Order2">255</definedName>
    <definedName name="_Parse_In" localSheetId="2">#REF!</definedName>
    <definedName name="_Parse_In" localSheetId="38">#REF!</definedName>
    <definedName name="_Parse_In">#REF!</definedName>
    <definedName name="_Parse_Out" localSheetId="2">#REF!</definedName>
    <definedName name="_Parse_Out">#REF!</definedName>
    <definedName name="_Sort" localSheetId="2">#REF!</definedName>
    <definedName name="_Sort">#REF!</definedName>
    <definedName name="A" localSheetId="2">#REF!</definedName>
    <definedName name="A">#REF!</definedName>
    <definedName name="Abrasives_and_Grinding__Mfg_Segment_" localSheetId="2">#REF!</definedName>
    <definedName name="Abrasives_and_Grinding__Mfg_Segment_" localSheetId="38">#REF!</definedName>
    <definedName name="Abrasives_and_Grinding__Mfg_Segment_">#REF!</definedName>
    <definedName name="Abrasives_and_Grinding_Service_Segment" localSheetId="2">#REF!</definedName>
    <definedName name="Abrasives_and_Grinding_Service_Segment" localSheetId="38">#REF!</definedName>
    <definedName name="Abrasives_and_Grinding_Service_Segment">#REF!</definedName>
    <definedName name="Abrasives_and_Grinding_Trading_Segment" localSheetId="2">#REF!</definedName>
    <definedName name="Abrasives_and_Grinding_Trading_Segment" localSheetId="38">#REF!</definedName>
    <definedName name="Abrasives_and_Grinding_Trading_Segment">#REF!</definedName>
    <definedName name="Acc_Type" localSheetId="17">OFFSET(#REF!,0,0,COUNTA(#REF!),1)</definedName>
    <definedName name="Acc_Type" localSheetId="2">OFFSET(#REF!,0,0,COUNTA(#REF!),1)</definedName>
    <definedName name="Acc_Type">OFFSET(#REF!,0,0,COUNTA(#REF!),1)</definedName>
    <definedName name="Accnt_Holder" localSheetId="2">#REF!</definedName>
    <definedName name="Accnt_Holder" localSheetId="38">#REF!</definedName>
    <definedName name="Accnt_Holder">#REF!</definedName>
    <definedName name="ADBSA" localSheetId="2">#REF!</definedName>
    <definedName name="ADBSA" localSheetId="38">#REF!</definedName>
    <definedName name="ADBSA">#REF!</definedName>
    <definedName name="Age" localSheetId="2">#REF!</definedName>
    <definedName name="Age" localSheetId="38">#REF!</definedName>
    <definedName name="Age">#REF!</definedName>
    <definedName name="Age_Proof" localSheetId="2">OFFSET(#REF!,0,0,COUNTA(#REF!),1)</definedName>
    <definedName name="Age_Proof">OFFSET(#REF!,0,0,COUNTA(#REF!),1)</definedName>
    <definedName name="Agriculture_Services_Industry" localSheetId="2">#REF!</definedName>
    <definedName name="Agriculture_Services_Industry" localSheetId="38">#REF!</definedName>
    <definedName name="Agriculture_Services_Industry">#REF!</definedName>
    <definedName name="Aluminium_and_Aluminium_Products__manufacturers__Service_Segment" localSheetId="2">#REF!</definedName>
    <definedName name="Aluminium_and_Aluminium_Products__manufacturers__Service_Segment" localSheetId="38">#REF!</definedName>
    <definedName name="Aluminium_and_Aluminium_Products__manufacturers__Service_Segment">#REF!</definedName>
    <definedName name="Amount" localSheetId="17">#REF!</definedName>
    <definedName name="Amount" localSheetId="2">#REF!</definedName>
    <definedName name="Amount">#REF!</definedName>
    <definedName name="Animal_Feed_Service_Segment" localSheetId="2">#REF!</definedName>
    <definedName name="Animal_Feed_Service_Segment" localSheetId="38">#REF!</definedName>
    <definedName name="Animal_Feed_Service_Segment">#REF!</definedName>
    <definedName name="Animal_Feed_Trading_Segment" localSheetId="2">#REF!</definedName>
    <definedName name="Animal_Feed_Trading_Segment" localSheetId="38">#REF!</definedName>
    <definedName name="Animal_Feed_Trading_Segment">#REF!</definedName>
    <definedName name="Applicant" localSheetId="2">#REF!</definedName>
    <definedName name="Applicant">#REF!</definedName>
    <definedName name="AppScore" localSheetId="2">#REF!</definedName>
    <definedName name="AppScore" localSheetId="38">#REF!</definedName>
    <definedName name="AppScore">#REF!</definedName>
    <definedName name="Asset_Description" localSheetId="2">#REF!</definedName>
    <definedName name="Asset_Description">#REF!</definedName>
    <definedName name="aud_opinion" localSheetId="2">#REF!</definedName>
    <definedName name="aud_opinion" localSheetId="38">#REF!</definedName>
    <definedName name="aud_opinion">#REF!</definedName>
    <definedName name="AuthCap" localSheetId="2">#REF!</definedName>
    <definedName name="AuthCap">#REF!</definedName>
    <definedName name="Auto_Ancilliaries_Service_Segment" localSheetId="2">#REF!</definedName>
    <definedName name="Auto_Ancilliaries_Service_Segment" localSheetId="38">#REF!</definedName>
    <definedName name="Auto_Ancilliaries_Service_Segment">#REF!</definedName>
    <definedName name="Auto_Ancilliaries_Services_Industry" localSheetId="2">#REF!</definedName>
    <definedName name="Auto_Ancilliaries_Services_Industry" localSheetId="38">#REF!</definedName>
    <definedName name="Auto_Ancilliaries_Services_Industry">#REF!</definedName>
    <definedName name="Automobile_2W_M" localSheetId="2">#REF!</definedName>
    <definedName name="Automobile_2W_M" localSheetId="38">#REF!</definedName>
    <definedName name="Automobile_2W_M">#REF!</definedName>
    <definedName name="Automobile_2W_Services_Industry" localSheetId="2">#REF!</definedName>
    <definedName name="Automobile_2W_Services_Industry" localSheetId="38">#REF!</definedName>
    <definedName name="Automobile_2W_Services_Industry">#REF!</definedName>
    <definedName name="Aviation_M" localSheetId="2">#REF!</definedName>
    <definedName name="Aviation_M" localSheetId="38">#REF!</definedName>
    <definedName name="Aviation_M">#REF!</definedName>
    <definedName name="Aviation_Trading" localSheetId="2">#REF!</definedName>
    <definedName name="Aviation_Trading" localSheetId="38">#REF!</definedName>
    <definedName name="Aviation_Trading">#REF!</definedName>
    <definedName name="B" localSheetId="2">#REF!</definedName>
    <definedName name="B">#REF!</definedName>
    <definedName name="Bank_Accs" localSheetId="2">OFFSET(#REF!,0,0,COUNTA(#REF!),1)</definedName>
    <definedName name="Bank_Accs">OFFSET(#REF!,0,0,COUNTA(#REF!),1)</definedName>
    <definedName name="Bank_AcType" localSheetId="2">OFFSET(#REF!,0,0,COUNTA(#REF!),1)</definedName>
    <definedName name="Bank_AcType">OFFSET(#REF!,0,0,COUNTA(#REF!),1)</definedName>
    <definedName name="Bank_Category" localSheetId="2">OFFSET(#REF!,0,0,COUNTA(#REF!),1)</definedName>
    <definedName name="Bank_Category">OFFSET(#REF!,0,0,COUNTA(#REF!),1)</definedName>
    <definedName name="Bank_Verification" localSheetId="2">OFFSET(#REF!,0,0,COUNTA(#REF!),1)</definedName>
    <definedName name="Bank_Verification">OFFSET(#REF!,0,0,COUNTA(#REF!),1)</definedName>
    <definedName name="BankChart1" localSheetId="2">OFFSET(#REF!,0,0,3,COUNTIFS(#REF!,"&gt;0"))</definedName>
    <definedName name="BankChart1">OFFSET(#REF!,0,0,3,COUNTIFS(#REF!,"&gt;0"))</definedName>
    <definedName name="Banking_1" localSheetId="2">#REF!</definedName>
    <definedName name="Banking_1" localSheetId="38">#REF!</definedName>
    <definedName name="Banking_1">#REF!</definedName>
    <definedName name="BankNames" localSheetId="2">#REF!</definedName>
    <definedName name="BankNames" localSheetId="38">#REF!</definedName>
    <definedName name="BankNames">#REF!</definedName>
    <definedName name="BankTable" localSheetId="2">OFFSET(#REF!,0,0,COUNTA(#REF!:#REF!),5)</definedName>
    <definedName name="BankTable">OFFSET(#REF!,0,0,COUNTA(#REF!:#REF!),5)</definedName>
    <definedName name="Bearings_Service_Segment" localSheetId="2">#REF!</definedName>
    <definedName name="Bearings_Service_Segment" localSheetId="38">#REF!</definedName>
    <definedName name="Bearings_Service_Segment">#REF!</definedName>
    <definedName name="Bearings_Trading_Segment" localSheetId="2">#REF!</definedName>
    <definedName name="Bearings_Trading_Segment" localSheetId="38">#REF!</definedName>
    <definedName name="Bearings_Trading_Segment">#REF!</definedName>
    <definedName name="Beer__Wine_and_Distilled_Alcoholic_Beverages_Service_Segment" localSheetId="2">#REF!</definedName>
    <definedName name="Beer__Wine_and_Distilled_Alcoholic_Beverages_Service_Segment" localSheetId="38">#REF!</definedName>
    <definedName name="Beer__Wine_and_Distilled_Alcoholic_Beverages_Service_Segment">#REF!</definedName>
    <definedName name="Beg_Bal" localSheetId="2">#REF!</definedName>
    <definedName name="Beg_Bal">#REF!</definedName>
    <definedName name="Benefit" localSheetId="2">#REF!</definedName>
    <definedName name="Benefit" localSheetId="38">#REF!</definedName>
    <definedName name="Benefit">#REF!</definedName>
    <definedName name="Benefit_Sch" localSheetId="2">#REF!</definedName>
    <definedName name="Benefit_Sch">#REF!</definedName>
    <definedName name="Bicycle_M" localSheetId="2">#REF!</definedName>
    <definedName name="Bicycle_M" localSheetId="38">#REF!</definedName>
    <definedName name="Bicycle_M">#REF!</definedName>
    <definedName name="Bicycle_Services_Industry" localSheetId="2">#REF!</definedName>
    <definedName name="Bicycle_Services_Industry" localSheetId="38">#REF!</definedName>
    <definedName name="Bicycle_Services_Industry">#REF!</definedName>
    <definedName name="Bicycle_Trading" localSheetId="2">#REF!</definedName>
    <definedName name="Bicycle_Trading" localSheetId="38">#REF!</definedName>
    <definedName name="Bicycle_Trading">#REF!</definedName>
    <definedName name="Biotech__Research_Service_Segment" localSheetId="2">#REF!</definedName>
    <definedName name="Biotech__Research_Service_Segment" localSheetId="38">#REF!</definedName>
    <definedName name="Biotech__Research_Service_Segment">#REF!</definedName>
    <definedName name="Biotech_Research_Trading_Segment" localSheetId="2">#REF!</definedName>
    <definedName name="Biotech_Research_Trading_Segment" localSheetId="38">#REF!</definedName>
    <definedName name="Biotech_Research_Trading_Segment">#REF!</definedName>
    <definedName name="Biz_Type" localSheetId="2">#REF!</definedName>
    <definedName name="Biz_Type" localSheetId="38">#REF!</definedName>
    <definedName name="Biz_Type">#REF!</definedName>
    <definedName name="Bkg_Surr" localSheetId="2">#REF!</definedName>
    <definedName name="Bkg_Surr">#REF!</definedName>
    <definedName name="Blank" localSheetId="2">#REF!</definedName>
    <definedName name="Blank">#REF!</definedName>
    <definedName name="Books__office_supplies_and_stationery_Service_Segment" localSheetId="2">#REF!</definedName>
    <definedName name="Books__office_supplies_and_stationery_Service_Segment" localSheetId="38">#REF!</definedName>
    <definedName name="Books__office_supplies_and_stationery_Service_Segment">#REF!</definedName>
    <definedName name="Books_office_supplies_and_stationery__Mfg_Segment_" localSheetId="2">#REF!</definedName>
    <definedName name="Books_office_supplies_and_stationery__Mfg_Segment_" localSheetId="38">#REF!</definedName>
    <definedName name="Books_office_supplies_and_stationery__Mfg_Segment_">#REF!</definedName>
    <definedName name="Borrowers" localSheetId="2">OFFSET(#REF!,0,0,1,COUNTA(#REF!))</definedName>
    <definedName name="Borrowers">OFFSET(#REF!,0,0,1,COUNTA(#REF!))</definedName>
    <definedName name="Bounce" localSheetId="2">#REF!</definedName>
    <definedName name="Bounce" localSheetId="38">#REF!</definedName>
    <definedName name="Bounce">#REF!</definedName>
    <definedName name="branch_code" localSheetId="2">#REF!</definedName>
    <definedName name="branch_code" localSheetId="38">#REF!</definedName>
    <definedName name="branch_code">#REF!</definedName>
    <definedName name="Branches" localSheetId="2">#REF!</definedName>
    <definedName name="Branches" localSheetId="38">#REF!</definedName>
    <definedName name="Branches">#REF!</definedName>
    <definedName name="Breweries__Distilleries_Service_Segment" localSheetId="2">#REF!</definedName>
    <definedName name="Breweries__Distilleries_Service_Segment" localSheetId="38">#REF!</definedName>
    <definedName name="Breweries__Distilleries_Service_Segment">#REF!</definedName>
    <definedName name="Breweries_Distilleries__Mfg_Segment_" localSheetId="2">#REF!</definedName>
    <definedName name="Breweries_Distilleries__Mfg_Segment_" localSheetId="38">#REF!</definedName>
    <definedName name="Breweries_Distilleries__Mfg_Segment_">#REF!</definedName>
    <definedName name="Breweries_Distilleries_Trading_Segment" localSheetId="2">#REF!</definedName>
    <definedName name="Breweries_Distilleries_Trading_Segment" localSheetId="38">#REF!</definedName>
    <definedName name="Breweries_Distilleries_Trading_Segment">#REF!</definedName>
    <definedName name="Brokers_and_Agents__Mfg_Segment_" localSheetId="2">#REF!</definedName>
    <definedName name="Brokers_and_Agents__Mfg_Segment_" localSheetId="38">#REF!</definedName>
    <definedName name="Brokers_and_Agents__Mfg_Segment_">#REF!</definedName>
    <definedName name="Brokers_and_Agents_Service_Segment" localSheetId="2">#REF!</definedName>
    <definedName name="Brokers_and_Agents_Service_Segment" localSheetId="38">#REF!</definedName>
    <definedName name="Brokers_and_Agents_Service_Segment">#REF!</definedName>
    <definedName name="Brokers_and_Agents_Trading_Segment" localSheetId="2">#REF!</definedName>
    <definedName name="Brokers_and_Agents_Trading_Segment" localSheetId="38">#REF!</definedName>
    <definedName name="Brokers_and_Agents_Trading_Segment">#REF!</definedName>
    <definedName name="Bureau_Dev1" localSheetId="2">OFFSET(#REF!,0,0,COUNTA(#REF!),1)</definedName>
    <definedName name="Bureau_Dev1">OFFSET(#REF!,0,0,COUNTA(#REF!),1)</definedName>
    <definedName name="Bureau_Dev2" localSheetId="2">OFFSET(#REF!,0,0,COUNTA(#REF!),1)</definedName>
    <definedName name="Bureau_Dev2">OFFSET(#REF!,0,0,COUNTA(#REF!),1)</definedName>
    <definedName name="Bureau_Dev3" localSheetId="2">OFFSET(#REF!,0,0,COUNTA(#REF!),1)</definedName>
    <definedName name="Bureau_Dev3">OFFSET(#REF!,0,0,COUNTA(#REF!),1)</definedName>
    <definedName name="C_ADB" localSheetId="2">#REF!</definedName>
    <definedName name="C_ADB" localSheetId="38">#REF!</definedName>
    <definedName name="C_ADB">#REF!</definedName>
    <definedName name="C_CI10" localSheetId="2">#REF!</definedName>
    <definedName name="C_CI10" localSheetId="38">#REF!</definedName>
    <definedName name="C_CI10">#REF!</definedName>
    <definedName name="C_CI5" localSheetId="2">#REF!</definedName>
    <definedName name="C_CI5" localSheetId="38">#REF!</definedName>
    <definedName name="C_CI5">#REF!</definedName>
    <definedName name="C_TI" localSheetId="2">#REF!</definedName>
    <definedName name="C_TI" localSheetId="38">#REF!</definedName>
    <definedName name="C_TI">#REF!</definedName>
    <definedName name="C_TPD" localSheetId="2">#REF!</definedName>
    <definedName name="C_TPD" localSheetId="38">#REF!</definedName>
    <definedName name="C_TPD">#REF!</definedName>
    <definedName name="Cable_and_other_pay_TV_services__Mfg_Segment_" localSheetId="2">#REF!</definedName>
    <definedName name="Cable_and_other_pay_TV_services__Mfg_Segment_" localSheetId="38">#REF!</definedName>
    <definedName name="Cable_and_other_pay_TV_services__Mfg_Segment_">#REF!</definedName>
    <definedName name="Cable_and_other_pay_TV_services_Trading_Segment" localSheetId="2">#REF!</definedName>
    <definedName name="Cable_and_other_pay_TV_services_Trading_Segment" localSheetId="38">#REF!</definedName>
    <definedName name="Cable_and_other_pay_TV_services_Trading_Segment">#REF!</definedName>
    <definedName name="Cable_TV_M" localSheetId="2">#REF!</definedName>
    <definedName name="Cable_TV_M" localSheetId="38">#REF!</definedName>
    <definedName name="Cable_TV_M">#REF!</definedName>
    <definedName name="Cable_TV_Trading" localSheetId="2">#REF!</definedName>
    <definedName name="Cable_TV_Trading" localSheetId="38">#REF!</definedName>
    <definedName name="Cable_TV_Trading">#REF!</definedName>
    <definedName name="Carbon_black__Mfg_Segment_" localSheetId="2">#REF!</definedName>
    <definedName name="Carbon_black__Mfg_Segment_" localSheetId="38">#REF!</definedName>
    <definedName name="Carbon_black__Mfg_Segment_">#REF!</definedName>
    <definedName name="Carbon_black_Service_Segment" localSheetId="2">#REF!</definedName>
    <definedName name="Carbon_black_Service_Segment" localSheetId="38">#REF!</definedName>
    <definedName name="Carbon_black_Service_Segment">#REF!</definedName>
    <definedName name="Carbon_black_Trading_Segment" localSheetId="2">#REF!</definedName>
    <definedName name="Carbon_black_Trading_Segment" localSheetId="38">#REF!</definedName>
    <definedName name="Carbon_black_Trading_Segment">#REF!</definedName>
    <definedName name="CashSalTenor" localSheetId="2">#REF!</definedName>
    <definedName name="CashSalTenor" localSheetId="38">#REF!</definedName>
    <definedName name="CashSalTenor">#REF!</definedName>
    <definedName name="Casting_and_Forgings_Services_Industry" localSheetId="2">#REF!</definedName>
    <definedName name="Casting_and_Forgings_Services_Industry" localSheetId="38">#REF!</definedName>
    <definedName name="Casting_and_Forgings_Services_Industry">#REF!</definedName>
    <definedName name="Casting_and_Forgings_Trading" localSheetId="2">#REF!</definedName>
    <definedName name="Casting_and_Forgings_Trading" localSheetId="38">#REF!</definedName>
    <definedName name="Casting_and_Forgings_Trading">#REF!</definedName>
    <definedName name="Castings_and_Forgings_Service_Segment" localSheetId="2">#REF!</definedName>
    <definedName name="Castings_and_Forgings_Service_Segment" localSheetId="38">#REF!</definedName>
    <definedName name="Castings_and_Forgings_Service_Segment">#REF!</definedName>
    <definedName name="Castings_and_Forgings_Trading_Segment" localSheetId="2">#REF!</definedName>
    <definedName name="Castings_and_Forgings_Trading_Segment" localSheetId="38">#REF!</definedName>
    <definedName name="Castings_and_Forgings_Trading_Segment">#REF!</definedName>
    <definedName name="Caustic_Soda__Mfg_Segment_" localSheetId="2">#REF!</definedName>
    <definedName name="Caustic_Soda__Mfg_Segment_" localSheetId="38">#REF!</definedName>
    <definedName name="Caustic_Soda__Mfg_Segment_">#REF!</definedName>
    <definedName name="Caustic_Soda_Service_Segment" localSheetId="2">#REF!</definedName>
    <definedName name="Caustic_Soda_Service_Segment" localSheetId="38">#REF!</definedName>
    <definedName name="Caustic_Soda_Service_Segment">#REF!</definedName>
    <definedName name="Caustic_Soda_Trading_Segment" localSheetId="2">#REF!</definedName>
    <definedName name="Caustic_Soda_Trading_Segment" localSheetId="38">#REF!</definedName>
    <definedName name="Caustic_Soda_Trading_Segment">#REF!</definedName>
    <definedName name="Cement_and_Asbestos_Products_Service_Segment" localSheetId="2">#REF!</definedName>
    <definedName name="Cement_and_Asbestos_Products_Service_Segment" localSheetId="38">#REF!</definedName>
    <definedName name="Cement_and_Asbestos_Products_Service_Segment">#REF!</definedName>
    <definedName name="Cement_Services_Industry" localSheetId="2">#REF!</definedName>
    <definedName name="Cement_Services_Industry" localSheetId="38">#REF!</definedName>
    <definedName name="Cement_Services_Industry">#REF!</definedName>
    <definedName name="Chemical_Machinery_M" localSheetId="2">#REF!</definedName>
    <definedName name="Chemical_Machinery_M" localSheetId="38">#REF!</definedName>
    <definedName name="Chemical_Machinery_M">#REF!</definedName>
    <definedName name="Chemical_Machinery_Services_Industry" localSheetId="2">#REF!</definedName>
    <definedName name="Chemical_Machinery_Services_Industry" localSheetId="38">#REF!</definedName>
    <definedName name="Chemical_Machinery_Services_Industry">#REF!</definedName>
    <definedName name="Chemical_Machinery_Trading" localSheetId="2">#REF!</definedName>
    <definedName name="Chemical_Machinery_Trading" localSheetId="38">#REF!</definedName>
    <definedName name="Chemical_Machinery_Trading">#REF!</definedName>
    <definedName name="Chemicals__petrochemicals__specility_chemicals_Service_Segment" localSheetId="2">#REF!</definedName>
    <definedName name="Chemicals__petrochemicals__specility_chemicals_Service_Segment" localSheetId="38">#REF!</definedName>
    <definedName name="Chemicals__petrochemicals__specility_chemicals_Service_Segment">#REF!</definedName>
    <definedName name="Chemicals_Services_Industry" localSheetId="2">#REF!</definedName>
    <definedName name="Chemicals_Services_Industry" localSheetId="38">#REF!</definedName>
    <definedName name="Chemicals_Services_Industry">#REF!</definedName>
    <definedName name="CIBIL_Individual" localSheetId="2">#REF!</definedName>
    <definedName name="CIBIL_Individual">#REF!</definedName>
    <definedName name="CIBIL_Score" localSheetId="2">OFFSET(#REF!,0,0,COUNTA(#REF!),1)</definedName>
    <definedName name="CIBIL_Score">OFFSET(#REF!,0,0,COUNTA(#REF!),1)</definedName>
    <definedName name="CIN" localSheetId="17">#REF!</definedName>
    <definedName name="CIN" localSheetId="2">#REF!</definedName>
    <definedName name="CIN">#REF!</definedName>
    <definedName name="CINStatus" localSheetId="17">#REF!</definedName>
    <definedName name="CINStatus" localSheetId="2">#REF!</definedName>
    <definedName name="CINStatus">#REF!</definedName>
    <definedName name="CISA" localSheetId="17">#REF!</definedName>
    <definedName name="CISA" localSheetId="2">#REF!</definedName>
    <definedName name="CISA" localSheetId="38">#REF!</definedName>
    <definedName name="CISA">#REF!</definedName>
    <definedName name="Clearing_and_Forwarding__Storage_and_Warehouding_agents_Service_Segment" localSheetId="2">#REF!</definedName>
    <definedName name="Clearing_and_Forwarding__Storage_and_Warehouding_agents_Service_Segment" localSheetId="38">#REF!</definedName>
    <definedName name="Clearing_and_Forwarding__Storage_and_Warehouding_agents_Service_Segment">#REF!</definedName>
    <definedName name="Clearing_and_Forwarding_Storage_and_Warehouding_agents__Mfg_Segment_" localSheetId="2">#REF!</definedName>
    <definedName name="Clearing_and_Forwarding_Storage_and_Warehouding_agents__Mfg_Segment_" localSheetId="38">#REF!</definedName>
    <definedName name="Clearing_and_Forwarding_Storage_and_Warehouding_agents__Mfg_Segment_">#REF!</definedName>
    <definedName name="Clearing_and_Forwarding_Storage_and_Warehouding_agents_Trading_Segment" localSheetId="2">#REF!</definedName>
    <definedName name="Clearing_and_Forwarding_Storage_and_Warehouding_agents_Trading_Segment" localSheetId="38">#REF!</definedName>
    <definedName name="Clearing_and_Forwarding_Storage_and_Warehouding_agents_Trading_Segment">#REF!</definedName>
    <definedName name="Clocks_and_Watches_Service_Segment" localSheetId="2">#REF!</definedName>
    <definedName name="Clocks_and_Watches_Service_Segment" localSheetId="38">#REF!</definedName>
    <definedName name="Clocks_and_Watches_Service_Segment">#REF!</definedName>
    <definedName name="Coaching_Classes__Mfg_Segment_" localSheetId="2">#REF!</definedName>
    <definedName name="Coaching_Classes__Mfg_Segment_" localSheetId="38">#REF!</definedName>
    <definedName name="Coaching_Classes__Mfg_Segment_">#REF!</definedName>
    <definedName name="Coaching_Classes_Service_Segment" localSheetId="2">#REF!</definedName>
    <definedName name="Coaching_Classes_Service_Segment" localSheetId="38">#REF!</definedName>
    <definedName name="Coaching_Classes_Service_Segment">#REF!</definedName>
    <definedName name="Coaching_Classes_Trading_Segment" localSheetId="2">#REF!</definedName>
    <definedName name="Coaching_Classes_Trading_Segment" localSheetId="38">#REF!</definedName>
    <definedName name="Coaching_Classes_Trading_Segment">#REF!</definedName>
    <definedName name="Coal_and_Lignite__Minerals_Service_Segment" localSheetId="2">#REF!</definedName>
    <definedName name="Coal_and_Lignite__Minerals_Service_Segment" localSheetId="38">#REF!</definedName>
    <definedName name="Coal_and_Lignite__Minerals_Service_Segment">#REF!</definedName>
    <definedName name="Coal_Services_Industry" localSheetId="2">#REF!</definedName>
    <definedName name="Coal_Services_Industry" localSheetId="38">#REF!</definedName>
    <definedName name="Coal_Services_Industry">#REF!</definedName>
    <definedName name="Cocoa__Confectionary__Dairy_packaged_food__bakery_Service_Segment" localSheetId="2">#REF!</definedName>
    <definedName name="Cocoa__Confectionary__Dairy_packaged_food__bakery_Service_Segment" localSheetId="38">#REF!</definedName>
    <definedName name="Cocoa__Confectionary__Dairy_packaged_food__bakery_Service_Segment">#REF!</definedName>
    <definedName name="Coffee_Producers_and_coffee_chains_Service_Segment" localSheetId="2">#REF!</definedName>
    <definedName name="Coffee_Producers_and_coffee_chains_Service_Segment" localSheetId="38">#REF!</definedName>
    <definedName name="Coffee_Producers_and_coffee_chains_Service_Segment">#REF!</definedName>
    <definedName name="Coffee_Services_Industry" localSheetId="2">#REF!</definedName>
    <definedName name="Coffee_Services_Industry" localSheetId="38">#REF!</definedName>
    <definedName name="Coffee_Services_Industry">#REF!</definedName>
    <definedName name="Cold_storage_chains__Mfg_Segment_" localSheetId="2">#REF!</definedName>
    <definedName name="Cold_storage_chains__Mfg_Segment_" localSheetId="38">#REF!</definedName>
    <definedName name="Cold_storage_chains__Mfg_Segment_">#REF!</definedName>
    <definedName name="Cold_storage_chains_Trading_Segment" localSheetId="2">#REF!</definedName>
    <definedName name="Cold_storage_chains_Trading_Segment" localSheetId="38">#REF!</definedName>
    <definedName name="Cold_storage_chains_Trading_Segment">#REF!</definedName>
    <definedName name="Cold_Storage_M" localSheetId="2">#REF!</definedName>
    <definedName name="Cold_Storage_M" localSheetId="38">#REF!</definedName>
    <definedName name="Cold_Storage_M">#REF!</definedName>
    <definedName name="Cold_Storage_Trading" localSheetId="2">#REF!</definedName>
    <definedName name="Cold_Storage_Trading" localSheetId="38">#REF!</definedName>
    <definedName name="Cold_Storage_Trading">#REF!</definedName>
    <definedName name="Commercial_CIBIL" localSheetId="2">OFFSET(#REF!,0,0,COUNTA(#REF!),1)</definedName>
    <definedName name="Commercial_CIBIL">OFFSET(#REF!,0,0,COUNTA(#REF!),1)</definedName>
    <definedName name="Commercial_CIBIL_Scores" localSheetId="2">OFFSET(#REF!,0,0,COUNTA(#REF!),1)</definedName>
    <definedName name="Commercial_CIBIL_Scores">OFFSET(#REF!,0,0,COUNTA(#REF!),1)</definedName>
    <definedName name="Commercial_residential_industrial_buildings__Mfg_Segment_" localSheetId="2">#REF!</definedName>
    <definedName name="Commercial_residential_industrial_buildings__Mfg_Segment_" localSheetId="38">#REF!</definedName>
    <definedName name="Commercial_residential_industrial_buildings__Mfg_Segment_">#REF!</definedName>
    <definedName name="Commercial_residential_industrial_buildings_Trading_Segment" localSheetId="2">#REF!</definedName>
    <definedName name="Commercial_residential_industrial_buildings_Trading_Segment" localSheetId="38">#REF!</definedName>
    <definedName name="Commercial_residential_industrial_buildings_Trading_Segment">#REF!</definedName>
    <definedName name="COMNAME" localSheetId="17">#REF!</definedName>
    <definedName name="COMNAME" localSheetId="2">#REF!</definedName>
    <definedName name="COMNAME">#REF!</definedName>
    <definedName name="COMPANY" localSheetId="2">#REF!</definedName>
    <definedName name="COMPANY" localSheetId="38">#REF!</definedName>
    <definedName name="COMPANY">#REF!</definedName>
    <definedName name="Companyname" localSheetId="2">#REF!</definedName>
    <definedName name="Companyname" localSheetId="38">#REF!</definedName>
    <definedName name="Companyname">#REF!</definedName>
    <definedName name="Compressors_Service_Segment" localSheetId="2">#REF!</definedName>
    <definedName name="Compressors_Service_Segment" localSheetId="38">#REF!</definedName>
    <definedName name="Compressors_Service_Segment">#REF!</definedName>
    <definedName name="Compressors_Trading_Segment" localSheetId="2">#REF!</definedName>
    <definedName name="Compressors_Trading_Segment" localSheetId="38">#REF!</definedName>
    <definedName name="Compressors_Trading_Segment">#REF!</definedName>
    <definedName name="Computer_and_Peripherals_M" localSheetId="2">#REF!</definedName>
    <definedName name="Computer_and_Peripherals_M" localSheetId="38">#REF!</definedName>
    <definedName name="Computer_and_Peripherals_M">#REF!</definedName>
    <definedName name="Computer_and_Peripherals_Trading" localSheetId="2">#REF!</definedName>
    <definedName name="Computer_and_Peripherals_Trading" localSheetId="38">#REF!</definedName>
    <definedName name="Computer_and_Peripherals_Trading">#REF!</definedName>
    <definedName name="Computer_Software_and_Education_and_post_production_animation__Mfg_Segment_" localSheetId="2">#REF!</definedName>
    <definedName name="Computer_Software_and_Education_and_post_production_animation__Mfg_Segment_" localSheetId="38">#REF!</definedName>
    <definedName name="Computer_Software_and_Education_and_post_production_animation__Mfg_Segment_">#REF!</definedName>
    <definedName name="Computer_Software_and_Education_and_post_production_animation_Trading_Segment" localSheetId="2">#REF!</definedName>
    <definedName name="Computer_Software_and_Education_and_post_production_animation_Trading_Segment" localSheetId="38">#REF!</definedName>
    <definedName name="Computer_Software_and_Education_and_post_production_animation_Trading_Segment">#REF!</definedName>
    <definedName name="Computers___Hardware_Sales_and_service__networking_and_peripheral_sales_like_UPS_monitor_etc_Service_Segment" localSheetId="2">#REF!</definedName>
    <definedName name="Computers___Hardware_Sales_and_service__networking_and_peripheral_sales_like_UPS_monitor_etc_Service_Segment" localSheetId="38">#REF!</definedName>
    <definedName name="Computers___Hardware_Sales_and_service__networking_and_peripheral_sales_like_UPS_monitor_etc_Service_Segment">#REF!</definedName>
    <definedName name="Computers__Hardware_Sales_and_service_networking_and_peripheral_sales_like_UPS_monitor_etc__Mfg_Segment_" localSheetId="2">#REF!</definedName>
    <definedName name="Computers__Hardware_Sales_and_service_networking_and_peripheral_sales_like_UPS_monitor_etc__Mfg_Segment_" localSheetId="38">#REF!</definedName>
    <definedName name="Computers__Hardware_Sales_and_service_networking_and_peripheral_sales_like_UPS_monitor_etc__Mfg_Segment_">#REF!</definedName>
    <definedName name="Computers__Hardware_Sales_and_service_networking_and_peripheral_sales_like_UPS_monitor_etc_Trading_Segment" localSheetId="2">#REF!</definedName>
    <definedName name="Computers__Hardware_Sales_and_service_networking_and_peripheral_sales_like_UPS_monitor_etc_Trading_Segment" localSheetId="38">#REF!</definedName>
    <definedName name="Computers__Hardware_Sales_and_service_networking_and_peripheral_sales_like_UPS_monitor_etc_Trading_Segment">#REF!</definedName>
    <definedName name="Constitution" localSheetId="2">#REF!</definedName>
    <definedName name="Constitution" localSheetId="38">#REF!</definedName>
    <definedName name="Constitution">#REF!</definedName>
    <definedName name="Construction_Equipment__Mfg_Segment_" localSheetId="2">#REF!</definedName>
    <definedName name="Construction_Equipment__Mfg_Segment_" localSheetId="38">#REF!</definedName>
    <definedName name="Construction_Equipment__Mfg_Segment_">#REF!</definedName>
    <definedName name="Construction_Equipment_M" localSheetId="2">#REF!</definedName>
    <definedName name="Construction_Equipment_M" localSheetId="38">#REF!</definedName>
    <definedName name="Construction_Equipment_M">#REF!</definedName>
    <definedName name="Construction_Equipment_Service_Segment" localSheetId="2">#REF!</definedName>
    <definedName name="Construction_Equipment_Service_Segment" localSheetId="38">#REF!</definedName>
    <definedName name="Construction_Equipment_Service_Segment">#REF!</definedName>
    <definedName name="Construction_Equipment_Trading" localSheetId="2">#REF!</definedName>
    <definedName name="Construction_Equipment_Trading" localSheetId="38">#REF!</definedName>
    <definedName name="Construction_Equipment_Trading">#REF!</definedName>
    <definedName name="Construction_Equipment_Trading_Segment" localSheetId="2">#REF!</definedName>
    <definedName name="Construction_Equipment_Trading_Segment" localSheetId="38">#REF!</definedName>
    <definedName name="Construction_Equipment_Trading_Segment">#REF!</definedName>
    <definedName name="Construction_M" localSheetId="2">#REF!</definedName>
    <definedName name="Construction_M" localSheetId="38">#REF!</definedName>
    <definedName name="Construction_M">#REF!</definedName>
    <definedName name="Construction_materials__ceramic_tiles_Service_Segment" localSheetId="2">#REF!</definedName>
    <definedName name="Construction_materials__ceramic_tiles_Service_Segment" localSheetId="38">#REF!</definedName>
    <definedName name="Construction_materials__ceramic_tiles_Service_Segment">#REF!</definedName>
    <definedName name="Construction_Trading" localSheetId="2">#REF!</definedName>
    <definedName name="Construction_Trading" localSheetId="38">#REF!</definedName>
    <definedName name="Construction_Trading">#REF!</definedName>
    <definedName name="Consumer_Durables_M" localSheetId="2">#REF!</definedName>
    <definedName name="Consumer_Durables_M" localSheetId="38">#REF!</definedName>
    <definedName name="Consumer_Durables_M">#REF!</definedName>
    <definedName name="Consumer_Electronic_Spares_or_Components__Mfg_Segment_" localSheetId="2">#REF!</definedName>
    <definedName name="Consumer_Electronic_Spares_or_Components__Mfg_Segment_" localSheetId="38">#REF!</definedName>
    <definedName name="Consumer_Electronic_Spares_or_Components__Mfg_Segment_">#REF!</definedName>
    <definedName name="Consumer_Electronic_Spares_or_Components_Service_Segment" localSheetId="2">#REF!</definedName>
    <definedName name="Consumer_Electronic_Spares_or_Components_Service_Segment" localSheetId="38">#REF!</definedName>
    <definedName name="Consumer_Electronic_Spares_or_Components_Service_Segment">#REF!</definedName>
    <definedName name="Contractor__Mfg_Segment_" localSheetId="2">#REF!</definedName>
    <definedName name="Contractor__Mfg_Segment_" localSheetId="38">#REF!</definedName>
    <definedName name="Contractor__Mfg_Segment_">#REF!</definedName>
    <definedName name="Contractor_Trading_Segment" localSheetId="2">#REF!</definedName>
    <definedName name="Contractor_Trading_Segment" localSheetId="38">#REF!</definedName>
    <definedName name="Contractor_Trading_Segment">#REF!</definedName>
    <definedName name="Copper_and_Copper_Products_Service_Segment" localSheetId="2">#REF!</definedName>
    <definedName name="Copper_and_Copper_Products_Service_Segment" localSheetId="38">#REF!</definedName>
    <definedName name="Copper_and_Copper_Products_Service_Segment">#REF!</definedName>
    <definedName name="Cosmetics_and_Toiletries_Services_Industry" localSheetId="2">#REF!</definedName>
    <definedName name="Cosmetics_and_Toiletries_Services_Industry" localSheetId="38">#REF!</definedName>
    <definedName name="Cosmetics_and_Toiletries_Services_Industry">#REF!</definedName>
    <definedName name="Cotton__synthetic__blended__knitted_and_silk_fabric_or_cloth_Service_Segment" localSheetId="2">#REF!</definedName>
    <definedName name="Cotton__synthetic__blended__knitted_and_silk_fabric_or_cloth_Service_Segment" localSheetId="38">#REF!</definedName>
    <definedName name="Cotton__synthetic__blended__knitted_and_silk_fabric_or_cloth_Service_Segment">#REF!</definedName>
    <definedName name="Courier___Local_Service_Segment" localSheetId="2">#REF!</definedName>
    <definedName name="Courier___Local_Service_Segment" localSheetId="38">#REF!</definedName>
    <definedName name="Courier___Local_Service_Segment">#REF!</definedName>
    <definedName name="Courier___Local_Trading_Segment" localSheetId="2">#REF!</definedName>
    <definedName name="Courier___Local_Trading_Segment" localSheetId="38">#REF!</definedName>
    <definedName name="Courier___Local_Trading_Segment">#REF!</definedName>
    <definedName name="Courier___MNC_Cos__Trading_Segment" localSheetId="2">#REF!</definedName>
    <definedName name="Courier___MNC_Cos__Trading_Segment" localSheetId="38">#REF!</definedName>
    <definedName name="Courier___MNC_Cos__Trading_Segment">#REF!</definedName>
    <definedName name="Courier___MNC_Cosor_Service_Segment" localSheetId="2">#REF!</definedName>
    <definedName name="Courier___MNC_Cosor_Service_Segment" localSheetId="38">#REF!</definedName>
    <definedName name="Courier___MNC_Cosor_Service_Segment">#REF!</definedName>
    <definedName name="Courier__Local__Mfg_Segment_" localSheetId="2">#REF!</definedName>
    <definedName name="Courier__Local__Mfg_Segment_" localSheetId="38">#REF!</definedName>
    <definedName name="Courier__Local__Mfg_Segment_">#REF!</definedName>
    <definedName name="Courier__MNC_Cosor__Mfg_Segment_" localSheetId="2">#REF!</definedName>
    <definedName name="Courier__MNC_Cosor__Mfg_Segment_" localSheetId="38">#REF!</definedName>
    <definedName name="Courier__MNC_Cosor__Mfg_Segment_">#REF!</definedName>
    <definedName name="CRAMS___Formulations___API___Ayurveda___Bulk_Drugs_Trading_Segment" localSheetId="2">#REF!</definedName>
    <definedName name="CRAMS___Formulations___API___Ayurveda___Bulk_Drugs_Trading_Segment" localSheetId="38">#REF!</definedName>
    <definedName name="CRAMS___Formulations___API___Ayurveda___Bulk_Drugs_Trading_Segment">#REF!</definedName>
    <definedName name="CRAMS_or_Formulations_or_API_or_Ayurveda_or_Bulk_Drugs_Service_Segment" localSheetId="2">#REF!</definedName>
    <definedName name="CRAMS_or_Formulations_or_API_or_Ayurveda_or_Bulk_Drugs_Service_Segment" localSheetId="38">#REF!</definedName>
    <definedName name="CRAMS_or_Formulations_or_API_or_Ayurveda_or_Bulk_Drugs_Service_Segment">#REF!</definedName>
    <definedName name="_xlnm.Criteria" localSheetId="2">#REF!</definedName>
    <definedName name="_xlnm.Criteria">#REF!</definedName>
    <definedName name="Crude_Oil_and_Natural_Gas__Mfg_Segment_" localSheetId="2">#REF!</definedName>
    <definedName name="Crude_Oil_and_Natural_Gas__Mfg_Segment_" localSheetId="38">#REF!</definedName>
    <definedName name="Crude_Oil_and_Natural_Gas__Mfg_Segment_">#REF!</definedName>
    <definedName name="Crude_Oil_and_Natural_Gas_Service_Segment" localSheetId="2">#REF!</definedName>
    <definedName name="Crude_Oil_and_Natural_Gas_Service_Segment" localSheetId="38">#REF!</definedName>
    <definedName name="Crude_Oil_and_Natural_Gas_Service_Segment">#REF!</definedName>
    <definedName name="Crude_Oil_and_Natural_Gas_Trading_Segment" localSheetId="2">#REF!</definedName>
    <definedName name="Crude_Oil_and_Natural_Gas_Trading_Segment" localSheetId="38">#REF!</definedName>
    <definedName name="Crude_Oil_and_Natural_Gas_Trading_Segment">#REF!</definedName>
    <definedName name="Cum_Int" localSheetId="2">#REF!</definedName>
    <definedName name="Cum_Int">#REF!</definedName>
    <definedName name="Curr_Accs" localSheetId="2">#REF!</definedName>
    <definedName name="Curr_Accs">#REF!</definedName>
    <definedName name="Customer_Category" localSheetId="2">OFFSET(#REF!,0,0,COUNTA(#REF!),1)</definedName>
    <definedName name="Customer_Category">OFFSET(#REF!,0,0,COUNTA(#REF!),1)</definedName>
    <definedName name="Customer_Type" localSheetId="2">#REF!</definedName>
    <definedName name="Customer_Type" localSheetId="38">#REF!</definedName>
    <definedName name="Customer_Type">#REF!</definedName>
    <definedName name="Cycle_and_Accessories__Mfg_Segment_" localSheetId="2">#REF!</definedName>
    <definedName name="Cycle_and_Accessories__Mfg_Segment_" localSheetId="38">#REF!</definedName>
    <definedName name="Cycle_and_Accessories__Mfg_Segment_">#REF!</definedName>
    <definedName name="Cycle_and_Accessories_Service_Segment" localSheetId="2">#REF!</definedName>
    <definedName name="Cycle_and_Accessories_Service_Segment" localSheetId="38">#REF!</definedName>
    <definedName name="Cycle_and_Accessories_Service_Segment">#REF!</definedName>
    <definedName name="Cycle_and_Accessories_Trading_Segment" localSheetId="2">#REF!</definedName>
    <definedName name="Cycle_and_Accessories_Trading_Segment" localSheetId="38">#REF!</definedName>
    <definedName name="Cycle_and_Accessories_Trading_Segment">#REF!</definedName>
    <definedName name="Data" localSheetId="2">#REF!</definedName>
    <definedName name="Data">#REF!</definedName>
    <definedName name="date_established" localSheetId="2">#REF!</definedName>
    <definedName name="date_established" localSheetId="38">#REF!</definedName>
    <definedName name="date_established">#REF!</definedName>
    <definedName name="dcpd" localSheetId="2">#REF!</definedName>
    <definedName name="dcpd" localSheetId="38">#REF!</definedName>
    <definedName name="dcpd">#REF!</definedName>
    <definedName name="Designation" localSheetId="2">OFFSET(#REF!,0,0,COUNTA(#REF!),1)</definedName>
    <definedName name="Designation">OFFSET(#REF!,0,0,COUNTA(#REF!),1)</definedName>
    <definedName name="Detergent_and_intermediaries__Mfg_Segment_" localSheetId="2">#REF!</definedName>
    <definedName name="Detergent_and_intermediaries__Mfg_Segment_" localSheetId="38">#REF!</definedName>
    <definedName name="Detergent_and_intermediaries__Mfg_Segment_">#REF!</definedName>
    <definedName name="Detergent_and_intermediaries_Service_Segment" localSheetId="2">#REF!</definedName>
    <definedName name="Detergent_and_intermediaries_Service_Segment" localSheetId="38">#REF!</definedName>
    <definedName name="Detergent_and_intermediaries_Service_Segment">#REF!</definedName>
    <definedName name="Detergent_and_intermediaries_Trading_Segment" localSheetId="2">#REF!</definedName>
    <definedName name="Detergent_and_intermediaries_Trading_Segment" localSheetId="38">#REF!</definedName>
    <definedName name="Detergent_and_intermediaries_Trading_Segment">#REF!</definedName>
    <definedName name="Deviation" localSheetId="2">#REF!</definedName>
    <definedName name="Deviation" localSheetId="38">#REF!</definedName>
    <definedName name="Deviation">#REF!</definedName>
    <definedName name="Diagnostic_Centre_Hospitals___Gyms___health_Centre_Trading_Segment" localSheetId="2">#REF!</definedName>
    <definedName name="Diagnostic_Centre_Hospitals___Gyms___health_Centre_Trading_Segment" localSheetId="38">#REF!</definedName>
    <definedName name="Diagnostic_Centre_Hospitals___Gyms___health_Centre_Trading_Segment">#REF!</definedName>
    <definedName name="Diagnostic_Centre_Hospitals_or_Gyms_or_health_Centre__Mfg_Segment_" localSheetId="2">#REF!</definedName>
    <definedName name="Diagnostic_Centre_Hospitals_or_Gyms_or_health_Centre__Mfg_Segment_" localSheetId="38">#REF!</definedName>
    <definedName name="Diagnostic_Centre_Hospitals_or_Gyms_or_health_Centre__Mfg_Segment_">#REF!</definedName>
    <definedName name="Disbursement_Mode" localSheetId="2">OFFSET(#REF!,0,0,COUNTA(#REF!),1)</definedName>
    <definedName name="Disbursement_Mode">OFFSET(#REF!,0,0,COUNTA(#REF!),1)</definedName>
    <definedName name="Disributor_Dealers_Trading_Segment" localSheetId="2">#REF!</definedName>
    <definedName name="Disributor_Dealers_Trading_Segment" localSheetId="38">#REF!</definedName>
    <definedName name="Disributor_Dealers_Trading_Segment">#REF!</definedName>
    <definedName name="Disributor_or_Dealers__Mfg_Segment_" localSheetId="2">#REF!</definedName>
    <definedName name="Disributor_or_Dealers__Mfg_Segment_" localSheetId="38">#REF!</definedName>
    <definedName name="Disributor_or_Dealers__Mfg_Segment_">#REF!</definedName>
    <definedName name="Disributor_or_Dealers_Service_Segment" localSheetId="2">#REF!</definedName>
    <definedName name="Disributor_or_Dealers_Service_Segment" localSheetId="38">#REF!</definedName>
    <definedName name="Disributor_or_Dealers_Service_Segment">#REF!</definedName>
    <definedName name="Drug_Stores_Services_Industry" localSheetId="2">#REF!</definedName>
    <definedName name="Drug_Stores_Services_Industry" localSheetId="38">#REF!</definedName>
    <definedName name="Drug_Stores_Services_Industry">#REF!</definedName>
    <definedName name="Drugs_and_pharmaceuticals__drug_proprietaries_and_druggists_sundries_Service_Segment" localSheetId="2">#REF!</definedName>
    <definedName name="Drugs_and_pharmaceuticals__drug_proprietaries_and_druggists_sundries_Service_Segment" localSheetId="38">#REF!</definedName>
    <definedName name="Drugs_and_pharmaceuticals__drug_proprietaries_and_druggists_sundries_Service_Segment">#REF!</definedName>
    <definedName name="Dry_Fruits_Service_Segment" localSheetId="2">#REF!</definedName>
    <definedName name="Dry_Fruits_Service_Segment" localSheetId="38">#REF!</definedName>
    <definedName name="Dry_Fruits_Service_Segment">#REF!</definedName>
    <definedName name="Dyeing__cutting__stitching__any_other_process_Service_Segment" localSheetId="2">#REF!</definedName>
    <definedName name="Dyeing__cutting__stitching__any_other_process_Service_Segment" localSheetId="38">#REF!</definedName>
    <definedName name="Dyeing__cutting__stitching__any_other_process_Service_Segment">#REF!</definedName>
    <definedName name="Dyeing_cutting_stitching_any_other_process__Mfg_Segment_" localSheetId="2">#REF!</definedName>
    <definedName name="Dyeing_cutting_stitching_any_other_process__Mfg_Segment_" localSheetId="38">#REF!</definedName>
    <definedName name="Dyeing_cutting_stitching_any_other_process__Mfg_Segment_">#REF!</definedName>
    <definedName name="Dyeing_cutting_stitching_any_other_process_Trading_Segment" localSheetId="2">#REF!</definedName>
    <definedName name="Dyeing_cutting_stitching_any_other_process_Trading_Segment" localSheetId="38">#REF!</definedName>
    <definedName name="Dyeing_cutting_stitching_any_other_process_Trading_Segment">#REF!</definedName>
    <definedName name="Dyes_and_Pigments_Service_Segment" localSheetId="2">#REF!</definedName>
    <definedName name="Dyes_and_Pigments_Service_Segment" localSheetId="38">#REF!</definedName>
    <definedName name="Dyes_and_Pigments_Service_Segment">#REF!</definedName>
    <definedName name="Dyes_and_Pigments_Services_Industry" localSheetId="2">#REF!</definedName>
    <definedName name="Dyes_and_Pigments_Services_Industry" localSheetId="38">#REF!</definedName>
    <definedName name="Dyes_and_Pigments_Services_Industry">#REF!</definedName>
    <definedName name="Edible_Oils__Mfg_Segment_" localSheetId="2">#REF!</definedName>
    <definedName name="Edible_Oils__Mfg_Segment_" localSheetId="38">#REF!</definedName>
    <definedName name="Edible_Oils__Mfg_Segment_">#REF!</definedName>
    <definedName name="Edible_Oils_M" localSheetId="2">#REF!</definedName>
    <definedName name="Edible_Oils_M" localSheetId="38">#REF!</definedName>
    <definedName name="Edible_Oils_M">#REF!</definedName>
    <definedName name="Edible_Oils_Service_Segment" localSheetId="2">#REF!</definedName>
    <definedName name="Edible_Oils_Service_Segment" localSheetId="38">#REF!</definedName>
    <definedName name="Edible_Oils_Service_Segment">#REF!</definedName>
    <definedName name="Edible_Oils_Services_Industry" localSheetId="2">#REF!</definedName>
    <definedName name="Edible_Oils_Services_Industry" localSheetId="38">#REF!</definedName>
    <definedName name="Edible_Oils_Services_Industry">#REF!</definedName>
    <definedName name="Education__Mfg_Segment_" localSheetId="2">#REF!</definedName>
    <definedName name="Education__Mfg_Segment_" localSheetId="38">#REF!</definedName>
    <definedName name="Education__Mfg_Segment_">#REF!</definedName>
    <definedName name="Education_Consulting__Mfg_Segment_" localSheetId="2">#REF!</definedName>
    <definedName name="Education_Consulting__Mfg_Segment_" localSheetId="38">#REF!</definedName>
    <definedName name="Education_Consulting__Mfg_Segment_">#REF!</definedName>
    <definedName name="Education_Consulting_Service_Segment" localSheetId="2">#REF!</definedName>
    <definedName name="Education_Consulting_Service_Segment" localSheetId="38">#REF!</definedName>
    <definedName name="Education_Consulting_Service_Segment">#REF!</definedName>
    <definedName name="Education_Consulting_Trading_Segment" localSheetId="2">#REF!</definedName>
    <definedName name="Education_Consulting_Trading_Segment" localSheetId="38">#REF!</definedName>
    <definedName name="Education_Consulting_Trading_Segment">#REF!</definedName>
    <definedName name="Education_M" localSheetId="2">#REF!</definedName>
    <definedName name="Education_M" localSheetId="38">#REF!</definedName>
    <definedName name="Education_M">#REF!</definedName>
    <definedName name="Education_Trading" localSheetId="2">#REF!</definedName>
    <definedName name="Education_Trading" localSheetId="38">#REF!</definedName>
    <definedName name="Education_Trading">#REF!</definedName>
    <definedName name="Education_Trading_Segment" localSheetId="2">#REF!</definedName>
    <definedName name="Education_Trading_Segment" localSheetId="38">#REF!</definedName>
    <definedName name="Education_Trading_Segment">#REF!</definedName>
    <definedName name="Eff_STax" localSheetId="2">#REF!</definedName>
    <definedName name="Eff_STax" localSheetId="38">#REF!</definedName>
    <definedName name="Eff_STax">#REF!</definedName>
    <definedName name="Electrical_equipments__Mfg_Segment_" localSheetId="2">#REF!</definedName>
    <definedName name="Electrical_equipments__Mfg_Segment_" localSheetId="38">#REF!</definedName>
    <definedName name="Electrical_equipments__Mfg_Segment_">#REF!</definedName>
    <definedName name="Electrical_equipments_Service_Segment" localSheetId="2">#REF!</definedName>
    <definedName name="Electrical_equipments_Service_Segment" localSheetId="38">#REF!</definedName>
    <definedName name="Electrical_equipments_Service_Segment">#REF!</definedName>
    <definedName name="Electrical_equipments_Trading_Segment" localSheetId="2">#REF!</definedName>
    <definedName name="Electrical_equipments_Trading_Segment" localSheetId="38">#REF!</definedName>
    <definedName name="Electrical_equipments_Trading_Segment">#REF!</definedName>
    <definedName name="Electrical_good_and_equipments_Service_Segment" localSheetId="2">#REF!</definedName>
    <definedName name="Electrical_good_and_equipments_Service_Segment" localSheetId="38">#REF!</definedName>
    <definedName name="Electrical_good_and_equipments_Service_Segment">#REF!</definedName>
    <definedName name="Electrodes_and_Graphite__Mfg_Segment_" localSheetId="2">#REF!</definedName>
    <definedName name="Electrodes_and_Graphite__Mfg_Segment_" localSheetId="38">#REF!</definedName>
    <definedName name="Electrodes_and_Graphite__Mfg_Segment_">#REF!</definedName>
    <definedName name="Electrodes_and_Graphite_Service_Segment" localSheetId="2">#REF!</definedName>
    <definedName name="Electrodes_and_Graphite_Service_Segment" localSheetId="38">#REF!</definedName>
    <definedName name="Electrodes_and_Graphite_Service_Segment">#REF!</definedName>
    <definedName name="Electrodes_and_Graphite_Trading_Segment" localSheetId="2">#REF!</definedName>
    <definedName name="Electrodes_and_Graphite_Trading_Segment" localSheetId="38">#REF!</definedName>
    <definedName name="Electrodes_and_Graphite_Trading_Segment">#REF!</definedName>
    <definedName name="Electronic_Equipment__Mfg_Segment_" localSheetId="2">#REF!</definedName>
    <definedName name="Electronic_Equipment__Mfg_Segment_" localSheetId="38">#REF!</definedName>
    <definedName name="Electronic_Equipment__Mfg_Segment_">#REF!</definedName>
    <definedName name="emi_oblig" localSheetId="2">#REF!</definedName>
    <definedName name="emi_oblig" localSheetId="38">#REF!</definedName>
    <definedName name="emi_oblig">#REF!</definedName>
    <definedName name="EMI_Returns_per_Track" localSheetId="2">OFFSET(#REF!,0,0,COUNTA(#REF!),1)</definedName>
    <definedName name="EMI_Returns_per_Track">OFFSET(#REF!,0,0,COUNTA(#REF!),1)</definedName>
    <definedName name="End_Bal" localSheetId="2">#REF!</definedName>
    <definedName name="End_Bal" localSheetId="38">#REF!</definedName>
    <definedName name="End_Bal">#REF!</definedName>
    <definedName name="Engineering__Mfg_Segment_" localSheetId="2">#REF!</definedName>
    <definedName name="Engineering__Mfg_Segment_" localSheetId="38">#REF!</definedName>
    <definedName name="Engineering__Mfg_Segment_">#REF!</definedName>
    <definedName name="Engineering_Trading" localSheetId="2">#REF!</definedName>
    <definedName name="Engineering_Trading" localSheetId="38">#REF!</definedName>
    <definedName name="Engineering_Trading">#REF!</definedName>
    <definedName name="Engineering_Trading_Segment" localSheetId="2">#REF!</definedName>
    <definedName name="Engineering_Trading_Segment" localSheetId="38">#REF!</definedName>
    <definedName name="Engineering_Trading_Segment">#REF!</definedName>
    <definedName name="Engines_Service_Segment" localSheetId="2">#REF!</definedName>
    <definedName name="Engines_Service_Segment" localSheetId="38">#REF!</definedName>
    <definedName name="Engines_Service_Segment">#REF!</definedName>
    <definedName name="Engines_Trading_Segment" localSheetId="2">#REF!</definedName>
    <definedName name="Engines_Trading_Segment" localSheetId="38">#REF!</definedName>
    <definedName name="Engines_Trading_Segment">#REF!</definedName>
    <definedName name="Enterprises_Segment" localSheetId="2">OFFSET(#REF!,0,0,COUNTA(#REF!),1)</definedName>
    <definedName name="Enterprises_Segment">OFFSET(#REF!,0,0,COUNTA(#REF!),1)</definedName>
    <definedName name="Entertainment_and_Leisure_M" localSheetId="2">#REF!</definedName>
    <definedName name="Entertainment_and_Leisure_M" localSheetId="38">#REF!</definedName>
    <definedName name="Entertainment_and_Leisure_M">#REF!</definedName>
    <definedName name="Entertainment_and_Leisure_Trading" localSheetId="2">#REF!</definedName>
    <definedName name="Entertainment_and_Leisure_Trading" localSheetId="38">#REF!</definedName>
    <definedName name="Entertainment_and_Leisure_Trading">#REF!</definedName>
    <definedName name="Entertainment_and_Medic_content_provider_motion_picture_production_distribution_exhibition__Mfg_Segment_" localSheetId="2">#REF!</definedName>
    <definedName name="Entertainment_and_Medic_content_provider_motion_picture_production_distribution_exhibition__Mfg_Segment_" localSheetId="38">#REF!</definedName>
    <definedName name="Entertainment_and_Medic_content_provider_motion_picture_production_distribution_exhibition__Mfg_Segment_">#REF!</definedName>
    <definedName name="Entertainment_and_Medic_content_provider_motion_picture_production_distribution_exhibition_Trading_Segment" localSheetId="2">#REF!</definedName>
    <definedName name="Entertainment_and_Medic_content_provider_motion_picture_production_distribution_exhibition_Trading_Segment" localSheetId="38">#REF!</definedName>
    <definedName name="Entertainment_and_Medic_content_provider_motion_picture_production_distribution_exhibition_Trading_Segment">#REF!</definedName>
    <definedName name="ERP___any_type_of_protecting_systems___anti_virus_Trading_Segment" localSheetId="2">#REF!</definedName>
    <definedName name="ERP___any_type_of_protecting_systems___anti_virus_Trading_Segment" localSheetId="38">#REF!</definedName>
    <definedName name="ERP___any_type_of_protecting_systems___anti_virus_Trading_Segment">#REF!</definedName>
    <definedName name="ERP_or_any_type_of_protecting_systems_or_anti_virus__Mfg_Segment_" localSheetId="2">#REF!</definedName>
    <definedName name="ERP_or_any_type_of_protecting_systems_or_anti_virus__Mfg_Segment_" localSheetId="38">#REF!</definedName>
    <definedName name="ERP_or_any_type_of_protecting_systems_or_anti_virus__Mfg_Segment_">#REF!</definedName>
    <definedName name="Excel_BuiltIn__FilterDatabase_1" localSheetId="2">#REF!</definedName>
    <definedName name="Excel_BuiltIn__FilterDatabase_1">#REF!</definedName>
    <definedName name="Excel_BuiltIn_Print_Area_10" localSheetId="2">#REF!</definedName>
    <definedName name="Excel_BuiltIn_Print_Area_10">#REF!</definedName>
    <definedName name="Excel_BuiltIn_Print_Area_13" localSheetId="2">#REF!</definedName>
    <definedName name="Excel_BuiltIn_Print_Area_13">#REF!</definedName>
    <definedName name="Excel_BuiltIn_Print_Area_15" localSheetId="2">#REF!</definedName>
    <definedName name="Excel_BuiltIn_Print_Area_15">#REF!</definedName>
    <definedName name="Excel_BuiltIn_Print_Area_5" localSheetId="2">#REF!</definedName>
    <definedName name="Excel_BuiltIn_Print_Area_5">#REF!</definedName>
    <definedName name="Excel_BuiltIn_Print_Area_5_1" localSheetId="2">#REF!</definedName>
    <definedName name="Excel_BuiltIn_Print_Area_5_1">#REF!</definedName>
    <definedName name="Excel_BuiltIn_Print_Area_5_1_1" localSheetId="2">#REF!</definedName>
    <definedName name="Excel_BuiltIn_Print_Area_5_1_1">#REF!</definedName>
    <definedName name="Excel_BuiltIn_Print_Area_5_1_1_5" localSheetId="2">#REF!</definedName>
    <definedName name="Excel_BuiltIn_Print_Area_5_1_1_5">#REF!</definedName>
    <definedName name="Excel_BuiltIn_Print_Area_5_1_4" localSheetId="2">#REF!</definedName>
    <definedName name="Excel_BuiltIn_Print_Area_5_1_4">#REF!</definedName>
    <definedName name="Excel_BuiltIn_Print_Area_5_1_4_5" localSheetId="2">#REF!</definedName>
    <definedName name="Excel_BuiltIn_Print_Area_5_1_4_5">#REF!</definedName>
    <definedName name="Excel_BuiltIn_Print_Area_5_4" localSheetId="2">#REF!</definedName>
    <definedName name="Excel_BuiltIn_Print_Area_5_4">#REF!</definedName>
    <definedName name="Excel_BuiltIn_Print_Area_5_4_5" localSheetId="2">#REF!</definedName>
    <definedName name="Excel_BuiltIn_Print_Area_5_4_5">#REF!</definedName>
    <definedName name="Excel_BuiltIn_Print_Area_6" localSheetId="2">#REF!</definedName>
    <definedName name="Excel_BuiltIn_Print_Area_6">#REF!</definedName>
    <definedName name="Excel_BuiltIn_Print_Area_6_1" localSheetId="2">#REF!</definedName>
    <definedName name="Excel_BuiltIn_Print_Area_6_1">#REF!</definedName>
    <definedName name="Executive_search___manpower_servicess_hostel_management_Trading_Segment" localSheetId="2">#REF!</definedName>
    <definedName name="Executive_search___manpower_servicess_hostel_management_Trading_Segment" localSheetId="38">#REF!</definedName>
    <definedName name="Executive_search___manpower_servicess_hostel_management_Trading_Segment">#REF!</definedName>
    <definedName name="Executive_search_or_manpower_servicess_hostel_management__Mfg_Segment_" localSheetId="2">#REF!</definedName>
    <definedName name="Executive_search_or_manpower_servicess_hostel_management__Mfg_Segment_" localSheetId="38">#REF!</definedName>
    <definedName name="Executive_search_or_manpower_servicess_hostel_management__Mfg_Segment_">#REF!</definedName>
    <definedName name="Existing_Loan_Conduct" localSheetId="2">OFFSET(#REF!,0,0,COUNTA(#REF!),1)</definedName>
    <definedName name="Existing_Loan_Conduct">OFFSET(#REF!,0,0,COUNTA(#REF!),1)</definedName>
    <definedName name="Extra_Pay" localSheetId="2">#REF!</definedName>
    <definedName name="Extra_Pay" localSheetId="38">#REF!</definedName>
    <definedName name="Extra_Pay">#REF!</definedName>
    <definedName name="F_Interest" localSheetId="2">#REF!</definedName>
    <definedName name="F_Interest" localSheetId="38">#REF!</definedName>
    <definedName name="F_Interest">#REF!</definedName>
    <definedName name="F_Moratorium" localSheetId="2">#REF!</definedName>
    <definedName name="F_Moratorium" localSheetId="38">#REF!</definedName>
    <definedName name="F_Moratorium">#REF!</definedName>
    <definedName name="F_Mortality" localSheetId="2">#REF!</definedName>
    <definedName name="F_Mortality" localSheetId="38">#REF!</definedName>
    <definedName name="F_Mortality">#REF!</definedName>
    <definedName name="F_TI" localSheetId="2">#REF!</definedName>
    <definedName name="F_TI" localSheetId="38">#REF!</definedName>
    <definedName name="F_TI">#REF!</definedName>
    <definedName name="fatversion" localSheetId="2">#REF!</definedName>
    <definedName name="fatversion" localSheetId="38">#REF!</definedName>
    <definedName name="fatversion">#REF!</definedName>
    <definedName name="FCU_Waived" localSheetId="2">OFFSET(#REF!,0,0,COUNTA(#REF!),1)</definedName>
    <definedName name="FCU_Waived">OFFSET(#REF!,0,0,COUNTA(#REF!),1)</definedName>
    <definedName name="Fertiliser_Services_Industry" localSheetId="2">#REF!</definedName>
    <definedName name="Fertiliser_Services_Industry" localSheetId="38">#REF!</definedName>
    <definedName name="Fertiliser_Services_Industry">#REF!</definedName>
    <definedName name="Fertilisers_Service_Segment" localSheetId="2">#REF!</definedName>
    <definedName name="Fertilisers_Service_Segment" localSheetId="38">#REF!</definedName>
    <definedName name="Fertilisers_Service_Segment">#REF!</definedName>
    <definedName name="FI" localSheetId="2">#REF!</definedName>
    <definedName name="FI">#REF!</definedName>
    <definedName name="FI_Verification" localSheetId="2">OFFSET(#REF!,0,0,COUNTA(#REF!),1)</definedName>
    <definedName name="FI_Verification">OFFSET(#REF!,0,0,COUNTA(#REF!),1)</definedName>
    <definedName name="Film_Industry_M" localSheetId="2">#REF!</definedName>
    <definedName name="Film_Industry_M" localSheetId="38">#REF!</definedName>
    <definedName name="Film_Industry_M">#REF!</definedName>
    <definedName name="Film_Industry_Trading" localSheetId="2">#REF!</definedName>
    <definedName name="Film_Industry_Trading" localSheetId="38">#REF!</definedName>
    <definedName name="Film_Industry_Trading">#REF!</definedName>
    <definedName name="fin_classi" localSheetId="2">#REF!</definedName>
    <definedName name="fin_classi">#REF!</definedName>
    <definedName name="Finance_relared_companies_and_consultancies__advisory_firms_Trading_Segment" localSheetId="2">#REF!</definedName>
    <definedName name="Finance_relared_companies_and_consultancies__advisory_firms_Trading_Segment" localSheetId="38">#REF!</definedName>
    <definedName name="Finance_relared_companies_and_consultancies__advisory_firms_Trading_Segment">#REF!</definedName>
    <definedName name="Finance_relared_companies_and_consultancies_advisory_firms__Mfg_Segment_" localSheetId="2">#REF!</definedName>
    <definedName name="Finance_relared_companies_and_consultancies_advisory_firms__Mfg_Segment_" localSheetId="38">#REF!</definedName>
    <definedName name="Finance_relared_companies_and_consultancies_advisory_firms__Mfg_Segment_">#REF!</definedName>
    <definedName name="Financers" localSheetId="2">OFFSET(#REF!,0,0,COUNTA(#REF!),1)</definedName>
    <definedName name="Financers">OFFSET(#REF!,0,0,COUNTA(#REF!),1)</definedName>
    <definedName name="Financial_Services_M" localSheetId="2">#REF!</definedName>
    <definedName name="Financial_Services_M" localSheetId="38">#REF!</definedName>
    <definedName name="Financial_Services_M">#REF!</definedName>
    <definedName name="Financial_Services_Trading" localSheetId="2">#REF!</definedName>
    <definedName name="Financial_Services_Trading" localSheetId="38">#REF!</definedName>
    <definedName name="Financial_Services_Trading">#REF!</definedName>
    <definedName name="Financial_Year" localSheetId="2">OFFSET(#REF!,0,0,COUNTA(#REF!),1)</definedName>
    <definedName name="Financial_Year">OFFSET(#REF!,0,0,COUNTA(#REF!),1)</definedName>
    <definedName name="FIRM" localSheetId="2">#REF!</definedName>
    <definedName name="FIRM" localSheetId="38">#REF!</definedName>
    <definedName name="FIRM">#REF!</definedName>
    <definedName name="FirmType" localSheetId="17">#REF!</definedName>
    <definedName name="FirmType" localSheetId="2">#REF!</definedName>
    <definedName name="FirmType">#REF!</definedName>
    <definedName name="Flight_operator__Mfg_Segment_" localSheetId="17">#REF!</definedName>
    <definedName name="Flight_operator__Mfg_Segment_" localSheetId="2">#REF!</definedName>
    <definedName name="Flight_operator__Mfg_Segment_" localSheetId="38">#REF!</definedName>
    <definedName name="Flight_operator__Mfg_Segment_">#REF!</definedName>
    <definedName name="Flight_operator_Service_Segment" localSheetId="2">#REF!</definedName>
    <definedName name="Flight_operator_Service_Segment" localSheetId="38">#REF!</definedName>
    <definedName name="Flight_operator_Service_Segment">#REF!</definedName>
    <definedName name="Flight_operator_Trading_Segment" localSheetId="2">#REF!</definedName>
    <definedName name="Flight_operator_Trading_Segment" localSheetId="38">#REF!</definedName>
    <definedName name="Flight_operator_Trading_Segment">#REF!</definedName>
    <definedName name="Floriculture__Mfg_Segment_" localSheetId="2">#REF!</definedName>
    <definedName name="Floriculture__Mfg_Segment_" localSheetId="38">#REF!</definedName>
    <definedName name="Floriculture__Mfg_Segment_">#REF!</definedName>
    <definedName name="Floriculture_Service_Segment" localSheetId="2">#REF!</definedName>
    <definedName name="Floriculture_Service_Segment" localSheetId="38">#REF!</definedName>
    <definedName name="Floriculture_Service_Segment">#REF!</definedName>
    <definedName name="FMCG_M" localSheetId="2">#REF!</definedName>
    <definedName name="FMCG_M" localSheetId="38">#REF!</definedName>
    <definedName name="FMCG_M">#REF!</definedName>
    <definedName name="FMCG_Services_Industry" localSheetId="2">#REF!</definedName>
    <definedName name="FMCG_Services_Industry" localSheetId="38">#REF!</definedName>
    <definedName name="FMCG_Services_Industry">#REF!</definedName>
    <definedName name="Food_other_than_poultary_and_meat__Mfg_Segment_" localSheetId="2">#REF!</definedName>
    <definedName name="Food_other_than_poultary_and_meat__Mfg_Segment_" localSheetId="38">#REF!</definedName>
    <definedName name="Food_other_than_poultary_and_meat__Mfg_Segment_">#REF!</definedName>
    <definedName name="Food_other_than_poultary_and_meat_Service_Segment" localSheetId="2">#REF!</definedName>
    <definedName name="Food_other_than_poultary_and_meat_Service_Segment" localSheetId="38">#REF!</definedName>
    <definedName name="Food_other_than_poultary_and_meat_Service_Segment">#REF!</definedName>
    <definedName name="Food_other_than_poultary_and_meat_Trading_Segment" localSheetId="2">#REF!</definedName>
    <definedName name="Food_other_than_poultary_and_meat_Trading_Segment" localSheetId="38">#REF!</definedName>
    <definedName name="Food_other_than_poultary_and_meat_Trading_Segment">#REF!</definedName>
    <definedName name="Food_processing_Service_Segment" localSheetId="2">#REF!</definedName>
    <definedName name="Food_processing_Service_Segment" localSheetId="38">#REF!</definedName>
    <definedName name="Food_processing_Service_Segment">#REF!</definedName>
    <definedName name="Food_Processing_Services_Industry" localSheetId="2">#REF!</definedName>
    <definedName name="Food_Processing_Services_Industry" localSheetId="38">#REF!</definedName>
    <definedName name="Food_Processing_Services_Industry">#REF!</definedName>
    <definedName name="Food_processing_Trading_Segment" localSheetId="2">#REF!</definedName>
    <definedName name="Food_processing_Trading_Segment" localSheetId="38">#REF!</definedName>
    <definedName name="Food_processing_Trading_Segment">#REF!</definedName>
    <definedName name="Foorwear_bags__Mfg_Segment_" localSheetId="2">#REF!</definedName>
    <definedName name="Foorwear_bags__Mfg_Segment_" localSheetId="38">#REF!</definedName>
    <definedName name="Foorwear_bags__Mfg_Segment_">#REF!</definedName>
    <definedName name="Foorwear_bags_Service_Segment" localSheetId="2">#REF!</definedName>
    <definedName name="Foorwear_bags_Service_Segment" localSheetId="38">#REF!</definedName>
    <definedName name="Foorwear_bags_Service_Segment">#REF!</definedName>
    <definedName name="Foorwear_bags_Trading_Segment" localSheetId="2">#REF!</definedName>
    <definedName name="Foorwear_bags_Trading_Segment" localSheetId="38">#REF!</definedName>
    <definedName name="Foorwear_bags_Trading_Segment">#REF!</definedName>
    <definedName name="Fruits_and_Nurts_and_Vegatables_Service_Segment" localSheetId="2">#REF!</definedName>
    <definedName name="Fruits_and_Nurts_and_Vegatables_Service_Segment" localSheetId="38">#REF!</definedName>
    <definedName name="Fruits_and_Nurts_and_Vegatables_Service_Segment">#REF!</definedName>
    <definedName name="Fruits_and_Nurts_and_Vegatables_Trading_Segment" localSheetId="2">#REF!</definedName>
    <definedName name="Fruits_and_Nurts_and_Vegatables_Trading_Segment" localSheetId="38">#REF!</definedName>
    <definedName name="Fruits_and_Nurts_and_Vegatables_Trading_Segment">#REF!</definedName>
    <definedName name="Full_Print" localSheetId="2">#REF!</definedName>
    <definedName name="Full_Print">#REF!</definedName>
    <definedName name="Future_Rentals_M" localSheetId="2">#REF!</definedName>
    <definedName name="Future_Rentals_M" localSheetId="38">#REF!</definedName>
    <definedName name="Future_Rentals_M">#REF!</definedName>
    <definedName name="Future_Rentals_Trading" localSheetId="2">#REF!</definedName>
    <definedName name="Future_Rentals_Trading" localSheetId="38">#REF!</definedName>
    <definedName name="Future_Rentals_Trading">#REF!</definedName>
    <definedName name="FY_Ended" localSheetId="2">OFFSET(#REF!,0,0,COUNTA(#REF!),1)</definedName>
    <definedName name="FY_Ended">OFFSET(#REF!,0,0,COUNTA(#REF!),1)</definedName>
    <definedName name="gearing" localSheetId="2">#REF!</definedName>
    <definedName name="gearing" localSheetId="38">#REF!</definedName>
    <definedName name="gearing">#REF!</definedName>
    <definedName name="Gems_and_jewellery_Service_Segment" localSheetId="2">#REF!</definedName>
    <definedName name="Gems_and_jewellery_Service_Segment" localSheetId="38">#REF!</definedName>
    <definedName name="Gems_and_jewellery_Service_Segment">#REF!</definedName>
    <definedName name="Gems_and_Jewellery_Services_Industry" localSheetId="2">#REF!</definedName>
    <definedName name="Gems_and_Jewellery_Services_Industry" localSheetId="38">#REF!</definedName>
    <definedName name="Gems_and_Jewellery_Services_Industry">#REF!</definedName>
    <definedName name="General_Merchandise_stores__Mfg_Segment_" localSheetId="2">#REF!</definedName>
    <definedName name="General_Merchandise_stores__Mfg_Segment_" localSheetId="38">#REF!</definedName>
    <definedName name="General_Merchandise_stores__Mfg_Segment_">#REF!</definedName>
    <definedName name="General_Merchandise_Stores_or_Kiryana_Stores__grocery_stores_etc_Service_Segment" localSheetId="2">#REF!</definedName>
    <definedName name="General_Merchandise_Stores_or_Kiryana_Stores__grocery_stores_etc_Service_Segment" localSheetId="38">#REF!</definedName>
    <definedName name="General_Merchandise_Stores_or_Kiryana_Stores__grocery_stores_etc_Service_Segment">#REF!</definedName>
    <definedName name="General_Merchandise_Stores_or_Kiryana_Stores_grocery_stores_etc__Mfg_Segment_" localSheetId="2">#REF!</definedName>
    <definedName name="General_Merchandise_Stores_or_Kiryana_Stores_grocery_stores_etc__Mfg_Segment_" localSheetId="38">#REF!</definedName>
    <definedName name="General_Merchandise_Stores_or_Kiryana_Stores_grocery_stores_etc__Mfg_Segment_">#REF!</definedName>
    <definedName name="General_Merchandise_stores_Service_Segment" localSheetId="2">#REF!</definedName>
    <definedName name="General_Merchandise_stores_Service_Segment" localSheetId="38">#REF!</definedName>
    <definedName name="General_Merchandise_stores_Service_Segment">#REF!</definedName>
    <definedName name="General_Merchandise_stores_Trading_Segment" localSheetId="2">#REF!</definedName>
    <definedName name="General_Merchandise_stores_Trading_Segment" localSheetId="38">#REF!</definedName>
    <definedName name="General_Merchandise_stores_Trading_Segment">#REF!</definedName>
    <definedName name="General_Purpose_Machinery_Service_Segment" localSheetId="2">#REF!</definedName>
    <definedName name="General_Purpose_Machinery_Service_Segment" localSheetId="38">#REF!</definedName>
    <definedName name="General_Purpose_Machinery_Service_Segment">#REF!</definedName>
    <definedName name="General_Purpose_Machinery_Trading_Segment" localSheetId="2">#REF!</definedName>
    <definedName name="General_Purpose_Machinery_Trading_Segment" localSheetId="38">#REF!</definedName>
    <definedName name="General_Purpose_Machinery_Trading_Segment">#REF!</definedName>
    <definedName name="Ginning_of_cotton_Service_Segment" localSheetId="2">#REF!</definedName>
    <definedName name="Ginning_of_cotton_Service_Segment" localSheetId="38">#REF!</definedName>
    <definedName name="Ginning_of_cotton_Service_Segment">#REF!</definedName>
    <definedName name="Ginning_of_cotton_Trading_Segment" localSheetId="2">#REF!</definedName>
    <definedName name="Ginning_of_cotton_Trading_Segment" localSheetId="38">#REF!</definedName>
    <definedName name="Ginning_of_cotton_Trading_Segment">#REF!</definedName>
    <definedName name="Glass_and_Glass_Products___Labware_Service_Segment" localSheetId="2">#REF!</definedName>
    <definedName name="Glass_and_Glass_Products___Labware_Service_Segment" localSheetId="38">#REF!</definedName>
    <definedName name="Glass_and_Glass_Products___Labware_Service_Segment">#REF!</definedName>
    <definedName name="Glass_and_Glass_Products___Labware_Trading_Segment" localSheetId="2">#REF!</definedName>
    <definedName name="Glass_and_Glass_Products___Labware_Trading_Segment" localSheetId="38">#REF!</definedName>
    <definedName name="Glass_and_Glass_Products___Labware_Trading_Segment">#REF!</definedName>
    <definedName name="Glass_and_Glass_Products__Labware__Mfg_Segment_" localSheetId="2">#REF!</definedName>
    <definedName name="Glass_and_Glass_Products__Labware__Mfg_Segment_" localSheetId="38">#REF!</definedName>
    <definedName name="Glass_and_Glass_Products__Labware__Mfg_Segment_">#REF!</definedName>
    <definedName name="Glass_and_Glass_Products_Service_Segment" localSheetId="2">#REF!</definedName>
    <definedName name="Glass_and_Glass_Products_Service_Segment" localSheetId="38">#REF!</definedName>
    <definedName name="Glass_and_Glass_Products_Service_Segment">#REF!</definedName>
    <definedName name="Glass_and_Glass_Products_Trading_Segment" localSheetId="2">#REF!</definedName>
    <definedName name="Glass_and_Glass_Products_Trading_Segment" localSheetId="38">#REF!</definedName>
    <definedName name="Glass_and_Glass_Products_Trading_Segment">#REF!</definedName>
    <definedName name="Glass_Services_Industry" localSheetId="2">#REF!</definedName>
    <definedName name="Glass_Services_Industry" localSheetId="38">#REF!</definedName>
    <definedName name="Glass_Services_Industry">#REF!</definedName>
    <definedName name="Glass_Trading" localSheetId="2">#REF!</definedName>
    <definedName name="Glass_Trading" localSheetId="38">#REF!</definedName>
    <definedName name="Glass_Trading">#REF!</definedName>
    <definedName name="Goods_Transport_Services__Road___Mfg_Segment_" localSheetId="2">#REF!</definedName>
    <definedName name="Goods_Transport_Services__Road___Mfg_Segment_" localSheetId="38">#REF!</definedName>
    <definedName name="Goods_Transport_Services__Road___Mfg_Segment_">#REF!</definedName>
    <definedName name="Goods_Transport_Services__Road__Service_Segment" localSheetId="2">#REF!</definedName>
    <definedName name="Goods_Transport_Services__Road__Service_Segment" localSheetId="38">#REF!</definedName>
    <definedName name="Goods_Transport_Services__Road__Service_Segment">#REF!</definedName>
    <definedName name="Goods_Transport_Services__Road__Trading_Segment" localSheetId="2">#REF!</definedName>
    <definedName name="Goods_Transport_Services__Road__Trading_Segment" localSheetId="38">#REF!</definedName>
    <definedName name="Goods_Transport_Services__Road__Trading_Segment">#REF!</definedName>
    <definedName name="Grocery_and_starch_related_products__Mfg_Segment_" localSheetId="2">#REF!</definedName>
    <definedName name="Grocery_and_starch_related_products__Mfg_Segment_" localSheetId="38">#REF!</definedName>
    <definedName name="Grocery_and_starch_related_products__Mfg_Segment_">#REF!</definedName>
    <definedName name="Grocery_and_starch_related_products_Service_Segment" localSheetId="2">#REF!</definedName>
    <definedName name="Grocery_and_starch_related_products_Service_Segment" localSheetId="38">#REF!</definedName>
    <definedName name="Grocery_and_starch_related_products_Service_Segment">#REF!</definedName>
    <definedName name="Grocery_and_starch_related_products_Trading_Segment" localSheetId="2">#REF!</definedName>
    <definedName name="Grocery_and_starch_related_products_Trading_Segment" localSheetId="38">#REF!</definedName>
    <definedName name="Grocery_and_starch_related_products_Trading_Segment">#REF!</definedName>
    <definedName name="GroupCo" localSheetId="2">#REF!</definedName>
    <definedName name="GroupCo" localSheetId="38">#REF!</definedName>
    <definedName name="GroupCo">#REF!</definedName>
    <definedName name="GSTIN" localSheetId="2">#REF!</definedName>
    <definedName name="GSTIN">#REF!</definedName>
    <definedName name="GSTINStatus" localSheetId="2">#REF!</definedName>
    <definedName name="GSTINStatus">#REF!</definedName>
    <definedName name="Haha" localSheetId="2">#REF!</definedName>
    <definedName name="Haha" localSheetId="38">#REF!</definedName>
    <definedName name="Haha">#REF!</definedName>
    <definedName name="Handicrafts_M" localSheetId="2">#REF!</definedName>
    <definedName name="Handicrafts_M" localSheetId="38">#REF!</definedName>
    <definedName name="Handicrafts_M">#REF!</definedName>
    <definedName name="Handicrafts_Services_Industry" localSheetId="2">#REF!</definedName>
    <definedName name="Handicrafts_Services_Industry" localSheetId="38">#REF!</definedName>
    <definedName name="Handicrafts_Services_Industry">#REF!</definedName>
    <definedName name="Handicrafts_Trading" localSheetId="2">#REF!</definedName>
    <definedName name="Handicrafts_Trading" localSheetId="38">#REF!</definedName>
    <definedName name="Handicrafts_Trading">#REF!</definedName>
    <definedName name="HdfcLifeSA" localSheetId="2">#REF!</definedName>
    <definedName name="HdfcLifeSA" localSheetId="38">#REF!</definedName>
    <definedName name="HdfcLifeSA">#REF!</definedName>
    <definedName name="Header_Row" localSheetId="2">ROW(#REF!)</definedName>
    <definedName name="Header_Row">ROW(#REF!)</definedName>
    <definedName name="Hobby__Toy__Game__Camera_and_Photographic_Supply_Stores_Service_Segment" localSheetId="2">#REF!</definedName>
    <definedName name="Hobby__Toy__Game__Camera_and_Photographic_Supply_Stores_Service_Segment" localSheetId="38">#REF!</definedName>
    <definedName name="Hobby__Toy__Game__Camera_and_Photographic_Supply_Stores_Service_Segment">#REF!</definedName>
    <definedName name="Hobby_Toy_Game_Camera_and_Photographic_Supply_Stores__Mfg_Segment_" localSheetId="2">#REF!</definedName>
    <definedName name="Hobby_Toy_Game_Camera_and_Photographic_Supply_Stores__Mfg_Segment_" localSheetId="38">#REF!</definedName>
    <definedName name="Hobby_Toy_Game_Camera_and_Photographic_Supply_Stores__Mfg_Segment_">#REF!</definedName>
    <definedName name="Hobby_Toy_Game_Camera_and_Photographic_Supply_Stores_Trading_Segment" localSheetId="2">#REF!</definedName>
    <definedName name="Hobby_Toy_Game_Camera_and_Photographic_Supply_Stores_Trading_Segment" localSheetId="38">#REF!</definedName>
    <definedName name="Hobby_Toy_Game_Camera_and_Photographic_Supply_Stores_Trading_Segment">#REF!</definedName>
    <definedName name="HoldingCo" localSheetId="2">#REF!</definedName>
    <definedName name="HoldingCo" localSheetId="38">#REF!</definedName>
    <definedName name="HoldingCo">#REF!</definedName>
    <definedName name="Home_Appliances_or_Kitchen_Appliances__Mfg_Segment_" localSheetId="2">#REF!</definedName>
    <definedName name="Home_Appliances_or_Kitchen_Appliances__Mfg_Segment_" localSheetId="38">#REF!</definedName>
    <definedName name="Home_Appliances_or_Kitchen_Appliances__Mfg_Segment_">#REF!</definedName>
    <definedName name="Home_Appliances_or_Kitchen_Appliances_Service_Segment" localSheetId="2">#REF!</definedName>
    <definedName name="Home_Appliances_or_Kitchen_Appliances_Service_Segment" localSheetId="38">#REF!</definedName>
    <definedName name="Home_Appliances_or_Kitchen_Appliances_Service_Segment">#REF!</definedName>
    <definedName name="Home_Furnishing_or_Kitchen_and_household_hardware_Service_Segment" localSheetId="2">#REF!</definedName>
    <definedName name="Home_Furnishing_or_Kitchen_and_household_hardware_Service_Segment" localSheetId="38">#REF!</definedName>
    <definedName name="Home_Furnishing_or_Kitchen_and_household_hardware_Service_Segment">#REF!</definedName>
    <definedName name="Home_furnishing_Service_Segment" localSheetId="2">#REF!</definedName>
    <definedName name="Home_furnishing_Service_Segment" localSheetId="38">#REF!</definedName>
    <definedName name="Home_furnishing_Service_Segment">#REF!</definedName>
    <definedName name="Home_furnishing_Trading_Segment" localSheetId="2">#REF!</definedName>
    <definedName name="Home_furnishing_Trading_Segment" localSheetId="38">#REF!</definedName>
    <definedName name="Home_furnishing_Trading_Segment">#REF!</definedName>
    <definedName name="Hospitals_and_Clinics_M" localSheetId="2">#REF!</definedName>
    <definedName name="Hospitals_and_Clinics_M" localSheetId="38">#REF!</definedName>
    <definedName name="Hospitals_and_Clinics_M">#REF!</definedName>
    <definedName name="Hospitals_and_Clinics_Trading" localSheetId="2">#REF!</definedName>
    <definedName name="Hospitals_and_Clinics_Trading" localSheetId="38">#REF!</definedName>
    <definedName name="Hospitals_and_Clinics_Trading">#REF!</definedName>
    <definedName name="Hotel_and_Restaurants_M" localSheetId="2">#REF!</definedName>
    <definedName name="Hotel_and_Restaurants_M" localSheetId="38">#REF!</definedName>
    <definedName name="Hotel_and_Restaurants_M">#REF!</definedName>
    <definedName name="Hotel_and_Restaurants_Trading" localSheetId="2">#REF!</definedName>
    <definedName name="Hotel_and_Restaurants_Trading" localSheetId="38">#REF!</definedName>
    <definedName name="Hotel_and_Restaurants_Trading">#REF!</definedName>
    <definedName name="Hotels_and_Restaurants__Mfg_Segment_" localSheetId="2">#REF!</definedName>
    <definedName name="Hotels_and_Restaurants__Mfg_Segment_" localSheetId="38">#REF!</definedName>
    <definedName name="Hotels_and_Restaurants__Mfg_Segment_">#REF!</definedName>
    <definedName name="Hotels_and_Restaurants_Trading_Segment" localSheetId="2">#REF!</definedName>
    <definedName name="Hotels_and_Restaurants_Trading_Segment" localSheetId="38">#REF!</definedName>
    <definedName name="Hotels_and_Restaurants_Trading_Segment">#REF!</definedName>
    <definedName name="HR_and_A___Medical_Transcriptions_Trading_Segment" localSheetId="2">#REF!</definedName>
    <definedName name="HR_and_A___Medical_Transcriptions_Trading_Segment" localSheetId="38">#REF!</definedName>
    <definedName name="HR_and_A___Medical_Transcriptions_Trading_Segment">#REF!</definedName>
    <definedName name="HR_and_A_or_Medical_Transcriptions__Mfg_Segment_" localSheetId="2">#REF!</definedName>
    <definedName name="HR_and_A_or_Medical_Transcriptions__Mfg_Segment_" localSheetId="38">#REF!</definedName>
    <definedName name="HR_and_A_or_Medical_Transcriptions__Mfg_Segment_">#REF!</definedName>
    <definedName name="Hunter_Match" localSheetId="2">OFFSET(#REF!,0,0,COUNTA(#REF!),1)</definedName>
    <definedName name="Hunter_Match">OFFSET(#REF!,0,0,COUNTA(#REF!),1)</definedName>
    <definedName name="icr" localSheetId="2">#REF!</definedName>
    <definedName name="icr" localSheetId="38">#REF!</definedName>
    <definedName name="icr">#REF!</definedName>
    <definedName name="ID_Proof" localSheetId="2">OFFSET(#REF!,0,0,COUNTA(#REF!),1)</definedName>
    <definedName name="ID_Proof">OFFSET(#REF!,0,0,COUNTA(#REF!),1)</definedName>
    <definedName name="iIndicator" localSheetId="2">#REF!</definedName>
    <definedName name="iIndicator" localSheetId="38">#REF!</definedName>
    <definedName name="iIndicator">#REF!</definedName>
    <definedName name="IndMarginAllowed" localSheetId="17">#REF!</definedName>
    <definedName name="IndMarginAllowed" localSheetId="2">#REF!</definedName>
    <definedName name="IndMarginAllowed">#REF!</definedName>
    <definedName name="Industrial_Furnaces_Service_Segment" localSheetId="17">#REF!</definedName>
    <definedName name="Industrial_Furnaces_Service_Segment" localSheetId="2">#REF!</definedName>
    <definedName name="Industrial_Furnaces_Service_Segment" localSheetId="38">#REF!</definedName>
    <definedName name="Industrial_Furnaces_Service_Segment">#REF!</definedName>
    <definedName name="Industrial_Furnaces_Trading_Segment" localSheetId="2">#REF!</definedName>
    <definedName name="Industrial_Furnaces_Trading_Segment" localSheetId="38">#REF!</definedName>
    <definedName name="Industrial_Furnaces_Trading_Segment">#REF!</definedName>
    <definedName name="Industrial_Machincery___Chemicals_Service_Segment" localSheetId="2">#REF!</definedName>
    <definedName name="Industrial_Machincery___Chemicals_Service_Segment" localSheetId="38">#REF!</definedName>
    <definedName name="Industrial_Machincery___Chemicals_Service_Segment">#REF!</definedName>
    <definedName name="Industrial_Machincery__Chemicals__Mfg_Segment_" localSheetId="2">#REF!</definedName>
    <definedName name="Industrial_Machincery__Chemicals__Mfg_Segment_" localSheetId="38">#REF!</definedName>
    <definedName name="Industrial_Machincery__Chemicals__Mfg_Segment_">#REF!</definedName>
    <definedName name="Industrial_Machincery__Chemicals_Trading_Segment" localSheetId="2">#REF!</definedName>
    <definedName name="Industrial_Machincery__Chemicals_Trading_Segment" localSheetId="38">#REF!</definedName>
    <definedName name="Industrial_Machincery__Chemicals_Trading_Segment">#REF!</definedName>
    <definedName name="Industries_not_classified_elsewhere__Mfg_Segment_" localSheetId="2">#REF!</definedName>
    <definedName name="Industries_not_classified_elsewhere__Mfg_Segment_" localSheetId="38">#REF!</definedName>
    <definedName name="Industries_not_classified_elsewhere__Mfg_Segment_">#REF!</definedName>
    <definedName name="Industries_not_classified_elsewhere_Service_Segment" localSheetId="2">#REF!</definedName>
    <definedName name="Industries_not_classified_elsewhere_Service_Segment" localSheetId="38">#REF!</definedName>
    <definedName name="Industries_not_classified_elsewhere_Service_Segment">#REF!</definedName>
    <definedName name="Industries_not_classified_elsewhere_Trading_Segment" localSheetId="2">#REF!</definedName>
    <definedName name="Industries_not_classified_elsewhere_Trading_Segment" localSheetId="38">#REF!</definedName>
    <definedName name="Industries_not_classified_elsewhere_Trading_Segment">#REF!</definedName>
    <definedName name="industry" localSheetId="2">#REF!</definedName>
    <definedName name="industry">#REF!</definedName>
    <definedName name="Inorganic_and_Organic_Chemicals__Mfg_Segment_" localSheetId="2">#REF!</definedName>
    <definedName name="Inorganic_and_Organic_Chemicals__Mfg_Segment_" localSheetId="38">#REF!</definedName>
    <definedName name="Inorganic_and_Organic_Chemicals__Mfg_Segment_">#REF!</definedName>
    <definedName name="Inorganic_and_Organic_Chemicals_Service_Segment" localSheetId="2">#REF!</definedName>
    <definedName name="Inorganic_and_Organic_Chemicals_Service_Segment" localSheetId="38">#REF!</definedName>
    <definedName name="Inorganic_and_Organic_Chemicals_Service_Segment">#REF!</definedName>
    <definedName name="Inorganic_and_Organic_Chemicals_Trading_Segment" localSheetId="2">#REF!</definedName>
    <definedName name="Inorganic_and_Organic_Chemicals_Trading_Segment" localSheetId="38">#REF!</definedName>
    <definedName name="Inorganic_and_Organic_Chemicals_Trading_Segment">#REF!</definedName>
    <definedName name="Int" localSheetId="2">#REF!</definedName>
    <definedName name="Int">#REF!</definedName>
    <definedName name="Interest_Rate" localSheetId="2">#REF!</definedName>
    <definedName name="Interest_Rate">#REF!</definedName>
    <definedName name="Internal_Dedupe" localSheetId="2">OFFSET(#REF!,0,0,COUNTA(#REF!),1)</definedName>
    <definedName name="Internal_Dedupe">OFFSET(#REF!,0,0,COUNTA(#REF!),1)</definedName>
    <definedName name="Internet_or_Broadband_Services_M" localSheetId="2">#REF!</definedName>
    <definedName name="Internet_or_Broadband_Services_M" localSheetId="38">#REF!</definedName>
    <definedName name="Internet_or_Broadband_Services_M">#REF!</definedName>
    <definedName name="Internet_or_Broadband_Services_Services_Industry" localSheetId="2">#REF!</definedName>
    <definedName name="Internet_or_Broadband_Services_Services_Industry" localSheetId="38">#REF!</definedName>
    <definedName name="Internet_or_Broadband_Services_Services_Industry">#REF!</definedName>
    <definedName name="Internet_or_Broadband_Services_Trading" localSheetId="2">#REF!</definedName>
    <definedName name="Internet_or_Broadband_Services_Trading" localSheetId="38">#REF!</definedName>
    <definedName name="Internet_or_Broadband_Services_Trading">#REF!</definedName>
    <definedName name="Internet_Services__Others_Service_Segment" localSheetId="2">#REF!</definedName>
    <definedName name="Internet_Services__Others_Service_Segment" localSheetId="38">#REF!</definedName>
    <definedName name="Internet_Services__Others_Service_Segment">#REF!</definedName>
    <definedName name="Internet_Services_Others__Mfg_Segment_" localSheetId="2">#REF!</definedName>
    <definedName name="Internet_Services_Others__Mfg_Segment_" localSheetId="38">#REF!</definedName>
    <definedName name="Internet_Services_Others__Mfg_Segment_">#REF!</definedName>
    <definedName name="Internet_Services_Others_Trading_Segment" localSheetId="2">#REF!</definedName>
    <definedName name="Internet_Services_Others_Trading_Segment" localSheetId="38">#REF!</definedName>
    <definedName name="Internet_Services_Others_Trading_Segment">#REF!</definedName>
    <definedName name="IntRat" localSheetId="2">#REF!</definedName>
    <definedName name="IntRat" localSheetId="38">#REF!</definedName>
    <definedName name="IntRat">#REF!</definedName>
    <definedName name="IT_or_Software_or_ITES_or_BPO_or_KPO_M" localSheetId="2">#REF!</definedName>
    <definedName name="IT_or_Software_or_ITES_or_BPO_or_KPO_M" localSheetId="38">#REF!</definedName>
    <definedName name="IT_or_Software_or_ITES_or_BPO_or_KPO_M">#REF!</definedName>
    <definedName name="IT_or_Software_or_ITES_or_BPO_or_KPO_Trading" localSheetId="2">#REF!</definedName>
    <definedName name="IT_or_Software_or_ITES_or_BPO_or_KPO_Trading" localSheetId="38">#REF!</definedName>
    <definedName name="IT_or_Software_or_ITES_or_BPO_or_KPO_Trading">#REF!</definedName>
    <definedName name="ITES___Call_Centres_Trading_Segment" localSheetId="2">#REF!</definedName>
    <definedName name="ITES___Call_Centres_Trading_Segment" localSheetId="38">#REF!</definedName>
    <definedName name="ITES___Call_Centres_Trading_Segment">#REF!</definedName>
    <definedName name="ITES_or_Call_Centres__Mfg_Segment_" localSheetId="2">#REF!</definedName>
    <definedName name="ITES_or_Call_Centres__Mfg_Segment_" localSheetId="38">#REF!</definedName>
    <definedName name="ITES_or_Call_Centres__Mfg_Segment_">#REF!</definedName>
    <definedName name="itpd" localSheetId="2">#REF!</definedName>
    <definedName name="itpd" localSheetId="38">#REF!</definedName>
    <definedName name="itpd">#REF!</definedName>
    <definedName name="JobOthers" localSheetId="2">#REF!</definedName>
    <definedName name="JobOthers" localSheetId="38">#REF!</definedName>
    <definedName name="JobOthers">#REF!</definedName>
    <definedName name="Jute_Service_Segment" localSheetId="2">#REF!</definedName>
    <definedName name="Jute_Service_Segment" localSheetId="38">#REF!</definedName>
    <definedName name="Jute_Service_Segment">#REF!</definedName>
    <definedName name="Jute_Services_Industry" localSheetId="2">#REF!</definedName>
    <definedName name="Jute_Services_Industry" localSheetId="38">#REF!</definedName>
    <definedName name="Jute_Services_Industry">#REF!</definedName>
    <definedName name="Jute_Trading" localSheetId="2">#REF!</definedName>
    <definedName name="Jute_Trading" localSheetId="38">#REF!</definedName>
    <definedName name="Jute_Trading">#REF!</definedName>
    <definedName name="Jute_Trading_Segment" localSheetId="2">#REF!</definedName>
    <definedName name="Jute_Trading_Segment" localSheetId="38">#REF!</definedName>
    <definedName name="Jute_Trading_Segment">#REF!</definedName>
    <definedName name="Landline" localSheetId="2">OFFSET(#REF!,0,0,COUNTA(#REF!),1)</definedName>
    <definedName name="Landline">OFFSET(#REF!,0,0,COUNTA(#REF!),1)</definedName>
    <definedName name="Last_Row" localSheetId="17">IF('T-18'!Values_Entered,Header_Row+'T-18'!Number_of_Payments,Header_Row)</definedName>
    <definedName name="Last_Row" localSheetId="2">IF('T-3'!Values_Entered,'T-3'!Header_Row+'T-3'!Number_of_Payments,'T-3'!Header_Row)</definedName>
    <definedName name="Last_Row" localSheetId="38">IF('T-43'!Values_Entered,Header_Row+'T-43'!Number_of_Payments,Header_Row)</definedName>
    <definedName name="Last_Row">IF(Values_Entered,Header_Row+Number_of_Payments,Header_Row)</definedName>
    <definedName name="Laundary_and_Surface_Care_M" localSheetId="17">#REF!</definedName>
    <definedName name="Laundary_and_Surface_Care_M" localSheetId="2">#REF!</definedName>
    <definedName name="Laundary_and_Surface_Care_M" localSheetId="38">#REF!</definedName>
    <definedName name="Laundary_and_Surface_Care_M">#REF!</definedName>
    <definedName name="Laundary_and_Surface_Care_Services_Industry" localSheetId="17">#REF!</definedName>
    <definedName name="Laundary_and_Surface_Care_Services_Industry" localSheetId="2">#REF!</definedName>
    <definedName name="Laundary_and_Surface_Care_Services_Industry" localSheetId="38">#REF!</definedName>
    <definedName name="Laundary_and_Surface_Care_Services_Industry">#REF!</definedName>
    <definedName name="Laundary_and_Surface_Care_Trading" localSheetId="17">#REF!</definedName>
    <definedName name="Laundary_and_Surface_Care_Trading" localSheetId="2">#REF!</definedName>
    <definedName name="Laundary_and_Surface_Care_Trading" localSheetId="38">#REF!</definedName>
    <definedName name="Laundary_and_Surface_Care_Trading">#REF!</definedName>
    <definedName name="Laundary_services_and_management_of_washing_etc__Mfg_Segment_" localSheetId="2">#REF!</definedName>
    <definedName name="Laundary_services_and_management_of_washing_etc__Mfg_Segment_" localSheetId="38">#REF!</definedName>
    <definedName name="Laundary_services_and_management_of_washing_etc__Mfg_Segment_">#REF!</definedName>
    <definedName name="Laundary_services_and_management_of_washing_etc_Service_Segment" localSheetId="2">#REF!</definedName>
    <definedName name="Laundary_services_and_management_of_washing_etc_Service_Segment" localSheetId="38">#REF!</definedName>
    <definedName name="Laundary_services_and_management_of_washing_etc_Service_Segment">#REF!</definedName>
    <definedName name="Laundary_services_and_management_of_washing_etc_Trading_Segment" localSheetId="2">#REF!</definedName>
    <definedName name="Laundary_services_and_management_of_washing_etc_Trading_Segment" localSheetId="38">#REF!</definedName>
    <definedName name="Laundary_services_and_management_of_washing_etc_Trading_Segment">#REF!</definedName>
    <definedName name="LDoBDays" localSheetId="2">#REF!</definedName>
    <definedName name="LDoBDays" localSheetId="38">#REF!</definedName>
    <definedName name="LDoBDays">#REF!</definedName>
    <definedName name="LDoBMonths" localSheetId="2">#REF!</definedName>
    <definedName name="LDoBMonths" localSheetId="38">#REF!</definedName>
    <definedName name="LDoBMonths">#REF!</definedName>
    <definedName name="LDoBYears" localSheetId="2">#REF!</definedName>
    <definedName name="LDoBYears" localSheetId="38">#REF!</definedName>
    <definedName name="LDoBYears">#REF!</definedName>
    <definedName name="Leather_Services_Industry" localSheetId="2">#REF!</definedName>
    <definedName name="Leather_Services_Industry" localSheetId="38">#REF!</definedName>
    <definedName name="Leather_Services_Industry">#REF!</definedName>
    <definedName name="Leather_Trading" localSheetId="2">#REF!</definedName>
    <definedName name="Leather_Trading" localSheetId="38">#REF!</definedName>
    <definedName name="Leather_Trading">#REF!</definedName>
    <definedName name="Legal_Services__Solicitor_firms__Public_Relations__Professional_or_Consultants_or_specialised_dance_schools_Service_Segment" localSheetId="2">#REF!</definedName>
    <definedName name="Legal_Services__Solicitor_firms__Public_Relations__Professional_or_Consultants_or_specialised_dance_schools_Service_Segment" localSheetId="38">#REF!</definedName>
    <definedName name="Legal_Services__Solicitor_firms__Public_Relations__Professional_or_Consultants_or_specialised_dance_schools_Service_Segment">#REF!</definedName>
    <definedName name="Legal_Services_Solicitor_firms_Public_Relations_Professional___Consultants___specialised_dance_schools_Trading_Segment" localSheetId="2">#REF!</definedName>
    <definedName name="Legal_Services_Solicitor_firms_Public_Relations_Professional___Consultants___specialised_dance_schools_Trading_Segment" localSheetId="38">#REF!</definedName>
    <definedName name="Legal_Services_Solicitor_firms_Public_Relations_Professional___Consultants___specialised_dance_schools_Trading_Segment">#REF!</definedName>
    <definedName name="Legal_Services_Solicitor_firms_Public_Relations_Professional_or_Consultants_or_specialised_dance_schools__Mfg_Segment_" localSheetId="2">#REF!</definedName>
    <definedName name="Legal_Services_Solicitor_firms_Public_Relations_Professional_or_Consultants_or_specialised_dance_schools__Mfg_Segment_" localSheetId="38">#REF!</definedName>
    <definedName name="Legal_Services_Solicitor_firms_Public_Relations_Professional_or_Consultants_or_specialised_dance_schools__Mfg_Segment_">#REF!</definedName>
    <definedName name="Lending_Program_Sel" localSheetId="2">#REF!</definedName>
    <definedName name="Lending_Program_Sel">#REF!</definedName>
    <definedName name="Lending_Programs" localSheetId="2">OFFSET(#REF!,0,0,COUNTA(#REF!),1)</definedName>
    <definedName name="Lending_Programs">OFFSET(#REF!,0,0,COUNTA(#REF!),1)</definedName>
    <definedName name="Level" localSheetId="2">#REF!</definedName>
    <definedName name="Level" localSheetId="38">#REF!</definedName>
    <definedName name="Level">#REF!</definedName>
    <definedName name="Limit_Acc_Type" localSheetId="17">#REF!</definedName>
    <definedName name="Limit_Acc_Type" localSheetId="2">#REF!</definedName>
    <definedName name="Limit_Acc_Type">#REF!</definedName>
    <definedName name="Liquor_or_Breweries_or_imfi_Services_Industry" localSheetId="17">#REF!</definedName>
    <definedName name="Liquor_or_Breweries_or_imfi_Services_Industry" localSheetId="2">#REF!</definedName>
    <definedName name="Liquor_or_Breweries_or_imfi_Services_Industry" localSheetId="38">#REF!</definedName>
    <definedName name="Liquor_or_Breweries_or_imfi_Services_Industry">#REF!</definedName>
    <definedName name="Live_Stock_Services_Industry" localSheetId="2">#REF!</definedName>
    <definedName name="Live_Stock_Services_Industry" localSheetId="38">#REF!</definedName>
    <definedName name="Live_Stock_Services_Industry">#REF!</definedName>
    <definedName name="Live_Stock_Trading" localSheetId="2">#REF!</definedName>
    <definedName name="Live_Stock_Trading" localSheetId="38">#REF!</definedName>
    <definedName name="Live_Stock_Trading">#REF!</definedName>
    <definedName name="LLoanTerm" localSheetId="2">#REF!</definedName>
    <definedName name="LLoanTerm" localSheetId="38">#REF!</definedName>
    <definedName name="LLoanTerm">#REF!</definedName>
    <definedName name="Loan" localSheetId="2">#REF!</definedName>
    <definedName name="Loan" localSheetId="38">#REF!</definedName>
    <definedName name="Loan">#REF!</definedName>
    <definedName name="Loan_Amount" localSheetId="2">#REF!</definedName>
    <definedName name="Loan_Amount">#REF!</definedName>
    <definedName name="Loan_Category" localSheetId="17">OFFSET(#REF!,0,0,COUNTA(#REF!),1)</definedName>
    <definedName name="Loan_Category" localSheetId="2">OFFSET(#REF!,0,0,COUNTA(#REF!),1)</definedName>
    <definedName name="Loan_Category">OFFSET(#REF!,0,0,COUNTA(#REF!),1)</definedName>
    <definedName name="Loan_Decision" localSheetId="2">OFFSET(#REF!,0,0,COUNTA(#REF!),1)</definedName>
    <definedName name="Loan_Decision">OFFSET(#REF!,0,0,COUNTA(#REF!),1)</definedName>
    <definedName name="Loan_Requested" localSheetId="2">#REF!</definedName>
    <definedName name="Loan_Requested" localSheetId="38">#REF!</definedName>
    <definedName name="Loan_Requested">#REF!</definedName>
    <definedName name="Loan_Sel" localSheetId="2">#REF!</definedName>
    <definedName name="Loan_Sel">#REF!</definedName>
    <definedName name="Loan_Start" localSheetId="2">#REF!</definedName>
    <definedName name="Loan_Start">#REF!</definedName>
    <definedName name="Loan_Type" localSheetId="2">#REF!</definedName>
    <definedName name="Loan_Type" localSheetId="38">#REF!</definedName>
    <definedName name="Loan_Type">#REF!</definedName>
    <definedName name="Loan_Years" localSheetId="2">#REF!</definedName>
    <definedName name="Loan_Years">#REF!</definedName>
    <definedName name="Login_Date" localSheetId="2">#REF!</definedName>
    <definedName name="Login_Date">#REF!</definedName>
    <definedName name="Logistics_M" localSheetId="2">#REF!</definedName>
    <definedName name="Logistics_M" localSheetId="38">#REF!</definedName>
    <definedName name="Logistics_M">#REF!</definedName>
    <definedName name="Logistics_Services_Industry" localSheetId="2">#REF!</definedName>
    <definedName name="Logistics_Services_Industry" localSheetId="38">#REF!</definedName>
    <definedName name="Logistics_Services_Industry">#REF!</definedName>
    <definedName name="Logistics_Trading" localSheetId="2">#REF!</definedName>
    <definedName name="Logistics_Trading" localSheetId="38">#REF!</definedName>
    <definedName name="Logistics_Trading">#REF!</definedName>
    <definedName name="Low" localSheetId="2">#REF!</definedName>
    <definedName name="Low">#REF!</definedName>
    <definedName name="LPropDays" localSheetId="2">#REF!</definedName>
    <definedName name="LPropDays" localSheetId="38">#REF!</definedName>
    <definedName name="LPropDays">#REF!</definedName>
    <definedName name="LPropMonths" localSheetId="2">#REF!</definedName>
    <definedName name="LPropMonths" localSheetId="38">#REF!</definedName>
    <definedName name="LPropMonths">#REF!</definedName>
    <definedName name="LPropYears" localSheetId="2">#REF!</definedName>
    <definedName name="LPropYears" localSheetId="38">#REF!</definedName>
    <definedName name="LPropYears">#REF!</definedName>
    <definedName name="LRD_lease_rentals_rental_income__Mfg_Segment_" localSheetId="2">#REF!</definedName>
    <definedName name="LRD_lease_rentals_rental_income__Mfg_Segment_" localSheetId="38">#REF!</definedName>
    <definedName name="LRD_lease_rentals_rental_income__Mfg_Segment_">#REF!</definedName>
    <definedName name="LRD_lease_rentals_rental_income_Trading_Segment" localSheetId="2">#REF!</definedName>
    <definedName name="LRD_lease_rentals_rental_income_Trading_Segment" localSheetId="38">#REF!</definedName>
    <definedName name="LRD_lease_rentals_rental_income_Trading_Segment">#REF!</definedName>
    <definedName name="Lubricants___Gas_Cyliners_Trading_Segment" localSheetId="2">#REF!</definedName>
    <definedName name="Lubricants___Gas_Cyliners_Trading_Segment" localSheetId="38">#REF!</definedName>
    <definedName name="Lubricants___Gas_Cyliners_Trading_Segment">#REF!</definedName>
    <definedName name="Lubricants_or_Gas_Cyliners__Mfg_Segment_" localSheetId="2">#REF!</definedName>
    <definedName name="Lubricants_or_Gas_Cyliners__Mfg_Segment_" localSheetId="38">#REF!</definedName>
    <definedName name="Lubricants_or_Gas_Cyliners__Mfg_Segment_">#REF!</definedName>
    <definedName name="Lubricants_or_Gas_Cyliners_Service_Segment" localSheetId="2">#REF!</definedName>
    <definedName name="Lubricants_or_Gas_Cyliners_Service_Segment" localSheetId="38">#REF!</definedName>
    <definedName name="Lubricants_or_Gas_Cyliners_Service_Segment">#REF!</definedName>
    <definedName name="Luggage_and_Leather_Goods___other_leather_prodycts_Trading_Segment" localSheetId="2">#REF!</definedName>
    <definedName name="Luggage_and_Leather_Goods___other_leather_prodycts_Trading_Segment" localSheetId="38">#REF!</definedName>
    <definedName name="Luggage_and_Leather_Goods___other_leather_prodycts_Trading_Segment">#REF!</definedName>
    <definedName name="Luggage_and_Leather_Goods_or_other_leather_prodycts_Service_Segment" localSheetId="2">#REF!</definedName>
    <definedName name="Luggage_and_Leather_Goods_or_other_leather_prodycts_Service_Segment" localSheetId="38">#REF!</definedName>
    <definedName name="Luggage_and_Leather_Goods_or_other_leather_prodycts_Service_Segment">#REF!</definedName>
    <definedName name="Machine_Tools_Service_Segment" localSheetId="2">#REF!</definedName>
    <definedName name="Machine_Tools_Service_Segment" localSheetId="38">#REF!</definedName>
    <definedName name="Machine_Tools_Service_Segment">#REF!</definedName>
    <definedName name="Main_Cust_Categ" localSheetId="2">#REF!</definedName>
    <definedName name="Main_Cust_Categ">#REF!</definedName>
    <definedName name="Maintenance_and_overhauling_servicesl_ground_handling__Mfg_Segment_" localSheetId="2">#REF!</definedName>
    <definedName name="Maintenance_and_overhauling_servicesl_ground_handling__Mfg_Segment_" localSheetId="38">#REF!</definedName>
    <definedName name="Maintenance_and_overhauling_servicesl_ground_handling__Mfg_Segment_">#REF!</definedName>
    <definedName name="Maintenance_and_overhauling_servicesl_ground_handling_Trading_Segment" localSheetId="2">#REF!</definedName>
    <definedName name="Maintenance_and_overhauling_servicesl_ground_handling_Trading_Segment" localSheetId="38">#REF!</definedName>
    <definedName name="Maintenance_and_overhauling_servicesl_ground_handling_Trading_Segment">#REF!</definedName>
    <definedName name="MandyFields1" localSheetId="2">#REF!</definedName>
    <definedName name="MandyFields1">#REF!</definedName>
    <definedName name="Manufacturers_of_toiler_soaps__detergents__shampoos__toothpaste__shaving_products__shoe_polish_and_household_accessories_Service_Segment" localSheetId="2">#REF!</definedName>
    <definedName name="Manufacturers_of_toiler_soaps__detergents__shampoos__toothpaste__shaving_products__shoe_polish_and_household_accessories_Service_Segment" localSheetId="38">#REF!</definedName>
    <definedName name="Manufacturers_of_toiler_soaps__detergents__shampoos__toothpaste__shaving_products__shoe_polish_and_household_accessories_Service_Segment">#REF!</definedName>
    <definedName name="Manufacturers_of_toiler_soaps_detergents_shampoos_toothpaste_shaving_products_shoe_polish_and_household_accessories_Trading_Segment" localSheetId="2">#REF!</definedName>
    <definedName name="Manufacturers_of_toiler_soaps_detergents_shampoos_toothpaste_shaving_products_shoe_polish_and_household_accessories_Trading_Segment" localSheetId="38">#REF!</definedName>
    <definedName name="Manufacturers_of_toiler_soaps_detergents_shampoos_toothpaste_shaving_products_shoe_polish_and_household_accessories_Trading_Segment">#REF!</definedName>
    <definedName name="Manufacturing_of_handicrafts_and_selling_of_same__art_work_Service_Segment" localSheetId="2">#REF!</definedName>
    <definedName name="Manufacturing_of_handicrafts_and_selling_of_same__art_work_Service_Segment" localSheetId="38">#REF!</definedName>
    <definedName name="Manufacturing_of_handicrafts_and_selling_of_same__art_work_Service_Segment">#REF!</definedName>
    <definedName name="Manufacturing_of_handicrafts_and_selling_of_same__art_work_Trading_Segment" localSheetId="2">#REF!</definedName>
    <definedName name="Manufacturing_of_handicrafts_and_selling_of_same__art_work_Trading_Segment" localSheetId="38">#REF!</definedName>
    <definedName name="Manufacturing_of_handicrafts_and_selling_of_same__art_work_Trading_Segment">#REF!</definedName>
    <definedName name="Manufacturing_of_handicrafts_and_selling_of_same_art_work__Mfg_Segment_" localSheetId="2">#REF!</definedName>
    <definedName name="Manufacturing_of_handicrafts_and_selling_of_same_art_work__Mfg_Segment_" localSheetId="38">#REF!</definedName>
    <definedName name="Manufacturing_of_handicrafts_and_selling_of_same_art_work__Mfg_Segment_">#REF!</definedName>
    <definedName name="Marble_and_Granite_Service_Segment" localSheetId="2">#REF!</definedName>
    <definedName name="Marble_and_Granite_Service_Segment" localSheetId="38">#REF!</definedName>
    <definedName name="Marble_and_Granite_Service_Segment">#REF!</definedName>
    <definedName name="Marine_Foods__Soya_bean_products_Service_Segment" localSheetId="2">#REF!</definedName>
    <definedName name="Marine_Foods__Soya_bean_products_Service_Segment" localSheetId="38">#REF!</definedName>
    <definedName name="Marine_Foods__Soya_bean_products_Service_Segment">#REF!</definedName>
    <definedName name="Marital_Status" localSheetId="2">OFFSET(#REF!,0,0,COUNTA(#REF!),1)</definedName>
    <definedName name="Marital_Status">OFFSET(#REF!,0,0,COUNTA(#REF!),1)</definedName>
    <definedName name="Material_Handling_Equipment__Mfg_Segment_" localSheetId="2">#REF!</definedName>
    <definedName name="Material_Handling_Equipment__Mfg_Segment_" localSheetId="38">#REF!</definedName>
    <definedName name="Material_Handling_Equipment__Mfg_Segment_">#REF!</definedName>
    <definedName name="Material_Handling_Equipment_Service_Segment" localSheetId="2">#REF!</definedName>
    <definedName name="Material_Handling_Equipment_Service_Segment" localSheetId="38">#REF!</definedName>
    <definedName name="Material_Handling_Equipment_Service_Segment">#REF!</definedName>
    <definedName name="Material_Handling_Equipment_Trading_Segment" localSheetId="2">#REF!</definedName>
    <definedName name="Material_Handling_Equipment_Trading_Segment" localSheetId="38">#REF!</definedName>
    <definedName name="Material_Handling_Equipment_Trading_Segment">#REF!</definedName>
    <definedName name="Media_Advertising_and_Broadcasting_Animation_and_Post_production__Mfg_Segment_" localSheetId="2">#REF!</definedName>
    <definedName name="Media_Advertising_and_Broadcasting_Animation_and_Post_production__Mfg_Segment_" localSheetId="38">#REF!</definedName>
    <definedName name="Media_Advertising_and_Broadcasting_Animation_and_Post_production__Mfg_Segment_">#REF!</definedName>
    <definedName name="Media_Advertising_and_Broadcasting_Animation_and_Post_production_Trading_Segment" localSheetId="2">#REF!</definedName>
    <definedName name="Media_Advertising_and_Broadcasting_Animation_and_Post_production_Trading_Segment" localSheetId="38">#REF!</definedName>
    <definedName name="Media_Advertising_and_Broadcasting_Animation_and_Post_production_Trading_Segment">#REF!</definedName>
    <definedName name="Media_or_Entertainment_TV_Broadcasting_M" localSheetId="2">#REF!</definedName>
    <definedName name="Media_or_Entertainment_TV_Broadcasting_M" localSheetId="38">#REF!</definedName>
    <definedName name="Media_or_Entertainment_TV_Broadcasting_M">#REF!</definedName>
    <definedName name="Media_or_Entertainment_TV_Broadcasting_Trading" localSheetId="2">#REF!</definedName>
    <definedName name="Media_or_Entertainment_TV_Broadcasting_Trading" localSheetId="38">#REF!</definedName>
    <definedName name="Media_or_Entertainment_TV_Broadcasting_Trading">#REF!</definedName>
    <definedName name="Medical_Equipment__Mfg_Segment_" localSheetId="2">#REF!</definedName>
    <definedName name="Medical_Equipment__Mfg_Segment_" localSheetId="38">#REF!</definedName>
    <definedName name="Medical_Equipment__Mfg_Segment_">#REF!</definedName>
    <definedName name="Medical_Equipment_Service_Segment" localSheetId="2">#REF!</definedName>
    <definedName name="Medical_Equipment_Service_Segment" localSheetId="38">#REF!</definedName>
    <definedName name="Medical_Equipment_Service_Segment">#REF!</definedName>
    <definedName name="Medical_or_Pharma_Equipments_M" localSheetId="2">#REF!</definedName>
    <definedName name="Medical_or_Pharma_Equipments_M" localSheetId="38">#REF!</definedName>
    <definedName name="Medical_or_Pharma_Equipments_M">#REF!</definedName>
    <definedName name="Medical_or_Pharma_Equipments_Services_Industry" localSheetId="2">#REF!</definedName>
    <definedName name="Medical_or_Pharma_Equipments_Services_Industry" localSheetId="38">#REF!</definedName>
    <definedName name="Medical_or_Pharma_Equipments_Services_Industry">#REF!</definedName>
    <definedName name="Medical_Supplies__Mfg_Segment_" localSheetId="2">#REF!</definedName>
    <definedName name="Medical_Supplies__Mfg_Segment_" localSheetId="38">#REF!</definedName>
    <definedName name="Medical_Supplies__Mfg_Segment_">#REF!</definedName>
    <definedName name="Medical_Supplies_Service_Segment" localSheetId="2">#REF!</definedName>
    <definedName name="Medical_Supplies_Service_Segment" localSheetId="38">#REF!</definedName>
    <definedName name="Medical_Supplies_Service_Segment">#REF!</definedName>
    <definedName name="Medical_Supplies_Trading_Segment" localSheetId="2">#REF!</definedName>
    <definedName name="Medical_Supplies_Trading_Segment" localSheetId="38">#REF!</definedName>
    <definedName name="Medical_Supplies_Trading_Segment">#REF!</definedName>
    <definedName name="Medium" localSheetId="2">#REF!</definedName>
    <definedName name="Medium">#REF!</definedName>
    <definedName name="Met" localSheetId="2">#REF!</definedName>
    <definedName name="Met">#REF!</definedName>
    <definedName name="Metals_aluminium_Services_Industry" localSheetId="2">#REF!</definedName>
    <definedName name="Metals_aluminium_Services_Industry" localSheetId="38">#REF!</definedName>
    <definedName name="Metals_aluminium_Services_Industry">#REF!</definedName>
    <definedName name="Metals_copper_Services_Industry" localSheetId="2">#REF!</definedName>
    <definedName name="Metals_copper_Services_Industry" localSheetId="38">#REF!</definedName>
    <definedName name="Metals_copper_Services_Industry">#REF!</definedName>
    <definedName name="Metals_others_Services_Industry" localSheetId="2">#REF!</definedName>
    <definedName name="Metals_others_Services_Industry" localSheetId="38">#REF!</definedName>
    <definedName name="Metals_others_Services_Industry">#REF!</definedName>
    <definedName name="Metals_zinc_Services_Industry" localSheetId="2">#REF!</definedName>
    <definedName name="Metals_zinc_Services_Industry" localSheetId="38">#REF!</definedName>
    <definedName name="Metals_zinc_Services_Industry">#REF!</definedName>
    <definedName name="Milling_Product_Service_Segment" localSheetId="2">#REF!</definedName>
    <definedName name="Milling_Product_Service_Segment" localSheetId="38">#REF!</definedName>
    <definedName name="Milling_Product_Service_Segment">#REF!</definedName>
    <definedName name="Milling_Product_Trading_Segment" localSheetId="2">#REF!</definedName>
    <definedName name="Milling_Product_Trading_Segment" localSheetId="38">#REF!</definedName>
    <definedName name="Milling_Product_Trading_Segment">#REF!</definedName>
    <definedName name="Mining_Trading" localSheetId="2">#REF!</definedName>
    <definedName name="Mining_Trading" localSheetId="38">#REF!</definedName>
    <definedName name="Mining_Trading">#REF!</definedName>
    <definedName name="Mining_Trading_Segment" localSheetId="2">#REF!</definedName>
    <definedName name="Mining_Trading_Segment" localSheetId="38">#REF!</definedName>
    <definedName name="Mining_Trading_Segment">#REF!</definedName>
    <definedName name="Motors__Generator_and_pumps_and_other_power_equipments_Service_Segment" localSheetId="2">#REF!</definedName>
    <definedName name="Motors__Generator_and_pumps_and_other_power_equipments_Service_Segment" localSheetId="38">#REF!</definedName>
    <definedName name="Motors__Generator_and_pumps_and_other_power_equipments_Service_Segment">#REF!</definedName>
    <definedName name="Motors_Generator_and_pumps_and_other_power_equipments_Trading_Segment" localSheetId="2">#REF!</definedName>
    <definedName name="Motors_Generator_and_pumps_and_other_power_equipments_Trading_Segment" localSheetId="38">#REF!</definedName>
    <definedName name="Motors_Generator_and_pumps_and_other_power_equipments_Trading_Segment">#REF!</definedName>
    <definedName name="Multibrand_Stores__Mfg_Segment_" localSheetId="2">#REF!</definedName>
    <definedName name="Multibrand_Stores__Mfg_Segment_" localSheetId="38">#REF!</definedName>
    <definedName name="Multibrand_Stores__Mfg_Segment_">#REF!</definedName>
    <definedName name="Multibrand_Stores_Service_Segment" localSheetId="2">#REF!</definedName>
    <definedName name="Multibrand_Stores_Service_Segment" localSheetId="38">#REF!</definedName>
    <definedName name="Multibrand_Stores_Service_Segment">#REF!</definedName>
    <definedName name="N" localSheetId="2">#REF!</definedName>
    <definedName name="N" localSheetId="38">#REF!</definedName>
    <definedName name="N">#REF!</definedName>
    <definedName name="Nature_of_Business" localSheetId="2">OFFSET(#REF!,0,0,COUNTA(#REF!)-COUNTBLANK(#REF!),1)</definedName>
    <definedName name="Nature_of_Business">OFFSET(#REF!,0,0,COUNTA(#REF!)-COUNTBLANK(#REF!),1)</definedName>
    <definedName name="Negative_Salaried" localSheetId="2">#REF!</definedName>
    <definedName name="Negative_Salaried" localSheetId="38">#REF!</definedName>
    <definedName name="Negative_Salaried">#REF!</definedName>
    <definedName name="net_sales" localSheetId="2">#REF!</definedName>
    <definedName name="net_sales" localSheetId="38">#REF!</definedName>
    <definedName name="net_sales">#REF!</definedName>
    <definedName name="No" localSheetId="17">#REF!</definedName>
    <definedName name="No" localSheetId="2">#REF!</definedName>
    <definedName name="No">#REF!</definedName>
    <definedName name="No_Mths" localSheetId="2">#REF!</definedName>
    <definedName name="No_Mths">#REF!</definedName>
    <definedName name="NOB_Selected" localSheetId="2">#REF!</definedName>
    <definedName name="NOB_Selected">#REF!</definedName>
    <definedName name="Num_Pmt_Per_Year" localSheetId="2">#REF!</definedName>
    <definedName name="Num_Pmt_Per_Year">#REF!</definedName>
    <definedName name="Number_of_Payments" localSheetId="17">MATCH(0.01,End_Bal,-1)+1</definedName>
    <definedName name="Number_of_Payments" localSheetId="2">MATCH(0.01,'T-3'!End_Bal,-1)+1</definedName>
    <definedName name="Number_of_Payments" localSheetId="38">MATCH(0.01,'T-43'!End_Bal,-1)+1</definedName>
    <definedName name="Number_of_Payments">MATCH(0.01,End_Bal,-1)+1</definedName>
    <definedName name="Obligation" localSheetId="2">#REF!</definedName>
    <definedName name="Obligation" localSheetId="38">#REF!</definedName>
    <definedName name="Obligation">#REF!</definedName>
    <definedName name="ODCC_Accs" localSheetId="2">#REF!</definedName>
    <definedName name="ODCC_Accs">#REF!</definedName>
    <definedName name="Office_Equipment_Networking__Mfg_Segment_" localSheetId="2">#REF!</definedName>
    <definedName name="Office_Equipment_Networking__Mfg_Segment_" localSheetId="38">#REF!</definedName>
    <definedName name="Office_Equipment_Networking__Mfg_Segment_">#REF!</definedName>
    <definedName name="Office_Equipment_Networking_Trading_Segment" localSheetId="2">#REF!</definedName>
    <definedName name="Office_Equipment_Networking_Trading_Segment" localSheetId="38">#REF!</definedName>
    <definedName name="Office_Equipment_Networking_Trading_Segment">#REF!</definedName>
    <definedName name="Office_Proof" localSheetId="2">OFFSET(#REF!,0,0,COUNTA(#REF!),1)</definedName>
    <definedName name="Office_Proof">OFFSET(#REF!,0,0,COUNTA(#REF!),1)</definedName>
    <definedName name="op_margin" localSheetId="2">#REF!</definedName>
    <definedName name="op_margin" localSheetId="38">#REF!</definedName>
    <definedName name="op_margin">#REF!</definedName>
    <definedName name="Opticians__Mfg_Segment_" localSheetId="2">#REF!</definedName>
    <definedName name="Opticians__Mfg_Segment_" localSheetId="38">#REF!</definedName>
    <definedName name="Opticians__Mfg_Segment_">#REF!</definedName>
    <definedName name="Opticians_Service_Segment" localSheetId="2">#REF!</definedName>
    <definedName name="Opticians_Service_Segment" localSheetId="38">#REF!</definedName>
    <definedName name="Opticians_Service_Segment">#REF!</definedName>
    <definedName name="Opticians_Trading_Segment" localSheetId="2">#REF!</definedName>
    <definedName name="Opticians_Trading_Segment" localSheetId="38">#REF!</definedName>
    <definedName name="Opticians_Trading_Segment">#REF!</definedName>
    <definedName name="Other_communication_services__telex_wireless_fax_pager_other_telephone_or_communication_services__mobile_phones_retail_wholesale_seller__Mfg_Segment_" localSheetId="2">#REF!</definedName>
    <definedName name="Other_communication_services__telex_wireless_fax_pager_other_telephone_or_communication_services__mobile_phones_retail_wholesale_seller__Mfg_Segment_" localSheetId="38">#REF!</definedName>
    <definedName name="Other_communication_services__telex_wireless_fax_pager_other_telephone_or_communication_services__mobile_phones_retail_wholesale_seller__Mfg_Segment_">#REF!</definedName>
    <definedName name="other_than_iron_and_steel__zince__copper_aluminium_Service_Segment" localSheetId="2">#REF!</definedName>
    <definedName name="other_than_iron_and_steel__zince__copper_aluminium_Service_Segment" localSheetId="38">#REF!</definedName>
    <definedName name="other_than_iron_and_steel__zince__copper_aluminium_Service_Segment">#REF!</definedName>
    <definedName name="Others_M" localSheetId="2">#REF!</definedName>
    <definedName name="Others_M" localSheetId="38">#REF!</definedName>
    <definedName name="Others_M">#REF!</definedName>
    <definedName name="Others_Services_Industry" localSheetId="2">#REF!</definedName>
    <definedName name="Others_Services_Industry" localSheetId="38">#REF!</definedName>
    <definedName name="Others_Services_Industry">#REF!</definedName>
    <definedName name="Others_Trading" localSheetId="2">#REF!</definedName>
    <definedName name="Others_Trading" localSheetId="38">#REF!</definedName>
    <definedName name="Others_Trading">#REF!</definedName>
    <definedName name="OtherTenor" localSheetId="2">#REF!</definedName>
    <definedName name="OtherTenor" localSheetId="38">#REF!</definedName>
    <definedName name="OtherTenor">#REF!</definedName>
    <definedName name="Ownership" localSheetId="2">OFFSET(#REF!,0,0,COUNTA(#REF!),1)</definedName>
    <definedName name="Ownership">OFFSET(#REF!,0,0,COUNTA(#REF!),1)</definedName>
    <definedName name="p" localSheetId="2">#REF!</definedName>
    <definedName name="p" localSheetId="38">#REF!</definedName>
    <definedName name="p">#REF!</definedName>
    <definedName name="Packaging_Material_Service_Segment" localSheetId="2">#REF!</definedName>
    <definedName name="Packaging_Material_Service_Segment" localSheetId="38">#REF!</definedName>
    <definedName name="Packaging_Material_Service_Segment">#REF!</definedName>
    <definedName name="Packaging_Material_Trading_Segment" localSheetId="2">#REF!</definedName>
    <definedName name="Packaging_Material_Trading_Segment" localSheetId="38">#REF!</definedName>
    <definedName name="Packaging_Material_Trading_Segment">#REF!</definedName>
    <definedName name="Packaging_Trading" localSheetId="2">#REF!</definedName>
    <definedName name="Packaging_Trading" localSheetId="38">#REF!</definedName>
    <definedName name="Packaging_Trading">#REF!</definedName>
    <definedName name="PaidUp" localSheetId="2">#REF!</definedName>
    <definedName name="PaidUp">#REF!</definedName>
    <definedName name="Paints_Equipment__Mfg_Segment_" localSheetId="2">#REF!</definedName>
    <definedName name="Paints_Equipment__Mfg_Segment_" localSheetId="38">#REF!</definedName>
    <definedName name="Paints_Equipment__Mfg_Segment_">#REF!</definedName>
    <definedName name="Paints_Equipment_Service_Segment" localSheetId="2">#REF!</definedName>
    <definedName name="Paints_Equipment_Service_Segment" localSheetId="38">#REF!</definedName>
    <definedName name="Paints_Equipment_Service_Segment">#REF!</definedName>
    <definedName name="Paints_Equipment_Trading_Segment" localSheetId="2">#REF!</definedName>
    <definedName name="Paints_Equipment_Trading_Segment" localSheetId="38">#REF!</definedName>
    <definedName name="Paints_Equipment_Trading_Segment">#REF!</definedName>
    <definedName name="Paper_and_Paper_Products_Service_Segment" localSheetId="2">#REF!</definedName>
    <definedName name="Paper_and_Paper_Products_Service_Segment" localSheetId="38">#REF!</definedName>
    <definedName name="Paper_and_Paper_Products_Service_Segment">#REF!</definedName>
    <definedName name="Paper_Services_Industry" localSheetId="2">#REF!</definedName>
    <definedName name="Paper_Services_Industry" localSheetId="38">#REF!</definedName>
    <definedName name="Paper_Services_Industry">#REF!</definedName>
    <definedName name="Passenger_Transport_Services__Road___Mfg_Segment_" localSheetId="2">#REF!</definedName>
    <definedName name="Passenger_Transport_Services__Road___Mfg_Segment_" localSheetId="38">#REF!</definedName>
    <definedName name="Passenger_Transport_Services__Road___Mfg_Segment_">#REF!</definedName>
    <definedName name="Passenger_Transport_Services__Road__Service_Segment" localSheetId="2">#REF!</definedName>
    <definedName name="Passenger_Transport_Services__Road__Service_Segment" localSheetId="38">#REF!</definedName>
    <definedName name="Passenger_Transport_Services__Road__Service_Segment">#REF!</definedName>
    <definedName name="Passenger_Transport_Services__Road__Trading_Segment" localSheetId="2">#REF!</definedName>
    <definedName name="Passenger_Transport_Services__Road__Trading_Segment" localSheetId="38">#REF!</definedName>
    <definedName name="Passenger_Transport_Services__Road__Trading_Segment">#REF!</definedName>
    <definedName name="Pay_Date" localSheetId="2">#REF!</definedName>
    <definedName name="Pay_Date">#REF!</definedName>
    <definedName name="Pay_Num" localSheetId="2">#REF!</definedName>
    <definedName name="Pay_Num">#REF!</definedName>
    <definedName name="Payment_Date" localSheetId="17">DATE(YEAR(Loan_Start),MONTH(Loan_Start)+payment_number,DAY(Loan_Start))</definedName>
    <definedName name="Payment_Date" localSheetId="2">DATE(YEAR('T-3'!Loan_Start),MONTH('T-3'!Loan_Start)+payment_number,DAY('T-3'!Loan_Start))</definedName>
    <definedName name="Payment_Date" localSheetId="38">DATE(YEAR(Loan_Start),MONTH(Loan_Start)+payment_number,DAY(Loan_Start))</definedName>
    <definedName name="Payment_Date">DATE(YEAR(Loan_Start),MONTH(Loan_Start)+payment_number,DAY(Loan_Start))</definedName>
    <definedName name="PD" localSheetId="17">#REF!</definedName>
    <definedName name="PD" localSheetId="2">#REF!</definedName>
    <definedName name="PD" localSheetId="38">#REF!</definedName>
    <definedName name="PD">#REF!</definedName>
    <definedName name="Perfumes__cosmetics__toiletries__hair_oil__cream_Service_Segment" localSheetId="17">#REF!</definedName>
    <definedName name="Perfumes__cosmetics__toiletries__hair_oil__cream_Service_Segment" localSheetId="2">#REF!</definedName>
    <definedName name="Perfumes__cosmetics__toiletries__hair_oil__cream_Service_Segment" localSheetId="38">#REF!</definedName>
    <definedName name="Perfumes__cosmetics__toiletries__hair_oil__cream_Service_Segment">#REF!</definedName>
    <definedName name="Period" localSheetId="17">#REF!</definedName>
    <definedName name="Period" localSheetId="2">#REF!</definedName>
    <definedName name="Period" localSheetId="38">#REF!</definedName>
    <definedName name="Period">#REF!</definedName>
    <definedName name="Personal_Care__Mfg_Segment_" localSheetId="2">#REF!</definedName>
    <definedName name="Personal_Care__Mfg_Segment_" localSheetId="38">#REF!</definedName>
    <definedName name="Personal_Care__Mfg_Segment_">#REF!</definedName>
    <definedName name="Personal_Care_Service_Segment" localSheetId="2">#REF!</definedName>
    <definedName name="Personal_Care_Service_Segment" localSheetId="38">#REF!</definedName>
    <definedName name="Personal_Care_Service_Segment">#REF!</definedName>
    <definedName name="Personal_Care_Trading_Segment" localSheetId="2">#REF!</definedName>
    <definedName name="Personal_Care_Trading_Segment" localSheetId="38">#REF!</definedName>
    <definedName name="Personal_Care_Trading_Segment">#REF!</definedName>
    <definedName name="Personal_Liability" localSheetId="2">#REF!</definedName>
    <definedName name="Personal_Liability">#REF!</definedName>
    <definedName name="Pesticides_Services_Industry" localSheetId="2">#REF!</definedName>
    <definedName name="Pesticides_Services_Industry" localSheetId="38">#REF!</definedName>
    <definedName name="Pesticides_Services_Industry">#REF!</definedName>
    <definedName name="Pesticied_Service_Segment" localSheetId="2">#REF!</definedName>
    <definedName name="Pesticied_Service_Segment" localSheetId="38">#REF!</definedName>
    <definedName name="Pesticied_Service_Segment">#REF!</definedName>
    <definedName name="Petroleum_Productdealer_M" localSheetId="2">#REF!</definedName>
    <definedName name="Petroleum_Productdealer_M" localSheetId="38">#REF!</definedName>
    <definedName name="Petroleum_Productdealer_M">#REF!</definedName>
    <definedName name="Petroleum_Productdealer_Services_Industry" localSheetId="2">#REF!</definedName>
    <definedName name="Petroleum_Productdealer_Services_Industry" localSheetId="38">#REF!</definedName>
    <definedName name="Petroleum_Productdealer_Services_Industry">#REF!</definedName>
    <definedName name="Petroleum_Productdealer_Trading" localSheetId="2">#REF!</definedName>
    <definedName name="Petroleum_Productdealer_Trading" localSheetId="38">#REF!</definedName>
    <definedName name="Petroleum_Productdealer_Trading">#REF!</definedName>
    <definedName name="Petroleum_Products__LPG_Dealers_Service_Segment" localSheetId="2">#REF!</definedName>
    <definedName name="Petroleum_Products__LPG_Dealers_Service_Segment" localSheetId="38">#REF!</definedName>
    <definedName name="Petroleum_Products__LPG_Dealers_Service_Segment">#REF!</definedName>
    <definedName name="Petroleum_Products_LPG_Dealers__Mfg_Segment_" localSheetId="2">#REF!</definedName>
    <definedName name="Petroleum_Products_LPG_Dealers__Mfg_Segment_" localSheetId="38">#REF!</definedName>
    <definedName name="Petroleum_Products_LPG_Dealers__Mfg_Segment_">#REF!</definedName>
    <definedName name="Petroleum_Products_LPG_Dealers_Trading_Segment" localSheetId="2">#REF!</definedName>
    <definedName name="Petroleum_Products_LPG_Dealers_Trading_Segment" localSheetId="38">#REF!</definedName>
    <definedName name="Petroleum_Products_LPG_Dealers_Trading_Segment">#REF!</definedName>
    <definedName name="Pharma_Machinery__Mfg_Segment_" localSheetId="2">#REF!</definedName>
    <definedName name="Pharma_Machinery__Mfg_Segment_" localSheetId="38">#REF!</definedName>
    <definedName name="Pharma_Machinery__Mfg_Segment_">#REF!</definedName>
    <definedName name="Pharma_Machinery_Service_Segment" localSheetId="2">#REF!</definedName>
    <definedName name="Pharma_Machinery_Service_Segment" localSheetId="38">#REF!</definedName>
    <definedName name="Pharma_Machinery_Service_Segment">#REF!</definedName>
    <definedName name="Pharma_Machinery_Trading_Segment" localSheetId="2">#REF!</definedName>
    <definedName name="Pharma_Machinery_Trading_Segment" localSheetId="38">#REF!</definedName>
    <definedName name="Pharma_Machinery_Trading_Segment">#REF!</definedName>
    <definedName name="Pharmaceuticals_Services_Industry" localSheetId="2">#REF!</definedName>
    <definedName name="Pharmaceuticals_Services_Industry" localSheetId="38">#REF!</definedName>
    <definedName name="Pharmaceuticals_Services_Industry">#REF!</definedName>
    <definedName name="Pharmaceuticals_Trading" localSheetId="2">#REF!</definedName>
    <definedName name="Pharmaceuticals_Trading" localSheetId="38">#REF!</definedName>
    <definedName name="Pharmaceuticals_Trading">#REF!</definedName>
    <definedName name="Photgraphic_and_Allied_Products_Service_Segment" localSheetId="2">#REF!</definedName>
    <definedName name="Photgraphic_and_Allied_Products_Service_Segment" localSheetId="38">#REF!</definedName>
    <definedName name="Photgraphic_and_Allied_Products_Service_Segment">#REF!</definedName>
    <definedName name="Photgraphic_and_Allied_Products_Trading_Segment" localSheetId="2">#REF!</definedName>
    <definedName name="Photgraphic_and_Allied_Products_Trading_Segment" localSheetId="38">#REF!</definedName>
    <definedName name="Photgraphic_and_Allied_Products_Trading_Segment">#REF!</definedName>
    <definedName name="Photographic_and_Allied_Products_Services_Industry" localSheetId="2">#REF!</definedName>
    <definedName name="Photographic_and_Allied_Products_Services_Industry" localSheetId="38">#REF!</definedName>
    <definedName name="Photographic_and_Allied_Products_Services_Industry">#REF!</definedName>
    <definedName name="Photographic_and_Allied_Products_Trading" localSheetId="2">#REF!</definedName>
    <definedName name="Photographic_and_Allied_Products_Trading" localSheetId="38">#REF!</definedName>
    <definedName name="Photographic_and_Allied_Products_Trading">#REF!</definedName>
    <definedName name="Plastic__Films_Service_Segment" localSheetId="2">#REF!</definedName>
    <definedName name="Plastic__Films_Service_Segment" localSheetId="38">#REF!</definedName>
    <definedName name="Plastic__Films_Service_Segment">#REF!</definedName>
    <definedName name="Plastic_Films_Trading_Segment" localSheetId="2">#REF!</definedName>
    <definedName name="Plastic_Films_Trading_Segment" localSheetId="38">#REF!</definedName>
    <definedName name="Plastic_Films_Trading_Segment">#REF!</definedName>
    <definedName name="Plastic_Packaging_Goods_Trading_Segment" localSheetId="2">#REF!</definedName>
    <definedName name="Plastic_Packaging_Goods_Trading_Segment" localSheetId="38">#REF!</definedName>
    <definedName name="Plastic_Packaging_Goods_Trading_Segment">#REF!</definedName>
    <definedName name="Plastic_tubes_and_sheets_and_other_plastic_products__plastic_resins__thermoplastics_Service_Segment" localSheetId="2">#REF!</definedName>
    <definedName name="Plastic_tubes_and_sheets_and_other_plastic_products__plastic_resins__thermoplastics_Service_Segment" localSheetId="38">#REF!</definedName>
    <definedName name="Plastic_tubes_and_sheets_and_other_plastic_products__plastic_resins__thermoplastics_Service_Segment">#REF!</definedName>
    <definedName name="Plastics_Services_Industry" localSheetId="2">#REF!</definedName>
    <definedName name="Plastics_Services_Industry" localSheetId="38">#REF!</definedName>
    <definedName name="Plastics_Services_Industry">#REF!</definedName>
    <definedName name="Pollution_Control__Mfg_Segment_" localSheetId="2">#REF!</definedName>
    <definedName name="Pollution_Control__Mfg_Segment_" localSheetId="38">#REF!</definedName>
    <definedName name="Pollution_Control__Mfg_Segment_">#REF!</definedName>
    <definedName name="Pollution_Control_Service_Segment" localSheetId="2">#REF!</definedName>
    <definedName name="Pollution_Control_Service_Segment" localSheetId="38">#REF!</definedName>
    <definedName name="Pollution_Control_Service_Segment">#REF!</definedName>
    <definedName name="Pollution_Control_Trading_Segment" localSheetId="2">#REF!</definedName>
    <definedName name="Pollution_Control_Trading_Segment" localSheetId="38">#REF!</definedName>
    <definedName name="Pollution_Control_Trading_Segment">#REF!</definedName>
    <definedName name="Pollution_M" localSheetId="2">#REF!</definedName>
    <definedName name="Pollution_M" localSheetId="38">#REF!</definedName>
    <definedName name="Pollution_M">#REF!</definedName>
    <definedName name="Pollution_Services_Industry" localSheetId="2">#REF!</definedName>
    <definedName name="Pollution_Services_Industry" localSheetId="38">#REF!</definedName>
    <definedName name="Pollution_Services_Industry">#REF!</definedName>
    <definedName name="Pollution_Trading" localSheetId="2">#REF!</definedName>
    <definedName name="Pollution_Trading" localSheetId="38">#REF!</definedName>
    <definedName name="Pollution_Trading">#REF!</definedName>
    <definedName name="Polymers_Service_Segment" localSheetId="2">#REF!</definedName>
    <definedName name="Polymers_Service_Segment" localSheetId="38">#REF!</definedName>
    <definedName name="Polymers_Service_Segment">#REF!</definedName>
    <definedName name="Positive" localSheetId="2">#REF!</definedName>
    <definedName name="Positive">#REF!</definedName>
    <definedName name="Poultry_and_Meat_Products_Service_Segment" localSheetId="2">#REF!</definedName>
    <definedName name="Poultry_and_Meat_Products_Service_Segment" localSheetId="38">#REF!</definedName>
    <definedName name="Poultry_and_Meat_Products_Service_Segment">#REF!</definedName>
    <definedName name="Poultry_Services_Industry" localSheetId="2">#REF!</definedName>
    <definedName name="Poultry_Services_Industry" localSheetId="38">#REF!</definedName>
    <definedName name="Poultry_Services_Industry">#REF!</definedName>
    <definedName name="Power_Trading" localSheetId="2">#REF!</definedName>
    <definedName name="Power_Trading" localSheetId="38">#REF!</definedName>
    <definedName name="Power_Trading">#REF!</definedName>
    <definedName name="PRate" localSheetId="2">#REF!</definedName>
    <definedName name="PRate" localSheetId="38">#REF!</definedName>
    <definedName name="PRate">#REF!</definedName>
    <definedName name="PRateMB" localSheetId="2">#REF!</definedName>
    <definedName name="PRateMB" localSheetId="38">#REF!</definedName>
    <definedName name="PRateMB">#REF!</definedName>
    <definedName name="Precision_Dyes_and_Parts__Fasteners_Service_Segment" localSheetId="2">#REF!</definedName>
    <definedName name="Precision_Dyes_and_Parts__Fasteners_Service_Segment" localSheetId="38">#REF!</definedName>
    <definedName name="Precision_Dyes_and_Parts__Fasteners_Service_Segment">#REF!</definedName>
    <definedName name="Precision_Dyes_and_Parts_Fasteners_Trading_Segment" localSheetId="2">#REF!</definedName>
    <definedName name="Precision_Dyes_and_Parts_Fasteners_Trading_Segment" localSheetId="38">#REF!</definedName>
    <definedName name="Precision_Dyes_and_Parts_Fasteners_Trading_Segment">#REF!</definedName>
    <definedName name="Prime_Movers__Mfg_Segment_" localSheetId="2">#REF!</definedName>
    <definedName name="Prime_Movers__Mfg_Segment_" localSheetId="38">#REF!</definedName>
    <definedName name="Prime_Movers__Mfg_Segment_">#REF!</definedName>
    <definedName name="Prime_Movers_Trading_Segment" localSheetId="2">#REF!</definedName>
    <definedName name="Prime_Movers_Trading_Segment" localSheetId="38">#REF!</definedName>
    <definedName name="Prime_Movers_Trading_Segment">#REF!</definedName>
    <definedName name="Princ" localSheetId="2">#REF!</definedName>
    <definedName name="Princ">#REF!</definedName>
    <definedName name="_xlnm.Print_Area" localSheetId="0">'T-1'!$A$1:$H$66</definedName>
    <definedName name="_xlnm.Print_Area" localSheetId="9">'T-10'!$A$2:$A$35</definedName>
    <definedName name="_xlnm.Print_Area" localSheetId="10">'T-11'!$A$1:$D$40</definedName>
    <definedName name="_xlnm.Print_Area" localSheetId="11">'T-12'!$A$1:$D$40</definedName>
    <definedName name="_xlnm.Print_Area" localSheetId="13">'T-14'!$A$1:$D$24</definedName>
    <definedName name="_xlnm.Print_Area" localSheetId="14">'T-15'!$A$1:$C$11</definedName>
    <definedName name="_xlnm.Print_Area" localSheetId="16">'T-17'!$A$1:$C$16</definedName>
    <definedName name="_xlnm.Print_Area" localSheetId="17">'T-18'!$A$1:$F$35</definedName>
    <definedName name="_xlnm.Print_Area" localSheetId="18">'T-19'!$A$1:$I$31</definedName>
    <definedName name="_xlnm.Print_Area" localSheetId="1">'T-2'!$A$1:$K$33</definedName>
    <definedName name="_xlnm.Print_Area" localSheetId="30">'T-25'!$A$1:$L$25</definedName>
    <definedName name="_xlnm.Print_Area" localSheetId="2">'T-3'!$A$1:$I$52</definedName>
    <definedName name="_xlnm.Print_Area" localSheetId="19">'T-30'!$A$1:$E$45</definedName>
    <definedName name="_xlnm.Print_Area" localSheetId="20">'T-31'!$A$1:$I$34</definedName>
    <definedName name="_xlnm.Print_Area" localSheetId="21">'T-32'!$A$1:$B$54</definedName>
    <definedName name="_xlnm.Print_Area" localSheetId="22">'T-33'!$A$1:$G$50</definedName>
    <definedName name="_xlnm.Print_Area" localSheetId="23">'T-34'!$A$1:$K$50</definedName>
    <definedName name="_xlnm.Print_Area" localSheetId="24">'T-35'!$A$1:$H$40</definedName>
    <definedName name="_xlnm.Print_Area" localSheetId="31">'T-36'!$A$1:$J$14</definedName>
    <definedName name="_xlnm.Print_Area" localSheetId="34">'T-39'!$A$1:$C$20</definedName>
    <definedName name="_xlnm.Print_Area" localSheetId="3">'T-4'!$A$1:$B$6</definedName>
    <definedName name="_xlnm.Print_Area" localSheetId="36">'T-41'!$A$1:$C$16</definedName>
    <definedName name="_xlnm.Print_Area" localSheetId="37">'T-42'!$A$1:$C$27</definedName>
    <definedName name="_xlnm.Print_Area" localSheetId="38">'T-43'!$A$1:$O$51</definedName>
    <definedName name="_xlnm.Print_Area" localSheetId="39">'T-44'!$A$1:$K$11</definedName>
    <definedName name="_xlnm.Print_Area" localSheetId="40">'T-45'!$A$1:$E$7</definedName>
    <definedName name="_xlnm.Print_Area" localSheetId="41">'T-46'!$A$1:$C$21</definedName>
    <definedName name="_xlnm.Print_Area" localSheetId="43">'T-48'!$A$1:$D$21</definedName>
    <definedName name="_xlnm.Print_Area" localSheetId="4">'T-5'!$A$1:$C$6</definedName>
    <definedName name="_xlnm.Print_Area" localSheetId="45">'T-50'!$A$1:$D$40</definedName>
    <definedName name="_xlnm.Print_Area" localSheetId="5">'T-6'!$A$1:$D$3</definedName>
    <definedName name="_xlnm.Print_Area" localSheetId="6">'T-7'!$A$1:$C$9</definedName>
    <definedName name="_xlnm.Print_Area" localSheetId="7">'T-8'!$A$1:$C$15</definedName>
    <definedName name="_xlnm.Print_Area" localSheetId="8">'T-9'!$A$1:$E$10</definedName>
    <definedName name="Print_Area_Reset" localSheetId="17">OFFSET(Full_Print,0,0,'T-18'!Last_Row)</definedName>
    <definedName name="Print_Area_Reset" localSheetId="2">OFFSET('T-3'!Full_Print,0,0,'T-3'!Last_Row)</definedName>
    <definedName name="Print_Area_Reset" localSheetId="38">OFFSET(Full_Print,0,0,'T-43'!Last_Row)</definedName>
    <definedName name="Print_Area_Reset">OFFSET(Full_Print,0,0,Last_Row)</definedName>
    <definedName name="Printing_and_Publishing_M" localSheetId="17">#REF!</definedName>
    <definedName name="Printing_and_Publishing_M" localSheetId="2">#REF!</definedName>
    <definedName name="Printing_and_Publishing_M" localSheetId="38">#REF!</definedName>
    <definedName name="Printing_and_Publishing_M">#REF!</definedName>
    <definedName name="Printing_and_Publishing_Trading" localSheetId="17">#REF!</definedName>
    <definedName name="Printing_and_Publishing_Trading" localSheetId="2">#REF!</definedName>
    <definedName name="Printing_and_Publishing_Trading" localSheetId="38">#REF!</definedName>
    <definedName name="Printing_and_Publishing_Trading">#REF!</definedName>
    <definedName name="Printing_machinery__Mfg_Segment_" localSheetId="17">#REF!</definedName>
    <definedName name="Printing_machinery__Mfg_Segment_" localSheetId="2">#REF!</definedName>
    <definedName name="Printing_machinery__Mfg_Segment_" localSheetId="38">#REF!</definedName>
    <definedName name="Printing_machinery__Mfg_Segment_">#REF!</definedName>
    <definedName name="Printing_machinery_Service_Segment" localSheetId="2">#REF!</definedName>
    <definedName name="Printing_machinery_Service_Segment" localSheetId="38">#REF!</definedName>
    <definedName name="Printing_machinery_Service_Segment">#REF!</definedName>
    <definedName name="Printing_machinery_Trading_Segment" localSheetId="2">#REF!</definedName>
    <definedName name="Printing_machinery_Trading_Segment" localSheetId="38">#REF!</definedName>
    <definedName name="Printing_machinery_Trading_Segment">#REF!</definedName>
    <definedName name="Product" localSheetId="2">#REF!</definedName>
    <definedName name="Product">#REF!</definedName>
    <definedName name="Product_Type" localSheetId="2">#REF!</definedName>
    <definedName name="Product_Type" localSheetId="38">#REF!</definedName>
    <definedName name="Product_Type">#REF!</definedName>
    <definedName name="Professional_Services_M" localSheetId="2">#REF!</definedName>
    <definedName name="Professional_Services_M" localSheetId="38">#REF!</definedName>
    <definedName name="Professional_Services_M">#REF!</definedName>
    <definedName name="Professional_Services_Trading" localSheetId="2">#REF!</definedName>
    <definedName name="Professional_Services_Trading" localSheetId="38">#REF!</definedName>
    <definedName name="Professional_Services_Trading">#REF!</definedName>
    <definedName name="Program" localSheetId="2">#REF!</definedName>
    <definedName name="Program" localSheetId="38">#REF!</definedName>
    <definedName name="Program">#REF!</definedName>
    <definedName name="Program_Applicable" localSheetId="2">#REF!</definedName>
    <definedName name="Program_Applicable">#REF!</definedName>
    <definedName name="PROP" localSheetId="2">#REF!</definedName>
    <definedName name="PROP" localSheetId="38">#REF!</definedName>
    <definedName name="PROP">#REF!</definedName>
    <definedName name="Property_Owned" localSheetId="2">OFFSET(#REF!,0,0,COUNTA(#REF!),1)</definedName>
    <definedName name="Property_Owned">OFFSET(#REF!,0,0,COUNTA(#REF!),1)</definedName>
    <definedName name="Property_Ownership_Proof" localSheetId="2">OFFSET(#REF!,0,0,COUNTA(#REF!),1)</definedName>
    <definedName name="Property_Ownership_Proof">OFFSET(#REF!,0,0,COUNTA(#REF!),1)</definedName>
    <definedName name="Publishing__Mfg_Segment_" localSheetId="2">#REF!</definedName>
    <definedName name="Publishing__Mfg_Segment_" localSheetId="38">#REF!</definedName>
    <definedName name="Publishing__Mfg_Segment_">#REF!</definedName>
    <definedName name="Publishing_Trading_Segment" localSheetId="2">#REF!</definedName>
    <definedName name="Publishing_Trading_Segment" localSheetId="38">#REF!</definedName>
    <definedName name="Publishing_Trading_Segment">#REF!</definedName>
    <definedName name="Pumps_Service_Segment" localSheetId="2">#REF!</definedName>
    <definedName name="Pumps_Service_Segment" localSheetId="38">#REF!</definedName>
    <definedName name="Pumps_Service_Segment">#REF!</definedName>
    <definedName name="Purpose_of_Loan" localSheetId="2">OFFSET(#REF!,0,0,COUNTA(#REF!),1)</definedName>
    <definedName name="Purpose_of_Loan">OFFSET(#REF!,0,0,COUNTA(#REF!),1)</definedName>
    <definedName name="Q" localSheetId="17">#REF!</definedName>
    <definedName name="Q" localSheetId="2">#REF!</definedName>
    <definedName name="Q">#REF!</definedName>
    <definedName name="qqqq" localSheetId="17">#REF!</definedName>
    <definedName name="qqqq" localSheetId="2">#REF!</definedName>
    <definedName name="qqqq">#REF!</definedName>
    <definedName name="quick_ratio" localSheetId="17">#REF!</definedName>
    <definedName name="quick_ratio" localSheetId="2">#REF!</definedName>
    <definedName name="quick_ratio" localSheetId="38">#REF!</definedName>
    <definedName name="quick_ratio">#REF!</definedName>
    <definedName name="R_EMI" localSheetId="2">#REF!</definedName>
    <definedName name="R_EMI" localSheetId="38">#REF!</definedName>
    <definedName name="R_EMI">#REF!</definedName>
    <definedName name="ram" localSheetId="2">#REF!</definedName>
    <definedName name="ram">#REF!</definedName>
    <definedName name="Rating" localSheetId="2">#REF!</definedName>
    <definedName name="Rating" localSheetId="38">#REF!</definedName>
    <definedName name="Rating">#REF!</definedName>
    <definedName name="Readymade_garments_Service_Segment" localSheetId="2">#REF!</definedName>
    <definedName name="Readymade_garments_Service_Segment" localSheetId="38">#REF!</definedName>
    <definedName name="Readymade_garments_Service_Segment">#REF!</definedName>
    <definedName name="Real_Estate_M" localSheetId="2">#REF!</definedName>
    <definedName name="Real_Estate_M" localSheetId="38">#REF!</definedName>
    <definedName name="Real_Estate_M">#REF!</definedName>
    <definedName name="Real_Estate_Trading" localSheetId="2">#REF!</definedName>
    <definedName name="Real_Estate_Trading" localSheetId="38">#REF!</definedName>
    <definedName name="Real_Estate_Trading">#REF!</definedName>
    <definedName name="Recreation_and_Amusement_parks_event_management_gyms__Mfg_Segment_" localSheetId="2">#REF!</definedName>
    <definedName name="Recreation_and_Amusement_parks_event_management_gyms__Mfg_Segment_" localSheetId="38">#REF!</definedName>
    <definedName name="Recreation_and_Amusement_parks_event_management_gyms__Mfg_Segment_">#REF!</definedName>
    <definedName name="Recreation_and_Amusement_parks_event_management_gyms_Trading_Segment" localSheetId="2">#REF!</definedName>
    <definedName name="Recreation_and_Amusement_parks_event_management_gyms_Trading_Segment" localSheetId="38">#REF!</definedName>
    <definedName name="Recreation_and_Amusement_parks_event_management_gyms_Trading_Segment">#REF!</definedName>
    <definedName name="Refactory_and_Intermediates__Mfg_Segment_" localSheetId="2">#REF!</definedName>
    <definedName name="Refactory_and_Intermediates__Mfg_Segment_" localSheetId="38">#REF!</definedName>
    <definedName name="Refactory_and_Intermediates__Mfg_Segment_">#REF!</definedName>
    <definedName name="Refactory_and_Intermediates_Service_Segment" localSheetId="2">#REF!</definedName>
    <definedName name="Refactory_and_Intermediates_Service_Segment" localSheetId="38">#REF!</definedName>
    <definedName name="Refactory_and_Intermediates_Service_Segment">#REF!</definedName>
    <definedName name="Refactory_and_Intermediates_Trading_Segment" localSheetId="2">#REF!</definedName>
    <definedName name="Refactory_and_Intermediates_Trading_Segment" localSheetId="38">#REF!</definedName>
    <definedName name="Refactory_and_Intermediates_Trading_Segment">#REF!</definedName>
    <definedName name="RegAdd" localSheetId="2">#REF!</definedName>
    <definedName name="RegAdd">#REF!</definedName>
    <definedName name="Reject_Reason" localSheetId="17">OFFSET(#REF!,0,0,COUNTA(#REF!),1)</definedName>
    <definedName name="Reject_Reason" localSheetId="2">OFFSET(#REF!,0,0,COUNTA(#REF!),1)</definedName>
    <definedName name="Reject_Reason">OFFSET(#REF!,0,0,COUNTA(#REF!),1)</definedName>
    <definedName name="Relationship" localSheetId="2">#REF!</definedName>
    <definedName name="Relationship" localSheetId="38">#REF!</definedName>
    <definedName name="Relationship">#REF!</definedName>
    <definedName name="rent" localSheetId="2">#REF!</definedName>
    <definedName name="rent">#REF!</definedName>
    <definedName name="Repayment_Bank_Acc" localSheetId="2">#REF!</definedName>
    <definedName name="Repayment_Bank_Acc">#REF!</definedName>
    <definedName name="Repayment_EMI_Type" localSheetId="2">OFFSET(#REF!,0,0,COUNTA(#REF!),1)</definedName>
    <definedName name="Repayment_EMI_Type">OFFSET(#REF!,0,0,COUNTA(#REF!),1)</definedName>
    <definedName name="Resi_Proof" localSheetId="2">OFFSET(#REF!,0,0,COUNTA(#REF!),1)</definedName>
    <definedName name="Resi_Proof">OFFSET(#REF!,0,0,COUNTA(#REF!),1)</definedName>
    <definedName name="ResiOthers" localSheetId="2">#REF!</definedName>
    <definedName name="ResiOthers" localSheetId="38">#REF!</definedName>
    <definedName name="ResiOthers">#REF!</definedName>
    <definedName name="Retail_M" localSheetId="2">#REF!</definedName>
    <definedName name="Retail_M" localSheetId="38">#REF!</definedName>
    <definedName name="Retail_M">#REF!</definedName>
    <definedName name="Retail_Services_Industry" localSheetId="2">#REF!</definedName>
    <definedName name="Retail_Services_Industry" localSheetId="38">#REF!</definedName>
    <definedName name="Retail_Services_Industry">#REF!</definedName>
    <definedName name="roce" localSheetId="2">#REF!</definedName>
    <definedName name="roce" localSheetId="38">#REF!</definedName>
    <definedName name="roce">#REF!</definedName>
    <definedName name="ROI_Sel" localSheetId="2">#REF!</definedName>
    <definedName name="ROI_Sel">#REF!</definedName>
    <definedName name="RR" localSheetId="2">#REF!</definedName>
    <definedName name="RR">#REF!</definedName>
    <definedName name="Rubber_and_Rubber_products_Service_Segment" localSheetId="2">#REF!</definedName>
    <definedName name="Rubber_and_Rubber_products_Service_Segment" localSheetId="38">#REF!</definedName>
    <definedName name="Rubber_and_Rubber_products_Service_Segment">#REF!</definedName>
    <definedName name="Rubber_Natural_Services_Industry" localSheetId="2">#REF!</definedName>
    <definedName name="Rubber_Natural_Services_Industry" localSheetId="38">#REF!</definedName>
    <definedName name="Rubber_Natural_Services_Industry">#REF!</definedName>
    <definedName name="Safety_Prodycts__Mfg_Segment_" localSheetId="2">#REF!</definedName>
    <definedName name="Safety_Prodycts__Mfg_Segment_" localSheetId="38">#REF!</definedName>
    <definedName name="Safety_Prodycts__Mfg_Segment_">#REF!</definedName>
    <definedName name="Safety_Prodycts_Service_Segment" localSheetId="2">#REF!</definedName>
    <definedName name="Safety_Prodycts_Service_Segment" localSheetId="38">#REF!</definedName>
    <definedName name="Safety_Prodycts_Service_Segment">#REF!</definedName>
    <definedName name="Safety_Prodycts_Trading_Segment" localSheetId="2">#REF!</definedName>
    <definedName name="Safety_Prodycts_Trading_Segment" localSheetId="38">#REF!</definedName>
    <definedName name="Safety_Prodycts_Trading_Segment">#REF!</definedName>
    <definedName name="SalesGrowthTaken" localSheetId="2">#REF!</definedName>
    <definedName name="SalesGrowthTaken">#REF!</definedName>
    <definedName name="Sched_Pay" localSheetId="2">#REF!</definedName>
    <definedName name="Sched_Pay">#REF!</definedName>
    <definedName name="Scheduled_Extra_Payments" localSheetId="2">#REF!</definedName>
    <definedName name="Scheduled_Extra_Payments">#REF!</definedName>
    <definedName name="Scheduled_Interest_Rate" localSheetId="2">#REF!</definedName>
    <definedName name="Scheduled_Interest_Rate">#REF!</definedName>
    <definedName name="Scheduled_Monthly_Payment" localSheetId="2">#REF!</definedName>
    <definedName name="Scheduled_Monthly_Payment">#REF!</definedName>
    <definedName name="scr" localSheetId="38">'[1]Scoring - ComprehensiveReport'!$Z$20</definedName>
    <definedName name="scr">'[2]Scoring - ComprehensiveReport'!$Z$20</definedName>
    <definedName name="sd" localSheetId="17">#REF!</definedName>
    <definedName name="sd" localSheetId="2">#REF!</definedName>
    <definedName name="sd" localSheetId="38">#REF!</definedName>
    <definedName name="sd">#REF!</definedName>
    <definedName name="Season" localSheetId="2">#REF!</definedName>
    <definedName name="Season">#REF!</definedName>
    <definedName name="Sector" localSheetId="2">#REF!</definedName>
    <definedName name="Sector" localSheetId="38">#REF!</definedName>
    <definedName name="Sector">#REF!</definedName>
    <definedName name="Seed_Related_Service_Segment" localSheetId="2">#REF!</definedName>
    <definedName name="Seed_Related_Service_Segment" localSheetId="38">#REF!</definedName>
    <definedName name="Seed_Related_Service_Segment">#REF!</definedName>
    <definedName name="segment" localSheetId="2">#REF!</definedName>
    <definedName name="segment">#REF!</definedName>
    <definedName name="Segment_Sel" localSheetId="2">#REF!</definedName>
    <definedName name="Segment_Sel">#REF!</definedName>
    <definedName name="SelfSA" localSheetId="2">#REF!</definedName>
    <definedName name="SelfSA" localSheetId="38">#REF!</definedName>
    <definedName name="SelfSA">#REF!</definedName>
    <definedName name="Sign_Proof" localSheetId="2">OFFSET(#REF!,0,0,COUNTA(#REF!),1)</definedName>
    <definedName name="Sign_Proof">OFFSET(#REF!,0,0,COUNTA(#REF!),1)</definedName>
    <definedName name="Silk__PSF__VSF__nylon_Service_Segment" localSheetId="2">#REF!</definedName>
    <definedName name="Silk__PSF__VSF__nylon_Service_Segment" localSheetId="38">#REF!</definedName>
    <definedName name="Silk__PSF__VSF__nylon_Service_Segment">#REF!</definedName>
    <definedName name="Silk_PSF_VSF_nylon_Trading_Segment" localSheetId="2">#REF!</definedName>
    <definedName name="Silk_PSF_VSF_nylon_Trading_Segment" localSheetId="38">#REF!</definedName>
    <definedName name="Silk_PSF_VSF_nylon_Trading_Segment">#REF!</definedName>
    <definedName name="Soaps_and_Detergents_Services_Industry" localSheetId="2">#REF!</definedName>
    <definedName name="Soaps_and_Detergents_Services_Industry" localSheetId="38">#REF!</definedName>
    <definedName name="Soaps_and_Detergents_Services_Industry">#REF!</definedName>
    <definedName name="Soft_drinks__bottled_water__Non_alcoholic_beverages_Service_Segment" localSheetId="2">#REF!</definedName>
    <definedName name="Soft_drinks__bottled_water__Non_alcoholic_beverages_Service_Segment" localSheetId="38">#REF!</definedName>
    <definedName name="Soft_drinks__bottled_water__Non_alcoholic_beverages_Service_Segment">#REF!</definedName>
    <definedName name="Soft_drinks_bottled_water_Non_alcoholic_beverages_Trading_Segment" localSheetId="2">#REF!</definedName>
    <definedName name="Soft_drinks_bottled_water_Non_alcoholic_beverages_Trading_Segment" localSheetId="38">#REF!</definedName>
    <definedName name="Soft_drinks_bottled_water_Non_alcoholic_beverages_Trading_Segment">#REF!</definedName>
    <definedName name="solvency" localSheetId="2">#REF!</definedName>
    <definedName name="solvency" localSheetId="38">#REF!</definedName>
    <definedName name="solvency">#REF!</definedName>
    <definedName name="SORP" localSheetId="2">#REF!</definedName>
    <definedName name="SORP">#REF!</definedName>
    <definedName name="Speciality_Services_Industry" localSheetId="2">#REF!</definedName>
    <definedName name="Speciality_Services_Industry" localSheetId="38">#REF!</definedName>
    <definedName name="Speciality_Services_Industry">#REF!</definedName>
    <definedName name="Spices_and_Grams_Service_Segment" localSheetId="2">#REF!</definedName>
    <definedName name="Spices_and_Grams_Service_Segment" localSheetId="38">#REF!</definedName>
    <definedName name="Spices_and_Grams_Service_Segment">#REF!</definedName>
    <definedName name="Sports_Goods__Sports_Academy_Service_Segment" localSheetId="2">#REF!</definedName>
    <definedName name="Sports_Goods__Sports_Academy_Service_Segment" localSheetId="38">#REF!</definedName>
    <definedName name="Sports_Goods__Sports_Academy_Service_Segment">#REF!</definedName>
    <definedName name="Start4" localSheetId="2">#REF!</definedName>
    <definedName name="Start4">#REF!</definedName>
    <definedName name="statmnt_date" localSheetId="2">#REF!</definedName>
    <definedName name="statmnt_date" localSheetId="38">#REF!</definedName>
    <definedName name="statmnt_date">#REF!</definedName>
    <definedName name="Status" localSheetId="2">#REF!</definedName>
    <definedName name="Status" localSheetId="38">#REF!</definedName>
    <definedName name="Status">#REF!</definedName>
    <definedName name="Storage_Batteries__Mfg_Segment_" localSheetId="2">#REF!</definedName>
    <definedName name="Storage_Batteries__Mfg_Segment_" localSheetId="38">#REF!</definedName>
    <definedName name="Storage_Batteries__Mfg_Segment_">#REF!</definedName>
    <definedName name="Storage_Batteries_Service_Segment" localSheetId="2">#REF!</definedName>
    <definedName name="Storage_Batteries_Service_Segment" localSheetId="38">#REF!</definedName>
    <definedName name="Storage_Batteries_Service_Segment">#REF!</definedName>
    <definedName name="Structurals__Mfg_Segment_" localSheetId="2">#REF!</definedName>
    <definedName name="Structurals__Mfg_Segment_" localSheetId="38">#REF!</definedName>
    <definedName name="Structurals__Mfg_Segment_">#REF!</definedName>
    <definedName name="Structurals_Trading_Segment" localSheetId="2">#REF!</definedName>
    <definedName name="Structurals_Trading_Segment" localSheetId="38">#REF!</definedName>
    <definedName name="Structurals_Trading_Segment">#REF!</definedName>
    <definedName name="Sugar_Service_Segment" localSheetId="2">#REF!</definedName>
    <definedName name="Sugar_Service_Segment" localSheetId="38">#REF!</definedName>
    <definedName name="Sugar_Service_Segment">#REF!</definedName>
    <definedName name="Sugar_Services_Industry" localSheetId="2">#REF!</definedName>
    <definedName name="Sugar_Services_Industry" localSheetId="38">#REF!</definedName>
    <definedName name="Sugar_Services_Industry">#REF!</definedName>
    <definedName name="SumAssured" localSheetId="2">#REF!</definedName>
    <definedName name="SumAssured" localSheetId="38">#REF!</definedName>
    <definedName name="SumAssured">#REF!</definedName>
    <definedName name="Switching_Appratus_Service_Segment" localSheetId="2">#REF!</definedName>
    <definedName name="Switching_Appratus_Service_Segment" localSheetId="38">#REF!</definedName>
    <definedName name="Switching_Appratus_Service_Segment">#REF!</definedName>
    <definedName name="Switching_Appratus_Trading_Segment" localSheetId="2">#REF!</definedName>
    <definedName name="Switching_Appratus_Trading_Segment" localSheetId="38">#REF!</definedName>
    <definedName name="Switching_Appratus_Trading_Segment">#REF!</definedName>
    <definedName name="TABLE_8" localSheetId="2">#REF!</definedName>
    <definedName name="TABLE_8">#REF!</definedName>
    <definedName name="TABLE_9" localSheetId="2">#REF!</definedName>
    <definedName name="TABLE_9">#REF!</definedName>
    <definedName name="Tax_and_Audit_Architects__Mfg_Segment_" localSheetId="2">#REF!</definedName>
    <definedName name="Tax_and_Audit_Architects__Mfg_Segment_" localSheetId="38">#REF!</definedName>
    <definedName name="Tax_and_Audit_Architects__Mfg_Segment_">#REF!</definedName>
    <definedName name="Tax_and_Audit_Architects_Trading_Segment" localSheetId="2">#REF!</definedName>
    <definedName name="Tax_and_Audit_Architects_Trading_Segment" localSheetId="38">#REF!</definedName>
    <definedName name="Tax_and_Audit_Architects_Trading_Segment">#REF!</definedName>
    <definedName name="Taxi___Car_Rental_Trading_Segment" localSheetId="2">#REF!</definedName>
    <definedName name="Taxi___Car_Rental_Trading_Segment" localSheetId="38">#REF!</definedName>
    <definedName name="Taxi___Car_Rental_Trading_Segment">#REF!</definedName>
    <definedName name="Taxi_or_Car_Rental__Mfg_Segment_" localSheetId="2">#REF!</definedName>
    <definedName name="Taxi_or_Car_Rental__Mfg_Segment_" localSheetId="38">#REF!</definedName>
    <definedName name="Taxi_or_Car_Rental__Mfg_Segment_">#REF!</definedName>
    <definedName name="Tea_Service_Segment" localSheetId="2">#REF!</definedName>
    <definedName name="Tea_Service_Segment" localSheetId="38">#REF!</definedName>
    <definedName name="Tea_Service_Segment">#REF!</definedName>
    <definedName name="Tea_Services_Industry" localSheetId="2">#REF!</definedName>
    <definedName name="Tea_Services_Industry" localSheetId="38">#REF!</definedName>
    <definedName name="Tea_Services_Industry">#REF!</definedName>
    <definedName name="Technical_Consultancy_and_Engg_services_IT_consulting_salaried_employees_doctors_only_rental_income__Mfg_Segment_" localSheetId="2">#REF!</definedName>
    <definedName name="Technical_Consultancy_and_Engg_services_IT_consulting_salaried_employees_doctors_only_rental_income__Mfg_Segment_" localSheetId="38">#REF!</definedName>
    <definedName name="Technical_Consultancy_and_Engg_services_IT_consulting_salaried_employees_doctors_only_rental_income__Mfg_Segment_">#REF!</definedName>
    <definedName name="Technical_Consultancy_and_Engg_services_IT_consulting_salaried_employees_doctors_only_rental_income_Trading_Segment" localSheetId="2">#REF!</definedName>
    <definedName name="Technical_Consultancy_and_Engg_services_IT_consulting_salaried_employees_doctors_only_rental_income_Trading_Segment" localSheetId="38">#REF!</definedName>
    <definedName name="Technical_Consultancy_and_Engg_services_IT_consulting_salaried_employees_doctors_only_rental_income_Trading_Segment">#REF!</definedName>
    <definedName name="Telecom_and_Telecom_Products_M" localSheetId="2">#REF!</definedName>
    <definedName name="Telecom_and_Telecom_Products_M" localSheetId="38">#REF!</definedName>
    <definedName name="Telecom_and_Telecom_Products_M">#REF!</definedName>
    <definedName name="Tenor_Sel" localSheetId="2">#REF!</definedName>
    <definedName name="Tenor_Sel">#REF!</definedName>
    <definedName name="Term" localSheetId="2">#REF!</definedName>
    <definedName name="Term" localSheetId="38">#REF!</definedName>
    <definedName name="Term">#REF!</definedName>
    <definedName name="Textile_Fabric_Services_Industry" localSheetId="2">#REF!</definedName>
    <definedName name="Textile_Fabric_Services_Industry" localSheetId="38">#REF!</definedName>
    <definedName name="Textile_Fabric_Services_Industry">#REF!</definedName>
    <definedName name="Textile_Furnishing_Services_Industry" localSheetId="2">#REF!</definedName>
    <definedName name="Textile_Furnishing_Services_Industry" localSheetId="38">#REF!</definedName>
    <definedName name="Textile_Furnishing_Services_Industry">#REF!</definedName>
    <definedName name="Textile_Furnishing_Trading" localSheetId="2">#REF!</definedName>
    <definedName name="Textile_Furnishing_Trading" localSheetId="38">#REF!</definedName>
    <definedName name="Textile_Furnishing_Trading">#REF!</definedName>
    <definedName name="Textile_Garments_and_Apparels_Services_Industry" localSheetId="2">#REF!</definedName>
    <definedName name="Textile_Garments_and_Apparels_Services_Industry" localSheetId="38">#REF!</definedName>
    <definedName name="Textile_Garments_and_Apparels_Services_Industry">#REF!</definedName>
    <definedName name="Textile_Ginning_Services_Industry" localSheetId="2">#REF!</definedName>
    <definedName name="Textile_Ginning_Services_Industry" localSheetId="38">#REF!</definedName>
    <definedName name="Textile_Ginning_Services_Industry">#REF!</definedName>
    <definedName name="Textile_Ginning_Trading" localSheetId="2">#REF!</definedName>
    <definedName name="Textile_Ginning_Trading" localSheetId="38">#REF!</definedName>
    <definedName name="Textile_Ginning_Trading">#REF!</definedName>
    <definedName name="Textile_machinery_Service_Segment" localSheetId="2">#REF!</definedName>
    <definedName name="Textile_machinery_Service_Segment" localSheetId="38">#REF!</definedName>
    <definedName name="Textile_machinery_Service_Segment">#REF!</definedName>
    <definedName name="Textile_Machinery_Services_Industry" localSheetId="2">#REF!</definedName>
    <definedName name="Textile_Machinery_Services_Industry" localSheetId="38">#REF!</definedName>
    <definedName name="Textile_Machinery_Services_Industry">#REF!</definedName>
    <definedName name="Textile_Machinery_Trading" localSheetId="2">#REF!</definedName>
    <definedName name="Textile_Machinery_Trading" localSheetId="38">#REF!</definedName>
    <definedName name="Textile_Machinery_Trading">#REF!</definedName>
    <definedName name="Textile_machinery_Trading_Segment" localSheetId="2">#REF!</definedName>
    <definedName name="Textile_machinery_Trading_Segment" localSheetId="38">#REF!</definedName>
    <definedName name="Textile_machinery_Trading_Segment">#REF!</definedName>
    <definedName name="Textile_other_than_mentioned_above_Service_Segment" localSheetId="2">#REF!</definedName>
    <definedName name="Textile_other_than_mentioned_above_Service_Segment" localSheetId="38">#REF!</definedName>
    <definedName name="Textile_other_than_mentioned_above_Service_Segment">#REF!</definedName>
    <definedName name="Textile_Others_Services_Industry" localSheetId="2">#REF!</definedName>
    <definedName name="Textile_Others_Services_Industry" localSheetId="38">#REF!</definedName>
    <definedName name="Textile_Others_Services_Industry">#REF!</definedName>
    <definedName name="Textile_Processing_M" localSheetId="2">#REF!</definedName>
    <definedName name="Textile_Processing_M" localSheetId="38">#REF!</definedName>
    <definedName name="Textile_Processing_M">#REF!</definedName>
    <definedName name="Textile_Processing_Services_Industry" localSheetId="2">#REF!</definedName>
    <definedName name="Textile_Processing_Services_Industry" localSheetId="38">#REF!</definedName>
    <definedName name="Textile_Processing_Services_Industry">#REF!</definedName>
    <definedName name="Textile_Processing_Trading" localSheetId="2">#REF!</definedName>
    <definedName name="Textile_Processing_Trading" localSheetId="38">#REF!</definedName>
    <definedName name="Textile_Processing_Trading">#REF!</definedName>
    <definedName name="Textile_Synthetic_Services_Industry" localSheetId="2">#REF!</definedName>
    <definedName name="Textile_Synthetic_Services_Industry" localSheetId="38">#REF!</definedName>
    <definedName name="Textile_Synthetic_Services_Industry">#REF!</definedName>
    <definedName name="Textile_Synthetic_Trading" localSheetId="2">#REF!</definedName>
    <definedName name="Textile_Synthetic_Trading" localSheetId="38">#REF!</definedName>
    <definedName name="Textile_Synthetic_Trading">#REF!</definedName>
    <definedName name="Textile_Yarn_Services_Industry" localSheetId="2">#REF!</definedName>
    <definedName name="Textile_Yarn_Services_Industry" localSheetId="38">#REF!</definedName>
    <definedName name="Textile_Yarn_Services_Industry">#REF!</definedName>
    <definedName name="Textiles__Blended_Yarn_Service_Segment" localSheetId="2">#REF!</definedName>
    <definedName name="Textiles__Blended_Yarn_Service_Segment" localSheetId="38">#REF!</definedName>
    <definedName name="Textiles__Blended_Yarn_Service_Segment">#REF!</definedName>
    <definedName name="Ticketing_and_Taxi_Services__Mfg_Segment_" localSheetId="2">#REF!</definedName>
    <definedName name="Ticketing_and_Taxi_Services__Mfg_Segment_" localSheetId="38">#REF!</definedName>
    <definedName name="Ticketing_and_Taxi_Services__Mfg_Segment_">#REF!</definedName>
    <definedName name="Ticketing_and_Taxi_Services_Service_Segment" localSheetId="2">#REF!</definedName>
    <definedName name="Ticketing_and_Taxi_Services_Service_Segment" localSheetId="38">#REF!</definedName>
    <definedName name="Ticketing_and_Taxi_Services_Service_Segment">#REF!</definedName>
    <definedName name="Ticketing_and_Taxi_Services_Trading_Segment" localSheetId="2">#REF!</definedName>
    <definedName name="Ticketing_and_Taxi_Services_Trading_Segment" localSheetId="38">#REF!</definedName>
    <definedName name="Ticketing_and_Taxi_Services_Trading_Segment">#REF!</definedName>
    <definedName name="Tiles_Ceramic_or_Building_Construction_Material_Services_Industry" localSheetId="2">#REF!</definedName>
    <definedName name="Tiles_Ceramic_or_Building_Construction_Material_Services_Industry" localSheetId="38">#REF!</definedName>
    <definedName name="Tiles_Ceramic_or_Building_Construction_Material_Services_Industry">#REF!</definedName>
    <definedName name="Timber_and_Timber_Products_Services_Industry" localSheetId="2">#REF!</definedName>
    <definedName name="Timber_and_Timber_Products_Services_Industry" localSheetId="38">#REF!</definedName>
    <definedName name="Timber_and_Timber_Products_Services_Industry">#REF!</definedName>
    <definedName name="Title" localSheetId="2">OFFSET(#REF!,0,0,COUNTA(#REF!),1)</definedName>
    <definedName name="Title">OFFSET(#REF!,0,0,COUNTA(#REF!),1)</definedName>
    <definedName name="Tobacco_Products_Service_Segment" localSheetId="2">#REF!</definedName>
    <definedName name="Tobacco_Products_Service_Segment" localSheetId="38">#REF!</definedName>
    <definedName name="Tobacco_Products_Service_Segment">#REF!</definedName>
    <definedName name="Tobacco_Services_Industry" localSheetId="2">#REF!</definedName>
    <definedName name="Tobacco_Services_Industry" localSheetId="38">#REF!</definedName>
    <definedName name="Tobacco_Services_Industry">#REF!</definedName>
    <definedName name="Total_Interest" localSheetId="2">#REF!</definedName>
    <definedName name="Total_Interest">#REF!</definedName>
    <definedName name="Total_Pay" localSheetId="2">#REF!</definedName>
    <definedName name="Total_Pay">#REF!</definedName>
    <definedName name="Total_Payment" localSheetId="17">scheduled_payment+extra_payment</definedName>
    <definedName name="Total_Payment" localSheetId="2">scheduled_payment+extra_payment</definedName>
    <definedName name="Total_Payment" localSheetId="38">scheduled_payment+extra_payment</definedName>
    <definedName name="Total_Payment">scheduled_payment+extra_payment</definedName>
    <definedName name="Tours_and_Travels_M" localSheetId="17">#REF!</definedName>
    <definedName name="Tours_and_Travels_M" localSheetId="2">#REF!</definedName>
    <definedName name="Tours_and_Travels_M" localSheetId="38">#REF!</definedName>
    <definedName name="Tours_and_Travels_M">#REF!</definedName>
    <definedName name="Tours_and_Travels_Trading" localSheetId="17">#REF!</definedName>
    <definedName name="Tours_and_Travels_Trading" localSheetId="2">#REF!</definedName>
    <definedName name="Tours_and_Travels_Trading" localSheetId="38">#REF!</definedName>
    <definedName name="Tours_and_Travels_Trading">#REF!</definedName>
    <definedName name="Tractors_Service_Segment" localSheetId="17">#REF!</definedName>
    <definedName name="Tractors_Service_Segment" localSheetId="2">#REF!</definedName>
    <definedName name="Tractors_Service_Segment" localSheetId="38">#REF!</definedName>
    <definedName name="Tractors_Service_Segment">#REF!</definedName>
    <definedName name="Tractors_Services_Industry" localSheetId="2">#REF!</definedName>
    <definedName name="Tractors_Services_Industry" localSheetId="38">#REF!</definedName>
    <definedName name="Tractors_Services_Industry">#REF!</definedName>
    <definedName name="Transformers_Service_Segment" localSheetId="2">#REF!</definedName>
    <definedName name="Transformers_Service_Segment" localSheetId="38">#REF!</definedName>
    <definedName name="Transformers_Service_Segment">#REF!</definedName>
    <definedName name="Transformers_Trading_Segment" localSheetId="2">#REF!</definedName>
    <definedName name="Transformers_Trading_Segment" localSheetId="38">#REF!</definedName>
    <definedName name="Transformers_Trading_Segment">#REF!</definedName>
    <definedName name="Transmission_line_towers_and_equipment__Mfg_Segment_" localSheetId="2">#REF!</definedName>
    <definedName name="Transmission_line_towers_and_equipment__Mfg_Segment_" localSheetId="38">#REF!</definedName>
    <definedName name="Transmission_line_towers_and_equipment__Mfg_Segment_">#REF!</definedName>
    <definedName name="Transmission_line_towers_and_equipment_Trading_Segment" localSheetId="2">#REF!</definedName>
    <definedName name="Transmission_line_towers_and_equipment_Trading_Segment" localSheetId="38">#REF!</definedName>
    <definedName name="Transmission_line_towers_and_equipment_Trading_Segment">#REF!</definedName>
    <definedName name="Transport_Road_M" localSheetId="2">#REF!</definedName>
    <definedName name="Transport_Road_M" localSheetId="38">#REF!</definedName>
    <definedName name="Transport_Road_M">#REF!</definedName>
    <definedName name="Transport_Road_Services_Industry" localSheetId="2">#REF!</definedName>
    <definedName name="Transport_Road_Services_Industry" localSheetId="38">#REF!</definedName>
    <definedName name="Transport_Road_Services_Industry">#REF!</definedName>
    <definedName name="Transport_Road_Trading" localSheetId="2">#REF!</definedName>
    <definedName name="Transport_Road_Trading" localSheetId="38">#REF!</definedName>
    <definedName name="Transport_Road_Trading">#REF!</definedName>
    <definedName name="turn_growth" localSheetId="2">#REF!</definedName>
    <definedName name="turn_growth" localSheetId="38">#REF!</definedName>
    <definedName name="turn_growth">#REF!</definedName>
    <definedName name="Turnkey_Services__Mfg_Segment_" localSheetId="2">#REF!</definedName>
    <definedName name="Turnkey_Services__Mfg_Segment_" localSheetId="38">#REF!</definedName>
    <definedName name="Turnkey_Services__Mfg_Segment_">#REF!</definedName>
    <definedName name="Turnkey_Services_Service_Segment" localSheetId="2">#REF!</definedName>
    <definedName name="Turnkey_Services_Service_Segment" localSheetId="38">#REF!</definedName>
    <definedName name="Turnkey_Services_Service_Segment">#REF!</definedName>
    <definedName name="Turnkey_Services_Trading_Segment" localSheetId="2">#REF!</definedName>
    <definedName name="Turnkey_Services_Trading_Segment" localSheetId="38">#REF!</definedName>
    <definedName name="Turnkey_Services_Trading_Segment">#REF!</definedName>
    <definedName name="Two_wheeler_dealers_and_manufacturers_including_scooters_bikes_etc_Mfg_Segment" localSheetId="2">#REF!</definedName>
    <definedName name="Two_wheeler_dealers_and_manufacturers_including_scooters_bikes_etc_Mfg_Segment" localSheetId="38">#REF!</definedName>
    <definedName name="Two_wheeler_dealers_and_manufacturers_including_scooters_bikes_etc_Mfg_Segment">#REF!</definedName>
    <definedName name="Two_wheeler_dealers_and_manufacturers_including_scooters_bikes_etc_Service_Segment" localSheetId="2">#REF!</definedName>
    <definedName name="Two_wheeler_dealers_and_manufacturers_including_scooters_bikes_etc_Service_Segment" localSheetId="38">#REF!</definedName>
    <definedName name="Two_wheeler_dealers_and_manufacturers_including_scooters_bikes_etc_Service_Segment">#REF!</definedName>
    <definedName name="Type" localSheetId="2">#REF!</definedName>
    <definedName name="Type">#REF!</definedName>
    <definedName name="Tyres_Service_Segment" localSheetId="2">#REF!</definedName>
    <definedName name="Tyres_Service_Segment" localSheetId="38">#REF!</definedName>
    <definedName name="Tyres_Service_Segment">#REF!</definedName>
    <definedName name="Tyres_Services_Industry" localSheetId="2">#REF!</definedName>
    <definedName name="Tyres_Services_Industry" localSheetId="38">#REF!</definedName>
    <definedName name="Tyres_Services_Industry">#REF!</definedName>
    <definedName name="Tyres_Trading" localSheetId="2">#REF!</definedName>
    <definedName name="Tyres_Trading" localSheetId="38">#REF!</definedName>
    <definedName name="Tyres_Trading">#REF!</definedName>
    <definedName name="Tyres_Trading_Segment" localSheetId="2">#REF!</definedName>
    <definedName name="Tyres_Trading_Segment" localSheetId="38">#REF!</definedName>
    <definedName name="Tyres_Trading_Segment">#REF!</definedName>
    <definedName name="Unsecured" localSheetId="2">#REF!</definedName>
    <definedName name="Unsecured" localSheetId="38">#REF!</definedName>
    <definedName name="Unsecured">#REF!</definedName>
    <definedName name="Values_Entered" localSheetId="17">IF(Loan_Amount*Interest_Rate*Loan_Years*Loan_Start&gt;0,1,0)</definedName>
    <definedName name="Values_Entered" localSheetId="2">IF('T-3'!Loan_Amount*'T-3'!Interest_Rate*'T-3'!Loan_Years*'T-3'!Loan_Start&gt;0,1,0)</definedName>
    <definedName name="Values_Entered" localSheetId="38">IF(Loan_Amount*Interest_Rate*Loan_Years*Loan_Start&gt;0,1,0)</definedName>
    <definedName name="Values_Entered">IF(Loan_Amount*Interest_Rate*Loan_Years*Loan_Start&gt;0,1,0)</definedName>
    <definedName name="Valves_Service_Segment" localSheetId="17">#REF!</definedName>
    <definedName name="Valves_Service_Segment" localSheetId="2">#REF!</definedName>
    <definedName name="Valves_Service_Segment" localSheetId="38">#REF!</definedName>
    <definedName name="Valves_Service_Segment">#REF!</definedName>
    <definedName name="Verifn_Status" localSheetId="17">OFFSET(#REF!,0,0,COUNTA(#REF!),1)</definedName>
    <definedName name="Verifn_Status" localSheetId="2">OFFSET(#REF!,0,0,COUNTA(#REF!),1)</definedName>
    <definedName name="Verifn_Status">OFFSET(#REF!,0,0,COUNTA(#REF!),1)</definedName>
    <definedName name="Warehousing_M" localSheetId="17">#REF!</definedName>
    <definedName name="Warehousing_M" localSheetId="2">#REF!</definedName>
    <definedName name="Warehousing_M" localSheetId="38">#REF!</definedName>
    <definedName name="Warehousing_M">#REF!</definedName>
    <definedName name="Warehousing_Services_Industry" localSheetId="17">#REF!</definedName>
    <definedName name="Warehousing_Services_Industry" localSheetId="2">#REF!</definedName>
    <definedName name="Warehousing_Services_Industry" localSheetId="38">#REF!</definedName>
    <definedName name="Warehousing_Services_Industry">#REF!</definedName>
    <definedName name="Warehousing_Trading" localSheetId="17">#REF!</definedName>
    <definedName name="Warehousing_Trading" localSheetId="2">#REF!</definedName>
    <definedName name="Warehousing_Trading" localSheetId="38">#REF!</definedName>
    <definedName name="Warehousing_Trading">#REF!</definedName>
    <definedName name="Watches_Services_Industry" localSheetId="2">#REF!</definedName>
    <definedName name="Watches_Services_Industry" localSheetId="38">#REF!</definedName>
    <definedName name="Watches_Services_Industry">#REF!</definedName>
    <definedName name="Welding_Machinery__Mfg_Segment_" localSheetId="2">#REF!</definedName>
    <definedName name="Welding_Machinery__Mfg_Segment_" localSheetId="38">#REF!</definedName>
    <definedName name="Welding_Machinery__Mfg_Segment_">#REF!</definedName>
    <definedName name="Welding_Machinery_Service_Segment" localSheetId="2">#REF!</definedName>
    <definedName name="Welding_Machinery_Service_Segment" localSheetId="38">#REF!</definedName>
    <definedName name="Welding_Machinery_Service_Segment">#REF!</definedName>
    <definedName name="Welding_Machinery_Trading_Segment" localSheetId="2">#REF!</definedName>
    <definedName name="Welding_Machinery_Trading_Segment" localSheetId="38">#REF!</definedName>
    <definedName name="Welding_Machinery_Trading_Segment">#REF!</definedName>
    <definedName name="Wholesales_of_food_products__Mfg_Segment_" localSheetId="2">#REF!</definedName>
    <definedName name="Wholesales_of_food_products__Mfg_Segment_" localSheetId="38">#REF!</definedName>
    <definedName name="Wholesales_of_food_products__Mfg_Segment_">#REF!</definedName>
    <definedName name="Wholesales_of_food_products_Service_Segment" localSheetId="2">#REF!</definedName>
    <definedName name="Wholesales_of_food_products_Service_Segment" localSheetId="38">#REF!</definedName>
    <definedName name="Wholesales_of_food_products_Service_Segment">#REF!</definedName>
    <definedName name="With_original_weights" localSheetId="2">#REF!</definedName>
    <definedName name="With_original_weights">#REF!</definedName>
    <definedName name="Wood_and_wood_products___including_furnitures_Service_Segment" localSheetId="2">#REF!</definedName>
    <definedName name="Wood_and_wood_products___including_furnitures_Service_Segment" localSheetId="38">#REF!</definedName>
    <definedName name="Wood_and_wood_products___including_furnitures_Service_Segment">#REF!</definedName>
    <definedName name="Woolen_Service_Segment" localSheetId="2">#REF!</definedName>
    <definedName name="Woolen_Service_Segment" localSheetId="38">#REF!</definedName>
    <definedName name="Woolen_Service_Segment">#REF!</definedName>
    <definedName name="Woolen_Trading_Segment" localSheetId="2">#REF!</definedName>
    <definedName name="Woolen_Trading_Segment" localSheetId="38">#REF!</definedName>
    <definedName name="Woolen_Trading_Segment">#REF!</definedName>
    <definedName name="wrn.Print._.All." localSheetId="17">{"Page1",#N/A,FALSE,"Page 1";"Page2",#N/A,FALSE,"Page 2";"Industry etc.",#N/A,FALSE,"Industry and Country Scores"}</definedName>
    <definedName name="wrn.Print._.All." localSheetId="2">{"Page1",#N/A,FALSE,"Page 1";"Page2",#N/A,FALSE,"Page 2";"Industry etc.",#N/A,FALSE,"Industry and Country Scores"}</definedName>
    <definedName name="wrn.Print._.All." localSheetId="38">{"Page1",#N/A,FALSE,"Page 1";"Page2",#N/A,FALSE,"Page 2";"Industry etc.",#N/A,FALSE,"Industry and Country Scores"}</definedName>
    <definedName name="wrn.Print._.All.">{"Page1",#N/A,FALSE,"Page 1";"Page2",#N/A,FALSE,"Page 2";"Industry etc.",#N/A,FALSE,"Industry and Country Scores"}</definedName>
    <definedName name="wrn.Print._.All._1" localSheetId="17">{"Page1",#N/A,FALSE,"Page 1";"Page2",#N/A,FALSE,"Page 2";"Industry etc.",#N/A,FALSE,"Industry and Country Scores"}</definedName>
    <definedName name="wrn.Print._.All._1" localSheetId="2">{"Page1",#N/A,FALSE,"Page 1";"Page2",#N/A,FALSE,"Page 2";"Industry etc.",#N/A,FALSE,"Industry and Country Scores"}</definedName>
    <definedName name="wrn.Print._.All._1" localSheetId="38">{"Page1",#N/A,FALSE,"Page 1";"Page2",#N/A,FALSE,"Page 2";"Industry etc.",#N/A,FALSE,"Industry and Country Scores"}</definedName>
    <definedName name="wrn.Print._.All._1">{"Page1",#N/A,FALSE,"Page 1";"Page2",#N/A,FALSE,"Page 2";"Industry etc.",#N/A,FALSE,"Industry and Country Scores"}</definedName>
    <definedName name="wrn.Print._.All._1_1" localSheetId="17">{"Page1",#N/A,FALSE,"Page 1";"Page2",#N/A,FALSE,"Page 2";"Industry etc.",#N/A,FALSE,"Industry and Country Scores"}</definedName>
    <definedName name="wrn.Print._.All._1_1" localSheetId="2">{"Page1",#N/A,FALSE,"Page 1";"Page2",#N/A,FALSE,"Page 2";"Industry etc.",#N/A,FALSE,"Industry and Country Scores"}</definedName>
    <definedName name="wrn.Print._.All._1_1" localSheetId="38">{"Page1",#N/A,FALSE,"Page 1";"Page2",#N/A,FALSE,"Page 2";"Industry etc.",#N/A,FALSE,"Industry and Country Scores"}</definedName>
    <definedName name="wrn.Print._.All._1_1">{"Page1",#N/A,FALSE,"Page 1";"Page2",#N/A,FALSE,"Page 2";"Industry etc.",#N/A,FALSE,"Industry and Country Scores"}</definedName>
    <definedName name="wrn.Print._.All._1_1_1" localSheetId="17">{"Page1",#N/A,FALSE,"Page 1";"Page2",#N/A,FALSE,"Page 2";"Industry etc.",#N/A,FALSE,"Industry and Country Scores"}</definedName>
    <definedName name="wrn.Print._.All._1_1_1" localSheetId="2">{"Page1",#N/A,FALSE,"Page 1";"Page2",#N/A,FALSE,"Page 2";"Industry etc.",#N/A,FALSE,"Industry and Country Scores"}</definedName>
    <definedName name="wrn.Print._.All._1_1_1" localSheetId="38">{"Page1",#N/A,FALSE,"Page 1";"Page2",#N/A,FALSE,"Page 2";"Industry etc.",#N/A,FALSE,"Industry and Country Scores"}</definedName>
    <definedName name="wrn.Print._.All._1_1_1">{"Page1",#N/A,FALSE,"Page 1";"Page2",#N/A,FALSE,"Page 2";"Industry etc.",#N/A,FALSE,"Industry and Country Scores"}</definedName>
    <definedName name="wrn.Print._.All._1_1_2" localSheetId="17">{"Page1",#N/A,FALSE,"Page 1";"Page2",#N/A,FALSE,"Page 2";"Industry etc.",#N/A,FALSE,"Industry and Country Scores"}</definedName>
    <definedName name="wrn.Print._.All._1_1_2" localSheetId="2">{"Page1",#N/A,FALSE,"Page 1";"Page2",#N/A,FALSE,"Page 2";"Industry etc.",#N/A,FALSE,"Industry and Country Scores"}</definedName>
    <definedName name="wrn.Print._.All._1_1_2" localSheetId="38">{"Page1",#N/A,FALSE,"Page 1";"Page2",#N/A,FALSE,"Page 2";"Industry etc.",#N/A,FALSE,"Industry and Country Scores"}</definedName>
    <definedName name="wrn.Print._.All._1_1_2">{"Page1",#N/A,FALSE,"Page 1";"Page2",#N/A,FALSE,"Page 2";"Industry etc.",#N/A,FALSE,"Industry and Country Scores"}</definedName>
    <definedName name="wrn.Print._.All._1_2" localSheetId="17">{"Page1",#N/A,FALSE,"Page 1";"Page2",#N/A,FALSE,"Page 2";"Industry etc.",#N/A,FALSE,"Industry and Country Scores"}</definedName>
    <definedName name="wrn.Print._.All._1_2" localSheetId="2">{"Page1",#N/A,FALSE,"Page 1";"Page2",#N/A,FALSE,"Page 2";"Industry etc.",#N/A,FALSE,"Industry and Country Scores"}</definedName>
    <definedName name="wrn.Print._.All._1_2" localSheetId="38">{"Page1",#N/A,FALSE,"Page 1";"Page2",#N/A,FALSE,"Page 2";"Industry etc.",#N/A,FALSE,"Industry and Country Scores"}</definedName>
    <definedName name="wrn.Print._.All._1_2">{"Page1",#N/A,FALSE,"Page 1";"Page2",#N/A,FALSE,"Page 2";"Industry etc.",#N/A,FALSE,"Industry and Country Scores"}</definedName>
    <definedName name="wrn.Print._.All._1_2_1" localSheetId="17">{"Page1",#N/A,FALSE,"Page 1";"Page2",#N/A,FALSE,"Page 2";"Industry etc.",#N/A,FALSE,"Industry and Country Scores"}</definedName>
    <definedName name="wrn.Print._.All._1_2_1" localSheetId="2">{"Page1",#N/A,FALSE,"Page 1";"Page2",#N/A,FALSE,"Page 2";"Industry etc.",#N/A,FALSE,"Industry and Country Scores"}</definedName>
    <definedName name="wrn.Print._.All._1_2_1" localSheetId="38">{"Page1",#N/A,FALSE,"Page 1";"Page2",#N/A,FALSE,"Page 2";"Industry etc.",#N/A,FALSE,"Industry and Country Scores"}</definedName>
    <definedName name="wrn.Print._.All._1_2_1">{"Page1",#N/A,FALSE,"Page 1";"Page2",#N/A,FALSE,"Page 2";"Industry etc.",#N/A,FALSE,"Industry and Country Scores"}</definedName>
    <definedName name="wrn.Print._.All._1_3" localSheetId="17">{"Page1",#N/A,FALSE,"Page 1";"Page2",#N/A,FALSE,"Page 2";"Industry etc.",#N/A,FALSE,"Industry and Country Scores"}</definedName>
    <definedName name="wrn.Print._.All._1_3" localSheetId="2">{"Page1",#N/A,FALSE,"Page 1";"Page2",#N/A,FALSE,"Page 2";"Industry etc.",#N/A,FALSE,"Industry and Country Scores"}</definedName>
    <definedName name="wrn.Print._.All._1_3" localSheetId="38">{"Page1",#N/A,FALSE,"Page 1";"Page2",#N/A,FALSE,"Page 2";"Industry etc.",#N/A,FALSE,"Industry and Country Scores"}</definedName>
    <definedName name="wrn.Print._.All._1_3">{"Page1",#N/A,FALSE,"Page 1";"Page2",#N/A,FALSE,"Page 2";"Industry etc.",#N/A,FALSE,"Industry and Country Scores"}</definedName>
    <definedName name="wrn.Print._.All._1_4" localSheetId="17">{"Page1",#N/A,FALSE,"Page 1";"Page2",#N/A,FALSE,"Page 2";"Industry etc.",#N/A,FALSE,"Industry and Country Scores"}</definedName>
    <definedName name="wrn.Print._.All._1_4" localSheetId="2">{"Page1",#N/A,FALSE,"Page 1";"Page2",#N/A,FALSE,"Page 2";"Industry etc.",#N/A,FALSE,"Industry and Country Scores"}</definedName>
    <definedName name="wrn.Print._.All._1_4" localSheetId="38">{"Page1",#N/A,FALSE,"Page 1";"Page2",#N/A,FALSE,"Page 2";"Industry etc.",#N/A,FALSE,"Industry and Country Scores"}</definedName>
    <definedName name="wrn.Print._.All._1_4">{"Page1",#N/A,FALSE,"Page 1";"Page2",#N/A,FALSE,"Page 2";"Industry etc.",#N/A,FALSE,"Industry and Country Scores"}</definedName>
    <definedName name="wrn.Print._.All._1_5" localSheetId="17">{"Page1",#N/A,FALSE,"Page 1";"Page2",#N/A,FALSE,"Page 2";"Industry etc.",#N/A,FALSE,"Industry and Country Scores"}</definedName>
    <definedName name="wrn.Print._.All._1_5" localSheetId="2">{"Page1",#N/A,FALSE,"Page 1";"Page2",#N/A,FALSE,"Page 2";"Industry etc.",#N/A,FALSE,"Industry and Country Scores"}</definedName>
    <definedName name="wrn.Print._.All._1_5" localSheetId="38">{"Page1",#N/A,FALSE,"Page 1";"Page2",#N/A,FALSE,"Page 2";"Industry etc.",#N/A,FALSE,"Industry and Country Scores"}</definedName>
    <definedName name="wrn.Print._.All._1_5">{"Page1",#N/A,FALSE,"Page 1";"Page2",#N/A,FALSE,"Page 2";"Industry etc.",#N/A,FALSE,"Industry and Country Scores"}</definedName>
    <definedName name="wrn.Print._.All._2" localSheetId="17">{"Page1",#N/A,FALSE,"Page 1";"Page2",#N/A,FALSE,"Page 2";"Industry etc.",#N/A,FALSE,"Industry and Country Scores"}</definedName>
    <definedName name="wrn.Print._.All._2" localSheetId="2">{"Page1",#N/A,FALSE,"Page 1";"Page2",#N/A,FALSE,"Page 2";"Industry etc.",#N/A,FALSE,"Industry and Country Scores"}</definedName>
    <definedName name="wrn.Print._.All._2" localSheetId="38">{"Page1",#N/A,FALSE,"Page 1";"Page2",#N/A,FALSE,"Page 2";"Industry etc.",#N/A,FALSE,"Industry and Country Scores"}</definedName>
    <definedName name="wrn.Print._.All._2">{"Page1",#N/A,FALSE,"Page 1";"Page2",#N/A,FALSE,"Page 2";"Industry etc.",#N/A,FALSE,"Industry and Country Scores"}</definedName>
    <definedName name="wrn.Print._.All._2_1" localSheetId="17">{"Page1",#N/A,FALSE,"Page 1";"Page2",#N/A,FALSE,"Page 2";"Industry etc.",#N/A,FALSE,"Industry and Country Scores"}</definedName>
    <definedName name="wrn.Print._.All._2_1" localSheetId="2">{"Page1",#N/A,FALSE,"Page 1";"Page2",#N/A,FALSE,"Page 2";"Industry etc.",#N/A,FALSE,"Industry and Country Scores"}</definedName>
    <definedName name="wrn.Print._.All._2_1" localSheetId="38">{"Page1",#N/A,FALSE,"Page 1";"Page2",#N/A,FALSE,"Page 2";"Industry etc.",#N/A,FALSE,"Industry and Country Scores"}</definedName>
    <definedName name="wrn.Print._.All._2_1">{"Page1",#N/A,FALSE,"Page 1";"Page2",#N/A,FALSE,"Page 2";"Industry etc.",#N/A,FALSE,"Industry and Country Scores"}</definedName>
    <definedName name="wrn.Print._.All._2_1_1" localSheetId="17">{"Page1",#N/A,FALSE,"Page 1";"Page2",#N/A,FALSE,"Page 2";"Industry etc.",#N/A,FALSE,"Industry and Country Scores"}</definedName>
    <definedName name="wrn.Print._.All._2_1_1" localSheetId="2">{"Page1",#N/A,FALSE,"Page 1";"Page2",#N/A,FALSE,"Page 2";"Industry etc.",#N/A,FALSE,"Industry and Country Scores"}</definedName>
    <definedName name="wrn.Print._.All._2_1_1" localSheetId="38">{"Page1",#N/A,FALSE,"Page 1";"Page2",#N/A,FALSE,"Page 2";"Industry etc.",#N/A,FALSE,"Industry and Country Scores"}</definedName>
    <definedName name="wrn.Print._.All._2_1_1">{"Page1",#N/A,FALSE,"Page 1";"Page2",#N/A,FALSE,"Page 2";"Industry etc.",#N/A,FALSE,"Industry and Country Scores"}</definedName>
    <definedName name="wrn.Print._.All._3" localSheetId="17">{"Page1",#N/A,FALSE,"Page 1";"Page2",#N/A,FALSE,"Page 2";"Industry etc.",#N/A,FALSE,"Industry and Country Scores"}</definedName>
    <definedName name="wrn.Print._.All._3" localSheetId="2">{"Page1",#N/A,FALSE,"Page 1";"Page2",#N/A,FALSE,"Page 2";"Industry etc.",#N/A,FALSE,"Industry and Country Scores"}</definedName>
    <definedName name="wrn.Print._.All._3" localSheetId="38">{"Page1",#N/A,FALSE,"Page 1";"Page2",#N/A,FALSE,"Page 2";"Industry etc.",#N/A,FALSE,"Industry and Country Scores"}</definedName>
    <definedName name="wrn.Print._.All._3">{"Page1",#N/A,FALSE,"Page 1";"Page2",#N/A,FALSE,"Page 2";"Industry etc.",#N/A,FALSE,"Industry and Country Scores"}</definedName>
    <definedName name="wrn.Print._.All._3_1" localSheetId="17">{"Page1",#N/A,FALSE,"Page 1";"Page2",#N/A,FALSE,"Page 2";"Industry etc.",#N/A,FALSE,"Industry and Country Scores"}</definedName>
    <definedName name="wrn.Print._.All._3_1" localSheetId="2">{"Page1",#N/A,FALSE,"Page 1";"Page2",#N/A,FALSE,"Page 2";"Industry etc.",#N/A,FALSE,"Industry and Country Scores"}</definedName>
    <definedName name="wrn.Print._.All._3_1" localSheetId="38">{"Page1",#N/A,FALSE,"Page 1";"Page2",#N/A,FALSE,"Page 2";"Industry etc.",#N/A,FALSE,"Industry and Country Scores"}</definedName>
    <definedName name="wrn.Print._.All._3_1">{"Page1",#N/A,FALSE,"Page 1";"Page2",#N/A,FALSE,"Page 2";"Industry etc.",#N/A,FALSE,"Industry and Country Scores"}</definedName>
    <definedName name="wrn.Print._.All._3_1_1" localSheetId="17">{"Page1",#N/A,FALSE,"Page 1";"Page2",#N/A,FALSE,"Page 2";"Industry etc.",#N/A,FALSE,"Industry and Country Scores"}</definedName>
    <definedName name="wrn.Print._.All._3_1_1" localSheetId="2">{"Page1",#N/A,FALSE,"Page 1";"Page2",#N/A,FALSE,"Page 2";"Industry etc.",#N/A,FALSE,"Industry and Country Scores"}</definedName>
    <definedName name="wrn.Print._.All._3_1_1" localSheetId="38">{"Page1",#N/A,FALSE,"Page 1";"Page2",#N/A,FALSE,"Page 2";"Industry etc.",#N/A,FALSE,"Industry and Country Scores"}</definedName>
    <definedName name="wrn.Print._.All._3_1_1">{"Page1",#N/A,FALSE,"Page 1";"Page2",#N/A,FALSE,"Page 2";"Industry etc.",#N/A,FALSE,"Industry and Country Scores"}</definedName>
    <definedName name="wrn.Print._.All._4" localSheetId="17">{"Page1",#N/A,FALSE,"Page 1";"Page2",#N/A,FALSE,"Page 2";"Industry etc.",#N/A,FALSE,"Industry and Country Scores"}</definedName>
    <definedName name="wrn.Print._.All._4" localSheetId="2">{"Page1",#N/A,FALSE,"Page 1";"Page2",#N/A,FALSE,"Page 2";"Industry etc.",#N/A,FALSE,"Industry and Country Scores"}</definedName>
    <definedName name="wrn.Print._.All._4" localSheetId="38">{"Page1",#N/A,FALSE,"Page 1";"Page2",#N/A,FALSE,"Page 2";"Industry etc.",#N/A,FALSE,"Industry and Country Scores"}</definedName>
    <definedName name="wrn.Print._.All._4">{"Page1",#N/A,FALSE,"Page 1";"Page2",#N/A,FALSE,"Page 2";"Industry etc.",#N/A,FALSE,"Industry and Country Scores"}</definedName>
    <definedName name="wrn.Print._.All._4_1" localSheetId="17">{"Page1",#N/A,FALSE,"Page 1";"Page2",#N/A,FALSE,"Page 2";"Industry etc.",#N/A,FALSE,"Industry and Country Scores"}</definedName>
    <definedName name="wrn.Print._.All._4_1" localSheetId="2">{"Page1",#N/A,FALSE,"Page 1";"Page2",#N/A,FALSE,"Page 2";"Industry etc.",#N/A,FALSE,"Industry and Country Scores"}</definedName>
    <definedName name="wrn.Print._.All._4_1" localSheetId="38">{"Page1",#N/A,FALSE,"Page 1";"Page2",#N/A,FALSE,"Page 2";"Industry etc.",#N/A,FALSE,"Industry and Country Scores"}</definedName>
    <definedName name="wrn.Print._.All._4_1">{"Page1",#N/A,FALSE,"Page 1";"Page2",#N/A,FALSE,"Page 2";"Industry etc.",#N/A,FALSE,"Industry and Country Scores"}</definedName>
    <definedName name="wrn.Print._.All._4_1_1" localSheetId="17">{"Page1",#N/A,FALSE,"Page 1";"Page2",#N/A,FALSE,"Page 2";"Industry etc.",#N/A,FALSE,"Industry and Country Scores"}</definedName>
    <definedName name="wrn.Print._.All._4_1_1" localSheetId="2">{"Page1",#N/A,FALSE,"Page 1";"Page2",#N/A,FALSE,"Page 2";"Industry etc.",#N/A,FALSE,"Industry and Country Scores"}</definedName>
    <definedName name="wrn.Print._.All._4_1_1" localSheetId="38">{"Page1",#N/A,FALSE,"Page 1";"Page2",#N/A,FALSE,"Page 2";"Industry etc.",#N/A,FALSE,"Industry and Country Scores"}</definedName>
    <definedName name="wrn.Print._.All._4_1_1">{"Page1",#N/A,FALSE,"Page 1";"Page2",#N/A,FALSE,"Page 2";"Industry etc.",#N/A,FALSE,"Industry and Country Scores"}</definedName>
    <definedName name="wrn.Print._.All._5" localSheetId="17">{"Page1",#N/A,FALSE,"Page 1";"Page2",#N/A,FALSE,"Page 2";"Industry etc.",#N/A,FALSE,"Industry and Country Scores"}</definedName>
    <definedName name="wrn.Print._.All._5" localSheetId="2">{"Page1",#N/A,FALSE,"Page 1";"Page2",#N/A,FALSE,"Page 2";"Industry etc.",#N/A,FALSE,"Industry and Country Scores"}</definedName>
    <definedName name="wrn.Print._.All._5" localSheetId="38">{"Page1",#N/A,FALSE,"Page 1";"Page2",#N/A,FALSE,"Page 2";"Industry etc.",#N/A,FALSE,"Industry and Country Scores"}</definedName>
    <definedName name="wrn.Print._.All._5">{"Page1",#N/A,FALSE,"Page 1";"Page2",#N/A,FALSE,"Page 2";"Industry etc.",#N/A,FALSE,"Industry and Country Scores"}</definedName>
    <definedName name="wrn.Print._.All._5_1" localSheetId="17">{"Page1",#N/A,FALSE,"Page 1";"Page2",#N/A,FALSE,"Page 2";"Industry etc.",#N/A,FALSE,"Industry and Country Scores"}</definedName>
    <definedName name="wrn.Print._.All._5_1" localSheetId="2">{"Page1",#N/A,FALSE,"Page 1";"Page2",#N/A,FALSE,"Page 2";"Industry etc.",#N/A,FALSE,"Industry and Country Scores"}</definedName>
    <definedName name="wrn.Print._.All._5_1" localSheetId="38">{"Page1",#N/A,FALSE,"Page 1";"Page2",#N/A,FALSE,"Page 2";"Industry etc.",#N/A,FALSE,"Industry and Country Scores"}</definedName>
    <definedName name="wrn.Print._.All._5_1">{"Page1",#N/A,FALSE,"Page 1";"Page2",#N/A,FALSE,"Page 2";"Industry etc.",#N/A,FALSE,"Industry and Country Scores"}</definedName>
    <definedName name="Yes" localSheetId="2">#REF!</definedName>
    <definedName name="Yes" localSheetId="38">#REF!</definedName>
    <definedName name="Yes">#REF!</definedName>
    <definedName name="YesNoNA" localSheetId="2">#REF!</definedName>
    <definedName name="YesNoNA">#REF!</definedName>
    <definedName name="Zinc_Service_Segment" localSheetId="2">#REF!</definedName>
    <definedName name="Zinc_Service_Segment" localSheetId="38">#REF!</definedName>
    <definedName name="Zinc_Service_Seg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77" l="1"/>
  <c r="E14" i="77"/>
  <c r="D14" i="77"/>
  <c r="D20" i="27" l="1"/>
  <c r="D21" i="27"/>
  <c r="D22" i="27"/>
  <c r="D23" i="27"/>
  <c r="D24" i="27"/>
  <c r="D25" i="27"/>
  <c r="D26" i="27"/>
  <c r="D27" i="27"/>
  <c r="D28" i="27"/>
  <c r="D19" i="27"/>
  <c r="C29" i="27"/>
  <c r="D39" i="32"/>
  <c r="E39" i="32"/>
  <c r="F39" i="32"/>
  <c r="G39" i="32"/>
  <c r="C39" i="32"/>
</calcChain>
</file>

<file path=xl/sharedStrings.xml><?xml version="1.0" encoding="utf-8"?>
<sst xmlns="http://schemas.openxmlformats.org/spreadsheetml/2006/main" count="568" uniqueCount="459">
  <si>
    <r>
      <rPr>
        <b/>
        <sz val="20"/>
        <color rgb="FFD43813"/>
        <rFont val="Arial"/>
        <family val="2"/>
      </rPr>
      <t>Brief Summary</t>
    </r>
  </si>
  <si>
    <r>
      <rPr>
        <b/>
        <sz val="20"/>
        <color rgb="FFD43813"/>
        <rFont val="Arial"/>
        <family val="2"/>
      </rPr>
      <t>Executive Summary</t>
    </r>
  </si>
  <si>
    <r>
      <rPr>
        <b/>
        <sz val="20"/>
        <color rgb="FFD43813"/>
        <rFont val="Arial"/>
        <family val="2"/>
      </rPr>
      <t>Company Profile</t>
    </r>
  </si>
  <si>
    <r>
      <rPr>
        <b/>
        <sz val="20"/>
        <color rgb="FFD43813"/>
        <rFont val="Arial"/>
        <family val="2"/>
      </rPr>
      <t>Management Details</t>
    </r>
  </si>
  <si>
    <r>
      <rPr>
        <b/>
        <sz val="20"/>
        <color rgb="FFD43813"/>
        <rFont val="Arial"/>
        <family val="2"/>
      </rPr>
      <t>Group Company</t>
    </r>
  </si>
  <si>
    <r>
      <rPr>
        <b/>
        <sz val="16"/>
        <color rgb="FF434242"/>
        <rFont val="Arial"/>
        <family val="2"/>
      </rPr>
      <t>Group entity details</t>
    </r>
  </si>
  <si>
    <r>
      <rPr>
        <b/>
        <sz val="12"/>
        <color rgb="FF434242"/>
        <rFont val="Arial"/>
        <family val="2"/>
      </rPr>
      <t>Transaction Analysis</t>
    </r>
  </si>
  <si>
    <r>
      <rPr>
        <b/>
        <sz val="20"/>
        <color rgb="FFD43813"/>
        <rFont val="Arial"/>
        <family val="2"/>
      </rPr>
      <t>Financial Flexibility</t>
    </r>
  </si>
  <si>
    <r>
      <rPr>
        <b/>
        <sz val="20"/>
        <color rgb="FFD43813"/>
        <rFont val="Arial"/>
        <family val="2"/>
      </rPr>
      <t>Site Visit (Existing/Proposed Facility)</t>
    </r>
  </si>
  <si>
    <r>
      <rPr>
        <b/>
        <sz val="16"/>
        <color rgb="FF434242"/>
        <rFont val="Arial"/>
        <family val="2"/>
      </rPr>
      <t>Photographs – Existing/Proposed Facility</t>
    </r>
  </si>
  <si>
    <r>
      <rPr>
        <b/>
        <sz val="20"/>
        <color rgb="FFD43813"/>
        <rFont val="Arial"/>
        <family val="2"/>
      </rPr>
      <t>Government Registration Verification</t>
    </r>
  </si>
  <si>
    <r>
      <rPr>
        <b/>
        <sz val="20"/>
        <color rgb="FFD43813"/>
        <rFont val="Arial"/>
        <family val="2"/>
      </rPr>
      <t>Statutory Compliances</t>
    </r>
  </si>
  <si>
    <r>
      <rPr>
        <b/>
        <sz val="18"/>
        <color rgb="FFD43813"/>
        <rFont val="Arial"/>
        <family val="2"/>
      </rPr>
      <t>Adverse Media Check</t>
    </r>
  </si>
  <si>
    <r>
      <rPr>
        <b/>
        <sz val="18"/>
        <color rgb="FFD43813"/>
        <rFont val="Arial"/>
        <family val="2"/>
      </rPr>
      <t>Political Exposure Check</t>
    </r>
  </si>
  <si>
    <r>
      <rPr>
        <b/>
        <sz val="20"/>
        <color rgb="FFD43813"/>
        <rFont val="Arial"/>
        <family val="2"/>
      </rPr>
      <t>Credit Bureau Checks</t>
    </r>
  </si>
  <si>
    <r>
      <rPr>
        <b/>
        <sz val="20"/>
        <color rgb="FFD43813"/>
        <rFont val="Arial"/>
        <family val="2"/>
      </rPr>
      <t>Checks and References</t>
    </r>
  </si>
  <si>
    <r>
      <rPr>
        <b/>
        <sz val="11"/>
        <color rgb="FF434242"/>
        <rFont val="Arial"/>
        <family val="2"/>
      </rPr>
      <t xml:space="preserve">About CRISIL Market Intelligence &amp; Analytics
</t>
    </r>
    <r>
      <rPr>
        <sz val="8.5"/>
        <color rgb="FF434242"/>
        <rFont val="Arial MT"/>
        <family val="2"/>
      </rPr>
      <t xml:space="preserve">CRISIL  Market  Intelligence  &amp;  Analytics, a  division of  CRISIL, provides  independent  research, consulting,  risk  solutions, and  data  &amp; analytics. Our informed insights and opinions on the economy, industry, capital markets and companies drive impactful decisions for clients across diverse sectors and geographies.
</t>
    </r>
    <r>
      <rPr>
        <sz val="8.5"/>
        <color rgb="FF434242"/>
        <rFont val="Arial MT"/>
        <family val="2"/>
      </rPr>
      <t xml:space="preserve">Our strong benchmarking capabilities, granular grasp of sectors, proprietary analytical frameworks and risk management solutions backed by deep understanding of technology integration, make us the partner of choice for public &amp; private organisations, multi-lateral agencies, investors and governments for over three decades.
</t>
    </r>
    <r>
      <rPr>
        <b/>
        <sz val="11"/>
        <color rgb="FF434242"/>
        <rFont val="Arial"/>
        <family val="2"/>
      </rPr>
      <t xml:space="preserve">CRISIL Privacy Notice
</t>
    </r>
    <r>
      <rPr>
        <sz val="8.5"/>
        <color rgb="FF434242"/>
        <rFont val="Arial MT"/>
        <family val="2"/>
      </rPr>
      <t>CRISIL respects your privacy. We may use your personal information, such as your name, location, contact number and email id to fulfil your request, service your account and to provide you with additional information from CRISIL. For further information on CRISIL’s privacy policy please visit www.crisil.com/privacy.</t>
    </r>
  </si>
  <si>
    <r>
      <rPr>
        <sz val="7"/>
        <color rgb="FF434242"/>
        <rFont val="Arial MT"/>
        <family val="2"/>
      </rPr>
      <t xml:space="preserve">Argentina | Australia | China | Hong Kong | </t>
    </r>
    <r>
      <rPr>
        <b/>
        <sz val="7"/>
        <color rgb="FF434242"/>
        <rFont val="Arial"/>
        <family val="2"/>
      </rPr>
      <t xml:space="preserve">India </t>
    </r>
    <r>
      <rPr>
        <sz val="7"/>
        <color rgb="FF434242"/>
        <rFont val="Arial MT"/>
        <family val="2"/>
      </rPr>
      <t xml:space="preserve">| Japan | Poland | Singapore | Switzerland | UAE | UK | USA
</t>
    </r>
    <r>
      <rPr>
        <b/>
        <sz val="8"/>
        <color rgb="FF434242"/>
        <rFont val="Arial"/>
        <family val="2"/>
      </rPr>
      <t xml:space="preserve">CRISIL Limited: </t>
    </r>
    <r>
      <rPr>
        <sz val="8"/>
        <color rgb="FF434242"/>
        <rFont val="Arial MT"/>
        <family val="2"/>
      </rPr>
      <t xml:space="preserve">CRISIL House, Central Avenue, Hiranandani Business Park, Powai, Mumbai – 400076. India Phone: + 91 22 3342 3000 | Fax: + 91 22 3342 3001 | </t>
    </r>
    <r>
      <rPr>
        <u/>
        <sz val="8"/>
        <color rgb="FF434242"/>
        <rFont val="Arial MT"/>
        <family val="2"/>
      </rPr>
      <t>www.crisil.com</t>
    </r>
  </si>
  <si>
    <t>About the Company</t>
  </si>
  <si>
    <t>Promoters Background</t>
  </si>
  <si>
    <t>CA Membership Status</t>
  </si>
  <si>
    <t>Revenue Mix – Product Wise</t>
  </si>
  <si>
    <t>Revenue Mix – Customer Wise</t>
  </si>
  <si>
    <t>Notes</t>
  </si>
  <si>
    <t>Purchase data comparison</t>
  </si>
  <si>
    <t>Yearly purchase comparison</t>
  </si>
  <si>
    <t>Revenue mix by business</t>
  </si>
  <si>
    <t xml:space="preserve">Notes:
</t>
  </si>
  <si>
    <t>EPFO</t>
  </si>
  <si>
    <t>Verified on</t>
  </si>
  <si>
    <t>Summary of Background Verification</t>
  </si>
  <si>
    <t>Litigations</t>
  </si>
  <si>
    <t>Bankers’ feedback</t>
  </si>
  <si>
    <t>CRISIL SME Solutions</t>
  </si>
  <si>
    <t xml:space="preserve">Date: </t>
  </si>
  <si>
    <t>Potential to set up dealership</t>
  </si>
  <si>
    <t>Group Overview and 
Family Dynamics</t>
  </si>
  <si>
    <t>&lt;Rep gen date&gt;</t>
  </si>
  <si>
    <t>PAN</t>
  </si>
  <si>
    <t>GSTIN</t>
  </si>
  <si>
    <t>Date of Incorporation</t>
  </si>
  <si>
    <t>Constitution</t>
  </si>
  <si>
    <t>CIN</t>
  </si>
  <si>
    <t>Registered Address</t>
  </si>
  <si>
    <t>Vintage:</t>
  </si>
  <si>
    <t>Total</t>
  </si>
  <si>
    <t>.</t>
  </si>
  <si>
    <t xml:space="preserve">Sales trend (in Rs lakh)                                                            </t>
  </si>
  <si>
    <t>Purchases trend (in Rs lakh)</t>
  </si>
  <si>
    <t>Income tax returns:</t>
  </si>
  <si>
    <t>GST returns:</t>
  </si>
  <si>
    <t>ESIC</t>
  </si>
  <si>
    <t>Father Name</t>
  </si>
  <si>
    <t>DOB/Age</t>
  </si>
  <si>
    <t>Sub Sector</t>
  </si>
  <si>
    <t>Management evaluation</t>
  </si>
  <si>
    <r>
      <rPr>
        <b/>
        <sz val="16"/>
        <color rgb="FFFFFFFF"/>
        <rFont val="Arial"/>
        <family val="2"/>
      </rPr>
      <t>Positives</t>
    </r>
  </si>
  <si>
    <r>
      <rPr>
        <b/>
        <sz val="16"/>
        <color rgb="FFFFFFFF"/>
        <rFont val="Arial"/>
        <family val="2"/>
      </rPr>
      <t>Risk factors</t>
    </r>
  </si>
  <si>
    <r>
      <rPr>
        <b/>
        <sz val="16"/>
        <color rgb="FFD43813"/>
        <rFont val="Arial"/>
        <family val="2"/>
      </rPr>
      <t>Evaluation Approach</t>
    </r>
  </si>
  <si>
    <r>
      <rPr>
        <b/>
        <sz val="11"/>
        <color rgb="FFFFFFFF"/>
        <rFont val="Arial"/>
        <family val="2"/>
      </rPr>
      <t>Particulars</t>
    </r>
  </si>
  <si>
    <r>
      <rPr>
        <b/>
        <sz val="11"/>
        <color rgb="FF434242"/>
        <rFont val="Arial"/>
        <family val="2"/>
      </rPr>
      <t>Address</t>
    </r>
  </si>
  <si>
    <r>
      <rPr>
        <b/>
        <sz val="11"/>
        <color rgb="FF434242"/>
        <rFont val="Arial"/>
        <family val="2"/>
      </rPr>
      <t>Verified on</t>
    </r>
  </si>
  <si>
    <r>
      <rPr>
        <b/>
        <sz val="11"/>
        <color rgb="FFFFFFFF"/>
        <rFont val="Arial"/>
        <family val="2"/>
      </rPr>
      <t>3S facility</t>
    </r>
  </si>
  <si>
    <r>
      <rPr>
        <b/>
        <sz val="11"/>
        <color rgb="FF434242"/>
        <rFont val="Arial"/>
        <family val="2"/>
      </rPr>
      <t>Area (in sq. ft.)</t>
    </r>
  </si>
  <si>
    <r>
      <rPr>
        <b/>
        <sz val="11"/>
        <color rgb="FF434242"/>
        <rFont val="Arial"/>
        <family val="2"/>
      </rPr>
      <t>Ownership Status</t>
    </r>
  </si>
  <si>
    <r>
      <rPr>
        <b/>
        <sz val="11"/>
        <color rgb="FF434242"/>
        <rFont val="Arial"/>
        <family val="2"/>
      </rPr>
      <t>Monthly rent</t>
    </r>
  </si>
  <si>
    <r>
      <rPr>
        <b/>
        <sz val="11"/>
        <color rgb="FFFFFFFF"/>
        <rFont val="Arial"/>
        <family val="2"/>
      </rPr>
      <t>Investment Type</t>
    </r>
  </si>
  <si>
    <r>
      <rPr>
        <b/>
        <sz val="11"/>
        <color rgb="FFFFFFFF"/>
        <rFont val="Arial"/>
        <family val="2"/>
      </rPr>
      <t>XXXXX’s requirement (INR Lakh)</t>
    </r>
  </si>
  <si>
    <r>
      <rPr>
        <b/>
        <sz val="11"/>
        <color rgb="FFFFFFFF"/>
        <rFont val="Arial"/>
        <family val="2"/>
      </rPr>
      <t>Promoters planned investment (INR Lakh)</t>
    </r>
  </si>
  <si>
    <r>
      <rPr>
        <sz val="11"/>
        <rFont val="Arial MT"/>
        <family val="2"/>
      </rPr>
      <t>XXX</t>
    </r>
  </si>
  <si>
    <r>
      <rPr>
        <b/>
        <sz val="11"/>
        <color rgb="FFFFFFFF"/>
        <rFont val="Arial"/>
        <family val="2"/>
      </rPr>
      <t>Name of the promoter</t>
    </r>
  </si>
  <si>
    <r>
      <rPr>
        <b/>
        <sz val="11"/>
        <color rgb="FFFFFFFF"/>
        <rFont val="Arial"/>
        <family val="2"/>
      </rPr>
      <t>XXXX</t>
    </r>
  </si>
  <si>
    <r>
      <rPr>
        <b/>
        <sz val="11"/>
        <color rgb="FFFFFFFF"/>
        <rFont val="Arial"/>
        <family val="2"/>
      </rPr>
      <t>XXX</t>
    </r>
  </si>
  <si>
    <r>
      <rPr>
        <b/>
        <sz val="11"/>
        <color rgb="FFFFFFFF"/>
        <rFont val="Arial"/>
        <family val="2"/>
      </rPr>
      <t>Total (INR Lakh)</t>
    </r>
  </si>
  <si>
    <r>
      <rPr>
        <i/>
        <sz val="11"/>
        <color rgb="FF434242"/>
        <rFont val="Arial"/>
        <family val="2"/>
      </rPr>
      <t>Amount in Rs. Lakh</t>
    </r>
  </si>
  <si>
    <r>
      <rPr>
        <b/>
        <sz val="11"/>
        <color rgb="FF434242"/>
        <rFont val="Arial"/>
        <family val="2"/>
      </rPr>
      <t>Total</t>
    </r>
  </si>
  <si>
    <r>
      <rPr>
        <b/>
        <sz val="11"/>
        <color rgb="FF434242"/>
        <rFont val="Arial"/>
        <family val="2"/>
      </rPr>
      <t>XXXXX</t>
    </r>
  </si>
  <si>
    <r>
      <rPr>
        <b/>
        <sz val="12"/>
        <color rgb="FF434242"/>
        <rFont val="Arial"/>
        <family val="2"/>
      </rPr>
      <t xml:space="preserve">Location for the proposed XXXX dealership:
</t>
    </r>
    <r>
      <rPr>
        <sz val="12"/>
        <color rgb="FF434242"/>
        <rFont val="Arial MT"/>
        <family val="2"/>
      </rPr>
      <t>The promoter has identified the following location:</t>
    </r>
  </si>
  <si>
    <r>
      <rPr>
        <b/>
        <sz val="11"/>
        <color rgb="FF434242"/>
        <rFont val="Arial"/>
        <family val="2"/>
      </rPr>
      <t>Total Movable Assets (B)</t>
    </r>
  </si>
  <si>
    <r>
      <rPr>
        <b/>
        <sz val="11"/>
        <color rgb="FF434242"/>
        <rFont val="Arial"/>
        <family val="2"/>
      </rPr>
      <t>Total assets (C=A+B)</t>
    </r>
  </si>
  <si>
    <r>
      <rPr>
        <b/>
        <sz val="11"/>
        <color rgb="FF434242"/>
        <rFont val="Arial"/>
        <family val="2"/>
      </rPr>
      <t>Total liabilities (D)</t>
    </r>
  </si>
  <si>
    <r>
      <rPr>
        <b/>
        <sz val="11"/>
        <color rgb="FF434242"/>
        <rFont val="Arial"/>
        <family val="2"/>
      </rPr>
      <t>Net worth (C-D)</t>
    </r>
  </si>
  <si>
    <r>
      <rPr>
        <b/>
        <sz val="11"/>
        <color rgb="FFFFFFFF"/>
        <rFont val="Arial"/>
        <family val="2"/>
      </rPr>
      <t>Amount</t>
    </r>
  </si>
  <si>
    <r>
      <rPr>
        <b/>
        <sz val="11"/>
        <color rgb="FFFFFFFF"/>
        <rFont val="Arial"/>
        <family val="2"/>
      </rPr>
      <t>ADVANCED ANALYTICS SUMMARY</t>
    </r>
  </si>
  <si>
    <r>
      <rPr>
        <b/>
        <sz val="11"/>
        <color rgb="FFFFFFFF"/>
        <rFont val="Arial"/>
        <family val="2"/>
      </rPr>
      <t>Latest 3-Months</t>
    </r>
  </si>
  <si>
    <r>
      <rPr>
        <b/>
        <sz val="11"/>
        <color rgb="FFFFFFFF"/>
        <rFont val="Arial"/>
        <family val="2"/>
      </rPr>
      <t>Latest 6-Months</t>
    </r>
  </si>
  <si>
    <r>
      <rPr>
        <b/>
        <sz val="11"/>
        <color rgb="FFFFFFFF"/>
        <rFont val="Arial"/>
        <family val="2"/>
      </rPr>
      <t>Complete Analysis Period</t>
    </r>
  </si>
  <si>
    <r>
      <rPr>
        <b/>
        <sz val="11"/>
        <color rgb="FFFFFFFF"/>
        <rFont val="Arial"/>
        <family val="2"/>
      </rPr>
      <t>Count</t>
    </r>
  </si>
  <si>
    <r>
      <rPr>
        <b/>
        <sz val="11"/>
        <color rgb="FFFFFFFF"/>
        <rFont val="Arial"/>
        <family val="2"/>
      </rPr>
      <t>Name of entity/person</t>
    </r>
  </si>
  <si>
    <r>
      <rPr>
        <b/>
        <sz val="11"/>
        <color rgb="FFFFFFFF"/>
        <rFont val="Arial"/>
        <family val="2"/>
      </rPr>
      <t>Amount remitted (Rs lakh)</t>
    </r>
  </si>
  <si>
    <r>
      <rPr>
        <b/>
        <sz val="11"/>
        <color rgb="FFFFFFFF"/>
        <rFont val="Arial"/>
        <family val="2"/>
      </rPr>
      <t>% cash deposits to total credit summations</t>
    </r>
  </si>
  <si>
    <r>
      <rPr>
        <b/>
        <sz val="11"/>
        <color rgb="FF434242"/>
        <rFont val="Arial"/>
        <family val="2"/>
      </rPr>
      <t xml:space="preserve">Details of funds remittance are as follows:
Funds remittance – </t>
    </r>
    <r>
      <rPr>
        <sz val="11"/>
        <color rgb="FF434242"/>
        <rFont val="Arial MT"/>
        <family val="2"/>
      </rPr>
      <t>High value transactions during the period under review</t>
    </r>
  </si>
  <si>
    <r>
      <rPr>
        <b/>
        <sz val="11"/>
        <color rgb="FFFFFFFF"/>
        <rFont val="Arial"/>
        <family val="2"/>
      </rPr>
      <t>Nature of transactions</t>
    </r>
  </si>
  <si>
    <r>
      <rPr>
        <sz val="11"/>
        <color rgb="FF434242"/>
        <rFont val="Arial MT"/>
        <family val="2"/>
      </rPr>
      <t>Transfer out</t>
    </r>
  </si>
  <si>
    <r>
      <rPr>
        <b/>
        <sz val="10"/>
        <color rgb="FFFFFFFF"/>
        <rFont val="Arial"/>
        <family val="2"/>
      </rPr>
      <t>UDIN Verification Status</t>
    </r>
  </si>
  <si>
    <r>
      <rPr>
        <b/>
        <sz val="10"/>
        <color rgb="FFFFFFFF"/>
        <rFont val="Arial"/>
        <family val="2"/>
      </rPr>
      <t>Customer Name</t>
    </r>
  </si>
  <si>
    <r>
      <rPr>
        <b/>
        <sz val="10"/>
        <color rgb="FFFFFFFF"/>
        <rFont val="Arial"/>
        <family val="2"/>
      </rPr>
      <t>Product</t>
    </r>
  </si>
  <si>
    <r>
      <rPr>
        <b/>
        <sz val="10"/>
        <color rgb="FFFFFFFF"/>
        <rFont val="Arial"/>
        <family val="2"/>
      </rPr>
      <t>Length of Relationship</t>
    </r>
  </si>
  <si>
    <r>
      <rPr>
        <b/>
        <sz val="10"/>
        <color rgb="FFFFFFFF"/>
        <rFont val="Arial"/>
        <family val="2"/>
      </rPr>
      <t>Share in revenue (%) 20XX-XX</t>
    </r>
  </si>
  <si>
    <r>
      <rPr>
        <b/>
        <sz val="10"/>
        <color rgb="FFFFFFFF"/>
        <rFont val="Arial"/>
        <family val="2"/>
      </rPr>
      <t>Supplier's Name</t>
    </r>
  </si>
  <si>
    <r>
      <rPr>
        <b/>
        <sz val="10"/>
        <color rgb="FFFFFFFF"/>
        <rFont val="Arial"/>
        <family val="2"/>
      </rPr>
      <t>Product Name</t>
    </r>
  </si>
  <si>
    <r>
      <rPr>
        <b/>
        <sz val="10"/>
        <color rgb="FFFFFFFF"/>
        <rFont val="Arial"/>
        <family val="2"/>
      </rPr>
      <t>Name</t>
    </r>
  </si>
  <si>
    <r>
      <rPr>
        <b/>
        <sz val="10"/>
        <color rgb="FFFFFFFF"/>
        <rFont val="Arial"/>
        <family val="2"/>
      </rPr>
      <t>Equity Shareholders</t>
    </r>
  </si>
  <si>
    <r>
      <rPr>
        <b/>
        <sz val="10"/>
        <color rgb="FFFFFFFF"/>
        <rFont val="Arial"/>
        <family val="2"/>
      </rPr>
      <t>% of Holding</t>
    </r>
  </si>
  <si>
    <r>
      <rPr>
        <b/>
        <sz val="10"/>
        <color rgb="FFFFFFFF"/>
        <rFont val="Arial"/>
        <family val="2"/>
      </rPr>
      <t>CA Firms</t>
    </r>
  </si>
  <si>
    <r>
      <rPr>
        <b/>
        <sz val="11"/>
        <color rgb="FFFFFFFF"/>
        <rFont val="Arial"/>
        <family val="2"/>
      </rPr>
      <t>CA Membership Status</t>
    </r>
  </si>
  <si>
    <t>Nature of Business</t>
  </si>
  <si>
    <r>
      <rPr>
        <b/>
        <sz val="10"/>
        <color rgb="FFFFFFFF"/>
        <rFont val="Arial"/>
        <family val="2"/>
      </rPr>
      <t>Business Profile</t>
    </r>
  </si>
  <si>
    <t>Assessment Score</t>
  </si>
  <si>
    <t>Business profile</t>
  </si>
  <si>
    <t>Management Evaluation</t>
  </si>
  <si>
    <t xml:space="preserve">
Factsheet</t>
  </si>
  <si>
    <r>
      <rPr>
        <b/>
        <sz val="11"/>
        <color rgb="FFFFFFFF"/>
        <rFont val="Arial"/>
        <family val="2"/>
      </rPr>
      <t>Status</t>
    </r>
  </si>
  <si>
    <r>
      <rPr>
        <b/>
        <sz val="14"/>
        <color rgb="FFFFFFFF"/>
        <rFont val="Arial"/>
        <family val="2"/>
      </rPr>
      <t>Debit Transaction</t>
    </r>
  </si>
  <si>
    <r>
      <rPr>
        <b/>
        <sz val="14"/>
        <color rgb="FFFFFFFF"/>
        <rFont val="Arial"/>
        <family val="2"/>
      </rPr>
      <t>Credit Transaction</t>
    </r>
  </si>
  <si>
    <r>
      <rPr>
        <b/>
        <sz val="16"/>
        <color rgb="FF434242"/>
        <rFont val="Arial"/>
        <family val="2"/>
      </rPr>
      <t>Revenue mix by product</t>
    </r>
  </si>
  <si>
    <r>
      <rPr>
        <b/>
        <sz val="14"/>
        <color rgb="FFFFFFFF"/>
        <rFont val="Arial"/>
        <family val="2"/>
      </rPr>
      <t>GST Returns</t>
    </r>
  </si>
  <si>
    <r>
      <rPr>
        <b/>
        <sz val="11"/>
        <color rgb="FFFFFFFF"/>
        <rFont val="Arial"/>
        <family val="2"/>
      </rPr>
      <t>Legal Name</t>
    </r>
  </si>
  <si>
    <r>
      <rPr>
        <b/>
        <sz val="11"/>
        <color rgb="FFFFFFFF"/>
        <rFont val="Arial"/>
        <family val="2"/>
      </rPr>
      <t>GST Return Type:</t>
    </r>
  </si>
  <si>
    <r>
      <rPr>
        <b/>
        <sz val="11"/>
        <color rgb="FFFFFFFF"/>
        <rFont val="Arial"/>
        <family val="2"/>
      </rPr>
      <t>GSTIN:</t>
    </r>
  </si>
  <si>
    <r>
      <rPr>
        <b/>
        <sz val="11"/>
        <color rgb="FFFFFFFF"/>
        <rFont val="Arial"/>
        <family val="2"/>
      </rPr>
      <t>Return Type:</t>
    </r>
  </si>
  <si>
    <r>
      <rPr>
        <b/>
        <sz val="11"/>
        <color rgb="FFFFFFFF"/>
        <rFont val="Arial"/>
        <family val="2"/>
      </rPr>
      <t>Outward Supplies</t>
    </r>
  </si>
  <si>
    <r>
      <rPr>
        <b/>
        <sz val="11"/>
        <color rgb="FFFFFFFF"/>
        <rFont val="Arial"/>
        <family val="2"/>
      </rPr>
      <t>Total</t>
    </r>
  </si>
  <si>
    <r>
      <rPr>
        <b/>
        <sz val="11"/>
        <color rgb="FFFFFFFF"/>
        <rFont val="Arial"/>
        <family val="2"/>
      </rPr>
      <t>Inward Supplies</t>
    </r>
  </si>
  <si>
    <r>
      <rPr>
        <b/>
        <sz val="11"/>
        <color rgb="FFFFFFFF"/>
        <rFont val="Arial"/>
        <family val="2"/>
      </rPr>
      <t>Month</t>
    </r>
  </si>
  <si>
    <r>
      <rPr>
        <b/>
        <sz val="11"/>
        <color rgb="FFFFFFFF"/>
        <rFont val="Arial"/>
        <family val="2"/>
      </rPr>
      <t>Taxable</t>
    </r>
  </si>
  <si>
    <r>
      <rPr>
        <b/>
        <sz val="11"/>
        <color rgb="FFFFFFFF"/>
        <rFont val="Arial"/>
        <family val="2"/>
      </rPr>
      <t>Zero Rated</t>
    </r>
  </si>
  <si>
    <r>
      <rPr>
        <b/>
        <sz val="11"/>
        <color rgb="FFFFFFFF"/>
        <rFont val="Arial"/>
        <family val="2"/>
      </rPr>
      <t>Nil Rated / Exempted</t>
    </r>
  </si>
  <si>
    <r>
      <rPr>
        <b/>
        <sz val="12"/>
        <color rgb="FFFFFFFF"/>
        <rFont val="Arial"/>
        <family val="2"/>
      </rPr>
      <t>Charges Registered</t>
    </r>
  </si>
  <si>
    <r>
      <rPr>
        <b/>
        <sz val="11"/>
        <color rgb="FFFFFFFF"/>
        <rFont val="Arial"/>
        <family val="2"/>
      </rPr>
      <t>Sl. No</t>
    </r>
  </si>
  <si>
    <r>
      <rPr>
        <b/>
        <sz val="11"/>
        <color rgb="FFFFFFFF"/>
        <rFont val="Arial"/>
        <family val="2"/>
      </rPr>
      <t>SRN</t>
    </r>
  </si>
  <si>
    <r>
      <rPr>
        <b/>
        <sz val="11"/>
        <color rgb="FFFFFFFF"/>
        <rFont val="Arial"/>
        <family val="2"/>
      </rPr>
      <t>Charge Id</t>
    </r>
  </si>
  <si>
    <r>
      <rPr>
        <b/>
        <sz val="11"/>
        <color rgb="FFFFFFFF"/>
        <rFont val="Arial"/>
        <family val="2"/>
      </rPr>
      <t>Charge Holder Name</t>
    </r>
  </si>
  <si>
    <r>
      <rPr>
        <b/>
        <sz val="11"/>
        <color rgb="FFFFFFFF"/>
        <rFont val="Arial"/>
        <family val="2"/>
      </rPr>
      <t>Date of Creation</t>
    </r>
  </si>
  <si>
    <r>
      <rPr>
        <b/>
        <sz val="11"/>
        <color rgb="FFFFFFFF"/>
        <rFont val="Arial"/>
        <family val="2"/>
      </rPr>
      <t>Date of Modification</t>
    </r>
  </si>
  <si>
    <r>
      <rPr>
        <b/>
        <sz val="11"/>
        <color rgb="FFFFFFFF"/>
        <rFont val="Arial"/>
        <family val="2"/>
      </rPr>
      <t>Date of Satisfaction</t>
    </r>
  </si>
  <si>
    <r>
      <rPr>
        <b/>
        <sz val="11"/>
        <color rgb="FFFFFFFF"/>
        <rFont val="Arial"/>
        <family val="2"/>
      </rPr>
      <t>Address</t>
    </r>
  </si>
  <si>
    <t>MCA Charges</t>
  </si>
  <si>
    <r>
      <rPr>
        <b/>
        <sz val="12"/>
        <color rgb="FFFFFFFF"/>
        <rFont val="Arial"/>
        <family val="2"/>
      </rPr>
      <t>Particulars</t>
    </r>
  </si>
  <si>
    <r>
      <rPr>
        <b/>
        <sz val="14"/>
        <color rgb="FFFFFFFF"/>
        <rFont val="Arial"/>
        <family val="2"/>
      </rPr>
      <t>Particulars</t>
    </r>
  </si>
  <si>
    <r>
      <rPr>
        <b/>
        <sz val="14"/>
        <color rgb="FFFFFFFF"/>
        <rFont val="Arial"/>
        <family val="2"/>
      </rPr>
      <t>Details/observations</t>
    </r>
  </si>
  <si>
    <r>
      <rPr>
        <b/>
        <sz val="11"/>
        <color rgb="FF434242"/>
        <rFont val="Arial"/>
        <family val="2"/>
      </rPr>
      <t>Pic 1</t>
    </r>
  </si>
  <si>
    <r>
      <rPr>
        <b/>
        <sz val="11"/>
        <color rgb="FF434242"/>
        <rFont val="Arial"/>
        <family val="2"/>
      </rPr>
      <t>Pic 2</t>
    </r>
  </si>
  <si>
    <r>
      <rPr>
        <b/>
        <sz val="11"/>
        <color rgb="FF434242"/>
        <rFont val="Arial"/>
        <family val="2"/>
      </rPr>
      <t>Pic 3</t>
    </r>
  </si>
  <si>
    <r>
      <rPr>
        <b/>
        <sz val="11"/>
        <color rgb="FF434242"/>
        <rFont val="Arial"/>
        <family val="2"/>
      </rPr>
      <t>Pic 4</t>
    </r>
  </si>
  <si>
    <r>
      <t xml:space="preserve">a.  </t>
    </r>
    <r>
      <rPr>
        <b/>
        <sz val="14"/>
        <color rgb="FF434242"/>
        <rFont val="Arial"/>
        <family val="2"/>
      </rPr>
      <t>GST Verification</t>
    </r>
  </si>
  <si>
    <r>
      <rPr>
        <b/>
        <sz val="14"/>
        <color rgb="FFFFFFFF"/>
        <rFont val="Arial"/>
        <family val="2"/>
      </rPr>
      <t>Goods &amp; Service Tax</t>
    </r>
  </si>
  <si>
    <r>
      <rPr>
        <b/>
        <sz val="11"/>
        <color rgb="FF434242"/>
        <rFont val="Arial"/>
        <family val="2"/>
      </rPr>
      <t>GSTIN/UIN</t>
    </r>
  </si>
  <si>
    <r>
      <rPr>
        <b/>
        <sz val="11"/>
        <color rgb="FF434242"/>
        <rFont val="Arial"/>
        <family val="2"/>
      </rPr>
      <t>Legal Name of Business</t>
    </r>
  </si>
  <si>
    <r>
      <rPr>
        <b/>
        <sz val="11"/>
        <color rgb="FF434242"/>
        <rFont val="Arial"/>
        <family val="2"/>
      </rPr>
      <t>Trade Name</t>
    </r>
  </si>
  <si>
    <r>
      <rPr>
        <b/>
        <sz val="11"/>
        <color rgb="FF434242"/>
        <rFont val="Arial"/>
        <family val="2"/>
      </rPr>
      <t>Effective Date of registration</t>
    </r>
  </si>
  <si>
    <r>
      <rPr>
        <b/>
        <sz val="11"/>
        <color rgb="FF434242"/>
        <rFont val="Arial"/>
        <family val="2"/>
      </rPr>
      <t>Constitution of Business</t>
    </r>
  </si>
  <si>
    <r>
      <rPr>
        <b/>
        <sz val="11"/>
        <color rgb="FF434242"/>
        <rFont val="Arial"/>
        <family val="2"/>
      </rPr>
      <t>GSTIN / UIN Status</t>
    </r>
  </si>
  <si>
    <r>
      <rPr>
        <b/>
        <sz val="11"/>
        <color rgb="FF434242"/>
        <rFont val="Arial"/>
        <family val="2"/>
      </rPr>
      <t>Taxpayer Type</t>
    </r>
  </si>
  <si>
    <r>
      <rPr>
        <b/>
        <sz val="11"/>
        <color rgb="FF434242"/>
        <rFont val="Arial"/>
        <family val="2"/>
      </rPr>
      <t>Principal Place of Business</t>
    </r>
  </si>
  <si>
    <r>
      <rPr>
        <b/>
        <sz val="11"/>
        <color rgb="FF434242"/>
        <rFont val="Arial"/>
        <family val="2"/>
      </rPr>
      <t>Administrative Office</t>
    </r>
  </si>
  <si>
    <r>
      <rPr>
        <b/>
        <sz val="11"/>
        <color rgb="FF434242"/>
        <rFont val="Arial"/>
        <family val="2"/>
      </rPr>
      <t>Other Office</t>
    </r>
  </si>
  <si>
    <r>
      <rPr>
        <b/>
        <sz val="11"/>
        <color rgb="FF434242"/>
        <rFont val="Arial"/>
        <family val="2"/>
      </rPr>
      <t>Effective Date of Cancellation</t>
    </r>
  </si>
  <si>
    <r>
      <rPr>
        <b/>
        <sz val="14"/>
        <color rgb="FFFFFFFF"/>
        <rFont val="Arial"/>
        <family val="2"/>
      </rPr>
      <t>Firm / Company Name</t>
    </r>
  </si>
  <si>
    <r>
      <rPr>
        <b/>
        <sz val="14"/>
        <color rgb="FFFFFFFF"/>
        <rFont val="Arial"/>
        <family val="2"/>
      </rPr>
      <t>ITR-Verification</t>
    </r>
  </si>
  <si>
    <r>
      <rPr>
        <b/>
        <sz val="11"/>
        <color rgb="FFFFFFFF"/>
        <rFont val="Arial"/>
        <family val="2"/>
      </rPr>
      <t>Days Delayed</t>
    </r>
  </si>
  <si>
    <r>
      <rPr>
        <b/>
        <sz val="11"/>
        <color rgb="FFFFFFFF"/>
        <rFont val="Arial"/>
        <family val="2"/>
      </rPr>
      <t>Payment Table</t>
    </r>
  </si>
  <si>
    <r>
      <rPr>
        <b/>
        <sz val="11"/>
        <color rgb="FFFFFFFF"/>
        <rFont val="Arial"/>
        <family val="2"/>
      </rPr>
      <t>Date Of Credit</t>
    </r>
  </si>
  <si>
    <r>
      <rPr>
        <b/>
        <sz val="11"/>
        <color rgb="FFFFFFFF"/>
        <rFont val="Arial"/>
        <family val="2"/>
      </rPr>
      <t>Wage Month</t>
    </r>
  </si>
  <si>
    <r>
      <rPr>
        <b/>
        <sz val="11"/>
        <color rgb="FFFFFFFF"/>
        <rFont val="Arial"/>
        <family val="2"/>
      </rPr>
      <t>Amount (Rs)</t>
    </r>
  </si>
  <si>
    <r>
      <rPr>
        <b/>
        <sz val="11"/>
        <color rgb="FFFFFFFF"/>
        <rFont val="Arial"/>
        <family val="2"/>
      </rPr>
      <t>No of Employees</t>
    </r>
  </si>
  <si>
    <r>
      <rPr>
        <b/>
        <sz val="11"/>
        <color rgb="FFFFFFFF"/>
        <rFont val="Arial"/>
        <family val="2"/>
      </rPr>
      <t>ECR</t>
    </r>
  </si>
  <si>
    <r>
      <rPr>
        <b/>
        <sz val="12"/>
        <color rgb="FFFFFFFF"/>
        <rFont val="Arial"/>
        <family val="2"/>
      </rPr>
      <t>Establishment Details</t>
    </r>
  </si>
  <si>
    <r>
      <rPr>
        <b/>
        <sz val="12"/>
        <color rgb="FFFFFFFF"/>
        <rFont val="Arial"/>
        <family val="2"/>
      </rPr>
      <t>Date of search</t>
    </r>
  </si>
  <si>
    <r>
      <rPr>
        <b/>
        <sz val="12"/>
        <color rgb="FFFFFFFF"/>
        <rFont val="Arial"/>
        <family val="2"/>
      </rPr>
      <t>Source</t>
    </r>
  </si>
  <si>
    <r>
      <rPr>
        <b/>
        <sz val="12"/>
        <color rgb="FFFFFFFF"/>
        <rFont val="Arial"/>
        <family val="2"/>
      </rPr>
      <t>Comments</t>
    </r>
  </si>
  <si>
    <r>
      <rPr>
        <b/>
        <sz val="12"/>
        <color rgb="FFFFFFFF"/>
        <rFont val="Arial"/>
        <family val="2"/>
      </rPr>
      <t>Political Exposure</t>
    </r>
  </si>
  <si>
    <t>Name</t>
  </si>
  <si>
    <t>Name as per Document</t>
  </si>
  <si>
    <t>ID / No.</t>
  </si>
  <si>
    <t>Name as per Database</t>
  </si>
  <si>
    <t>DOB / Age</t>
  </si>
  <si>
    <t>Address</t>
  </si>
  <si>
    <t>Status</t>
  </si>
  <si>
    <r>
      <rPr>
        <b/>
        <sz val="16"/>
        <color rgb="FFFFFFFF"/>
        <rFont val="Arial"/>
        <family val="2"/>
      </rPr>
      <t>High Credit as per Credit Report</t>
    </r>
  </si>
  <si>
    <r>
      <rPr>
        <b/>
        <sz val="12"/>
        <color rgb="FFFFFFFF"/>
        <rFont val="Arial"/>
        <family val="2"/>
      </rPr>
      <t>Applicant</t>
    </r>
  </si>
  <si>
    <r>
      <rPr>
        <b/>
        <sz val="12"/>
        <color rgb="FFFFFFFF"/>
        <rFont val="Arial"/>
        <family val="2"/>
      </rPr>
      <t>Co-Applicant 1</t>
    </r>
  </si>
  <si>
    <r>
      <rPr>
        <b/>
        <sz val="12"/>
        <color rgb="FFFFFFFF"/>
        <rFont val="Arial"/>
        <family val="2"/>
      </rPr>
      <t>Co-Applicant 2</t>
    </r>
  </si>
  <si>
    <r>
      <rPr>
        <b/>
        <sz val="11"/>
        <color rgb="FF434242"/>
        <rFont val="Arial"/>
        <family val="2"/>
      </rPr>
      <t>Name of the principal</t>
    </r>
  </si>
  <si>
    <r>
      <rPr>
        <b/>
        <sz val="11"/>
        <color rgb="FF434242"/>
        <rFont val="Arial"/>
        <family val="2"/>
      </rPr>
      <t>Name of the contact person</t>
    </r>
  </si>
  <si>
    <r>
      <rPr>
        <b/>
        <sz val="11"/>
        <color rgb="FF434242"/>
        <rFont val="Arial"/>
        <family val="2"/>
      </rPr>
      <t>Designation of the contact person</t>
    </r>
  </si>
  <si>
    <r>
      <rPr>
        <b/>
        <sz val="11"/>
        <color rgb="FF434242"/>
        <rFont val="Arial"/>
        <family val="2"/>
      </rPr>
      <t>Tel number of the contact person</t>
    </r>
  </si>
  <si>
    <r>
      <rPr>
        <b/>
        <sz val="11"/>
        <color rgb="FF434242"/>
        <rFont val="Arial"/>
        <family val="2"/>
      </rPr>
      <t>Form of feedback</t>
    </r>
  </si>
  <si>
    <r>
      <rPr>
        <b/>
        <sz val="11"/>
        <color rgb="FF434242"/>
        <rFont val="Arial"/>
        <family val="2"/>
      </rPr>
      <t>Comments</t>
    </r>
  </si>
  <si>
    <r>
      <rPr>
        <b/>
        <sz val="11"/>
        <color rgb="FF434242"/>
        <rFont val="Arial"/>
        <family val="2"/>
      </rPr>
      <t>Overall satisfaction level (Excellent, good, average, poor)</t>
    </r>
  </si>
  <si>
    <r>
      <rPr>
        <b/>
        <sz val="11"/>
        <color rgb="FF434242"/>
        <rFont val="Arial"/>
        <family val="2"/>
      </rPr>
      <t>Name of the customer</t>
    </r>
  </si>
  <si>
    <r>
      <rPr>
        <b/>
        <sz val="11"/>
        <color rgb="FF434242"/>
        <rFont val="Arial"/>
        <family val="2"/>
      </rPr>
      <t>Name of contact person</t>
    </r>
  </si>
  <si>
    <r>
      <rPr>
        <b/>
        <sz val="11"/>
        <color rgb="FF434242"/>
        <rFont val="Arial"/>
        <family val="2"/>
      </rPr>
      <t>Designation</t>
    </r>
  </si>
  <si>
    <r>
      <rPr>
        <b/>
        <sz val="11"/>
        <color rgb="FF434242"/>
        <rFont val="Arial"/>
        <family val="2"/>
      </rPr>
      <t>Feedback</t>
    </r>
  </si>
  <si>
    <r>
      <rPr>
        <b/>
        <sz val="11"/>
        <color rgb="FF434242"/>
        <rFont val="Arial"/>
        <family val="2"/>
      </rPr>
      <t>Overall level of satisfaction</t>
    </r>
  </si>
  <si>
    <r>
      <rPr>
        <b/>
        <sz val="11"/>
        <color rgb="FF434242"/>
        <rFont val="Arial"/>
        <family val="2"/>
      </rPr>
      <t>Name of the bank</t>
    </r>
  </si>
  <si>
    <r>
      <rPr>
        <b/>
        <sz val="11"/>
        <color rgb="FF434242"/>
        <rFont val="Arial"/>
        <family val="2"/>
      </rPr>
      <t>Length of relationship</t>
    </r>
  </si>
  <si>
    <r>
      <rPr>
        <b/>
        <sz val="11"/>
        <color rgb="FF434242"/>
        <rFont val="Arial"/>
        <family val="2"/>
      </rPr>
      <t>Lending rate</t>
    </r>
  </si>
  <si>
    <r>
      <rPr>
        <b/>
        <sz val="11"/>
        <color rgb="FF434242"/>
        <rFont val="Arial"/>
        <family val="2"/>
      </rPr>
      <t>Delays in debt servicing</t>
    </r>
  </si>
  <si>
    <r>
      <rPr>
        <b/>
        <sz val="11"/>
        <color rgb="FF434242"/>
        <rFont val="Arial"/>
        <family val="2"/>
      </rPr>
      <t>Devolvement of LC/BG in the past 6 months?</t>
    </r>
  </si>
  <si>
    <r>
      <rPr>
        <b/>
        <sz val="11"/>
        <color rgb="FF434242"/>
        <rFont val="Arial"/>
        <family val="2"/>
      </rPr>
      <t>Cheque bounces</t>
    </r>
  </si>
  <si>
    <r>
      <rPr>
        <b/>
        <sz val="11"/>
        <color rgb="FF434242"/>
        <rFont val="Arial"/>
        <family val="2"/>
      </rPr>
      <t>Standard asset</t>
    </r>
  </si>
  <si>
    <r>
      <rPr>
        <b/>
        <sz val="11"/>
        <color rgb="FF434242"/>
        <rFont val="Arial"/>
        <family val="2"/>
      </rPr>
      <t>NPA in the past</t>
    </r>
  </si>
  <si>
    <r>
      <rPr>
        <b/>
        <sz val="11"/>
        <color rgb="FF434242"/>
        <rFont val="Arial"/>
        <family val="2"/>
      </rPr>
      <t>Willingness to increase exposure limits</t>
    </r>
  </si>
  <si>
    <r>
      <rPr>
        <b/>
        <sz val="11"/>
        <color rgb="FF434242"/>
        <rFont val="Arial"/>
        <family val="2"/>
      </rPr>
      <t>Overall satisfaction level</t>
    </r>
  </si>
  <si>
    <r>
      <rPr>
        <b/>
        <sz val="11"/>
        <color rgb="FF434242"/>
        <rFont val="Arial"/>
        <family val="2"/>
      </rPr>
      <t>Other comments</t>
    </r>
  </si>
  <si>
    <r>
      <rPr>
        <b/>
        <sz val="12"/>
        <color rgb="FFFFFFFF"/>
        <rFont val="Arial"/>
        <family val="2"/>
      </rPr>
      <t>Name of Company</t>
    </r>
  </si>
  <si>
    <r>
      <rPr>
        <b/>
        <sz val="12"/>
        <color rgb="FFFFFFFF"/>
        <rFont val="Arial"/>
        <family val="2"/>
      </rPr>
      <t>Association Type</t>
    </r>
  </si>
  <si>
    <r>
      <rPr>
        <b/>
        <sz val="12"/>
        <color rgb="FFFFFFFF"/>
        <rFont val="Arial"/>
        <family val="2"/>
      </rPr>
      <t>Shares Held (%)</t>
    </r>
  </si>
  <si>
    <r>
      <rPr>
        <b/>
        <sz val="14"/>
        <color rgb="FF434242"/>
        <rFont val="Arial"/>
        <family val="2"/>
      </rPr>
      <t>About CRISIL Limited</t>
    </r>
    <r>
      <rPr>
        <b/>
        <sz val="11"/>
        <color rgb="FF434242"/>
        <rFont val="Arial"/>
        <family val="2"/>
      </rPr>
      <t xml:space="preserve">
</t>
    </r>
    <r>
      <rPr>
        <sz val="8.5"/>
        <color rgb="FF434242"/>
        <rFont val="Arial MT"/>
        <family val="2"/>
      </rPr>
      <t xml:space="preserve">CRISIL is a leading, agile and innovative global analytics company driven by its mission of making markets function better. I t is India's foremost provider of ratings, data, research, analytics and solutions with a strong track record of growth, culture of innovation, and global footprint. It has delivered independent opinions, actionable insights, and efficient solutions to over 100,000 customers through businesses that operate from India, the US, the UK, Argentina, Poland, China, Hong Kong, UAE and Singapore.
It is majority owned by S&amp;P Global Inc, a leading provider of transparent and independent ratings, benchmarks, analytics and data to the capital and commodity markets worldwide.
For more information, visit www.crisil.com
</t>
    </r>
    <r>
      <rPr>
        <sz val="9"/>
        <color rgb="FF434242"/>
        <rFont val="Arial MT"/>
        <family val="2"/>
      </rPr>
      <t>Connect with us: LINKEDIN | TWITTER | YOUTUBE | FACEBOOK | INSTAGRAM</t>
    </r>
  </si>
  <si>
    <t>ITR</t>
  </si>
  <si>
    <r>
      <rPr>
        <b/>
        <sz val="10"/>
        <color rgb="FFFFFFFF"/>
        <rFont val="Arial"/>
        <family val="2"/>
      </rPr>
      <t>Credit History and Compliance</t>
    </r>
  </si>
  <si>
    <r>
      <rPr>
        <b/>
        <sz val="10"/>
        <color rgb="FFFFFFFF"/>
        <rFont val="Arial"/>
        <family val="2"/>
      </rPr>
      <t>Proposed Plan</t>
    </r>
  </si>
  <si>
    <r>
      <rPr>
        <b/>
        <sz val="10"/>
        <color rgb="FFFFFFFF"/>
        <rFont val="Arial"/>
        <family val="2"/>
      </rPr>
      <t>Parameter</t>
    </r>
  </si>
  <si>
    <r>
      <rPr>
        <b/>
        <sz val="10"/>
        <color rgb="FFFFFFFF"/>
        <rFont val="Arial"/>
        <family val="2"/>
      </rPr>
      <t>Assessment</t>
    </r>
  </si>
  <si>
    <r>
      <rPr>
        <b/>
        <sz val="10"/>
        <color rgb="FFFFFFFF"/>
        <rFont val="Arial"/>
        <family val="2"/>
      </rPr>
      <t>Remarks</t>
    </r>
  </si>
  <si>
    <r>
      <rPr>
        <b/>
        <sz val="10"/>
        <color rgb="FFFFFFFF"/>
        <rFont val="Arial"/>
        <family val="2"/>
      </rPr>
      <t>Company Profile</t>
    </r>
  </si>
  <si>
    <r>
      <rPr>
        <b/>
        <sz val="10"/>
        <color rgb="FFFFFFFF"/>
        <rFont val="Arial"/>
        <family val="2"/>
      </rPr>
      <t>Name of the entity</t>
    </r>
  </si>
  <si>
    <r>
      <rPr>
        <b/>
        <sz val="10"/>
        <color rgb="FFFFFFFF"/>
        <rFont val="Arial"/>
        <family val="2"/>
      </rPr>
      <t>Year of establishment / incorporation</t>
    </r>
  </si>
  <si>
    <r>
      <rPr>
        <b/>
        <sz val="10"/>
        <color rgb="FFFFFFFF"/>
        <rFont val="Arial"/>
        <family val="2"/>
      </rPr>
      <t>Business Description</t>
    </r>
  </si>
  <si>
    <r>
      <rPr>
        <b/>
        <sz val="10"/>
        <color rgb="FFFFFFFF"/>
        <rFont val="Arial"/>
        <family val="2"/>
      </rPr>
      <t>Status</t>
    </r>
  </si>
  <si>
    <r>
      <rPr>
        <b/>
        <sz val="10"/>
        <color rgb="FFFFFFFF"/>
        <rFont val="Arial"/>
        <family val="2"/>
      </rPr>
      <t>Ownership pattern as on March 31, xxxx</t>
    </r>
  </si>
  <si>
    <r>
      <rPr>
        <b/>
        <sz val="10"/>
        <color rgb="FFFFFFFF"/>
        <rFont val="Arial"/>
        <family val="2"/>
      </rPr>
      <t>Constitution</t>
    </r>
  </si>
  <si>
    <r>
      <rPr>
        <b/>
        <sz val="10"/>
        <color rgb="FFFFFFFF"/>
        <rFont val="Arial"/>
        <family val="2"/>
      </rPr>
      <t>Turnover</t>
    </r>
  </si>
  <si>
    <r>
      <rPr>
        <b/>
        <sz val="10"/>
        <color rgb="FFFFFFFF"/>
        <rFont val="Arial"/>
        <family val="2"/>
      </rPr>
      <t>PAT</t>
    </r>
  </si>
  <si>
    <r>
      <rPr>
        <b/>
        <sz val="10"/>
        <color rgb="FFFFFFFF"/>
        <rFont val="Arial"/>
        <family val="2"/>
      </rPr>
      <t>Networth</t>
    </r>
  </si>
  <si>
    <r>
      <rPr>
        <b/>
        <sz val="10"/>
        <color rgb="FFFFFFFF"/>
        <rFont val="Arial"/>
        <family val="2"/>
      </rPr>
      <t>Debt</t>
    </r>
  </si>
  <si>
    <t>Immovable Assets</t>
  </si>
  <si>
    <t>Movable Assets</t>
  </si>
  <si>
    <r>
      <rPr>
        <b/>
        <sz val="10"/>
        <color rgb="FFFFFFFF"/>
        <rFont val="Arial"/>
        <family val="2"/>
      </rPr>
      <t>Sl. No</t>
    </r>
  </si>
  <si>
    <r>
      <rPr>
        <b/>
        <sz val="10"/>
        <color rgb="FFFFFFFF"/>
        <rFont val="Arial"/>
        <family val="2"/>
      </rPr>
      <t>Return Type</t>
    </r>
  </si>
  <si>
    <r>
      <rPr>
        <b/>
        <sz val="10"/>
        <color rgb="FFFFFFFF"/>
        <rFont val="Arial"/>
        <family val="2"/>
      </rPr>
      <t>Financial Year</t>
    </r>
  </si>
  <si>
    <r>
      <rPr>
        <b/>
        <sz val="10"/>
        <color rgb="FFFFFFFF"/>
        <rFont val="Arial"/>
        <family val="2"/>
      </rPr>
      <t>Tax Period</t>
    </r>
  </si>
  <si>
    <r>
      <rPr>
        <b/>
        <sz val="10"/>
        <color rgb="FFFFFFFF"/>
        <rFont val="Arial"/>
        <family val="2"/>
      </rPr>
      <t>Date of filing</t>
    </r>
  </si>
  <si>
    <r>
      <rPr>
        <b/>
        <sz val="10"/>
        <color rgb="FFFFFFFF"/>
        <rFont val="Arial"/>
        <family val="2"/>
      </rPr>
      <t>Days Delayed</t>
    </r>
  </si>
  <si>
    <r>
      <rPr>
        <sz val="10"/>
        <color rgb="FF434242"/>
        <rFont val="Arial"/>
        <family val="2"/>
      </rPr>
      <t>Credit Bureau Score (300 – 500)
Poor</t>
    </r>
  </si>
  <si>
    <r>
      <rPr>
        <sz val="10"/>
        <color rgb="FF434242"/>
        <rFont val="Arial"/>
        <family val="2"/>
      </rPr>
      <t>Credit Bureau Score (500 – 700)
Average</t>
    </r>
  </si>
  <si>
    <r>
      <rPr>
        <sz val="10"/>
        <color rgb="FF434242"/>
        <rFont val="Arial"/>
        <family val="2"/>
      </rPr>
      <t>Credit Bureau Score (700 – 900)
Good</t>
    </r>
  </si>
  <si>
    <r>
      <rPr>
        <b/>
        <sz val="10"/>
        <color rgb="FFFFFFFF"/>
        <rFont val="Arial"/>
        <family val="2"/>
      </rPr>
      <t>Criteria</t>
    </r>
  </si>
  <si>
    <r>
      <rPr>
        <b/>
        <sz val="10"/>
        <color rgb="FFFFFFFF"/>
        <rFont val="Arial"/>
        <family val="2"/>
      </rPr>
      <t>Score</t>
    </r>
  </si>
  <si>
    <r>
      <rPr>
        <sz val="10"/>
        <color rgb="FF434242"/>
        <rFont val="Arial MT"/>
      </rPr>
      <t>Consumers with more than 6 months credit history</t>
    </r>
  </si>
  <si>
    <r>
      <rPr>
        <sz val="10"/>
        <color rgb="FF434242"/>
        <rFont val="Arial MT"/>
      </rPr>
      <t>300 (high risk) to 900 (low risk)</t>
    </r>
  </si>
  <si>
    <r>
      <rPr>
        <sz val="10"/>
        <color rgb="FF434242"/>
        <rFont val="Arial MT"/>
      </rPr>
      <t>Consumers having less than 6 months credit history</t>
    </r>
  </si>
  <si>
    <r>
      <rPr>
        <sz val="10"/>
        <color rgb="FF434242"/>
        <rFont val="Arial MT"/>
      </rPr>
      <t>1 (high risk) to 5 (low risk)</t>
    </r>
  </si>
  <si>
    <r>
      <rPr>
        <sz val="10"/>
        <color rgb="FF434242"/>
        <rFont val="Arial MT"/>
      </rPr>
      <t>Consumers not in credit bureau database or with insufficient information for scoring</t>
    </r>
  </si>
  <si>
    <r>
      <rPr>
        <sz val="10"/>
        <color rgb="FF434242"/>
        <rFont val="Arial MT"/>
      </rPr>
      <t>Consumers with more than 1 month credit history</t>
    </r>
  </si>
  <si>
    <r>
      <rPr>
        <i/>
        <sz val="10"/>
        <color rgb="FF434242"/>
        <rFont val="Arial"/>
        <family val="2"/>
      </rPr>
      <t>Note: Credit bureau report of Entity and promoters has not been provided to CRISIL</t>
    </r>
  </si>
  <si>
    <t>Existing Principals’ Feedback</t>
  </si>
  <si>
    <r>
      <rPr>
        <b/>
        <sz val="11"/>
        <color rgb="FF434242"/>
        <rFont val="Arial"/>
        <family val="2"/>
      </rPr>
      <t>Grand Total</t>
    </r>
  </si>
  <si>
    <r>
      <rPr>
        <b/>
        <sz val="11"/>
        <color rgb="FF434242"/>
        <rFont val="Arial MT"/>
      </rPr>
      <t>Land and building</t>
    </r>
  </si>
  <si>
    <r>
      <rPr>
        <b/>
        <sz val="11"/>
        <color rgb="FF434242"/>
        <rFont val="Arial MT"/>
      </rPr>
      <t>Total Immovable Assets (A)</t>
    </r>
  </si>
  <si>
    <r>
      <rPr>
        <b/>
        <sz val="11"/>
        <color rgb="FF434242"/>
        <rFont val="Arial MT"/>
      </rPr>
      <t>Investment in marketable securities</t>
    </r>
  </si>
  <si>
    <r>
      <rPr>
        <b/>
        <sz val="11"/>
        <color rgb="FF434242"/>
        <rFont val="Arial MT"/>
      </rPr>
      <t>Investment in equity shares (group entity)</t>
    </r>
  </si>
  <si>
    <r>
      <rPr>
        <b/>
        <sz val="11"/>
        <color rgb="FF434242"/>
        <rFont val="Arial MT"/>
      </rPr>
      <t>Investment in mutual funds</t>
    </r>
  </si>
  <si>
    <r>
      <rPr>
        <b/>
        <sz val="11"/>
        <color rgb="FF434242"/>
        <rFont val="Arial MT"/>
      </rPr>
      <t>Surrender value of LIC</t>
    </r>
  </si>
  <si>
    <r>
      <rPr>
        <b/>
        <sz val="11"/>
        <color rgb="FF434242"/>
        <rFont val="Arial MT"/>
      </rPr>
      <t>Jewellery</t>
    </r>
  </si>
  <si>
    <r>
      <rPr>
        <b/>
        <sz val="11"/>
        <color rgb="FF434242"/>
        <rFont val="Arial MT"/>
      </rPr>
      <t>Gold bars</t>
    </r>
  </si>
  <si>
    <r>
      <rPr>
        <b/>
        <sz val="11"/>
        <color rgb="FF434242"/>
        <rFont val="Arial MT"/>
      </rPr>
      <t>Current assets (loan and advances)</t>
    </r>
  </si>
  <si>
    <r>
      <rPr>
        <b/>
        <sz val="11"/>
        <color rgb="FF434242"/>
        <rFont val="Arial MT"/>
      </rPr>
      <t>Cash and bank balances</t>
    </r>
  </si>
  <si>
    <r>
      <rPr>
        <b/>
        <sz val="11"/>
        <color rgb="FF434242"/>
        <rFont val="Arial MT"/>
      </rPr>
      <t>Banks loans</t>
    </r>
  </si>
  <si>
    <r>
      <rPr>
        <b/>
        <sz val="11"/>
        <color rgb="FF434242"/>
        <rFont val="Arial MT"/>
      </rPr>
      <t>Unsecured loans</t>
    </r>
  </si>
  <si>
    <r>
      <rPr>
        <b/>
        <sz val="11"/>
        <color rgb="FF434242"/>
        <rFont val="Arial MT"/>
      </rPr>
      <t>Other Current liabilities</t>
    </r>
  </si>
  <si>
    <r>
      <rPr>
        <b/>
        <sz val="12"/>
        <color rgb="FF434242"/>
        <rFont val="Arial"/>
        <family val="2"/>
      </rPr>
      <t>Address of site visit</t>
    </r>
  </si>
  <si>
    <r>
      <rPr>
        <b/>
        <sz val="12"/>
        <color rgb="FF434242"/>
        <rFont val="Arial"/>
        <family val="2"/>
      </rPr>
      <t>Date of site visit</t>
    </r>
  </si>
  <si>
    <r>
      <rPr>
        <b/>
        <sz val="12"/>
        <color rgb="FF434242"/>
        <rFont val="Arial"/>
        <family val="2"/>
      </rPr>
      <t>No. of floors occupied</t>
    </r>
  </si>
  <si>
    <r>
      <rPr>
        <b/>
        <sz val="12"/>
        <color rgb="FF434242"/>
        <rFont val="Arial"/>
        <family val="2"/>
      </rPr>
      <t>Area of the location</t>
    </r>
  </si>
  <si>
    <r>
      <rPr>
        <b/>
        <sz val="12"/>
        <color rgb="FF434242"/>
        <rFont val="Arial"/>
        <family val="2"/>
      </rPr>
      <t>Child Labour at the site</t>
    </r>
  </si>
  <si>
    <r>
      <rPr>
        <b/>
        <sz val="12"/>
        <color rgb="FF434242"/>
        <rFont val="Arial"/>
        <family val="2"/>
      </rPr>
      <t>Locality</t>
    </r>
  </si>
  <si>
    <r>
      <rPr>
        <b/>
        <sz val="12"/>
        <color rgb="FF434242"/>
        <rFont val="Arial"/>
        <family val="2"/>
      </rPr>
      <t>Location area</t>
    </r>
  </si>
  <si>
    <r>
      <rPr>
        <b/>
        <sz val="12"/>
        <color rgb="FF434242"/>
        <rFont val="Arial"/>
        <family val="2"/>
      </rPr>
      <t>Site location</t>
    </r>
  </si>
  <si>
    <r>
      <rPr>
        <b/>
        <sz val="12"/>
        <color rgb="FF434242"/>
        <rFont val="Arial"/>
        <family val="2"/>
      </rPr>
      <t>Site used as</t>
    </r>
  </si>
  <si>
    <r>
      <rPr>
        <b/>
        <sz val="12"/>
        <color rgb="FF434242"/>
        <rFont val="Arial"/>
        <family val="2"/>
      </rPr>
      <t>Site layout</t>
    </r>
  </si>
  <si>
    <r>
      <rPr>
        <b/>
        <sz val="12"/>
        <color rgb="FF434242"/>
        <rFont val="Arial"/>
        <family val="2"/>
      </rPr>
      <t>Space around the building</t>
    </r>
  </si>
  <si>
    <r>
      <rPr>
        <b/>
        <sz val="12"/>
        <color rgb="FF434242"/>
        <rFont val="Arial"/>
        <family val="2"/>
      </rPr>
      <t>Power</t>
    </r>
  </si>
  <si>
    <r>
      <rPr>
        <b/>
        <sz val="12"/>
        <color rgb="FF434242"/>
        <rFont val="Arial"/>
        <family val="2"/>
      </rPr>
      <t>Backup power</t>
    </r>
  </si>
  <si>
    <r>
      <rPr>
        <b/>
        <sz val="12"/>
        <color rgb="FF434242"/>
        <rFont val="Arial"/>
        <family val="2"/>
      </rPr>
      <t>Water</t>
    </r>
  </si>
  <si>
    <r>
      <rPr>
        <b/>
        <sz val="12"/>
        <color rgb="FF434242"/>
        <rFont val="Arial"/>
        <family val="2"/>
      </rPr>
      <t>Transportation</t>
    </r>
  </si>
  <si>
    <r>
      <rPr>
        <b/>
        <sz val="12"/>
        <color rgb="FF434242"/>
        <rFont val="Arial"/>
        <family val="2"/>
      </rPr>
      <t>Sharing premises with group entity</t>
    </r>
  </si>
  <si>
    <r>
      <rPr>
        <b/>
        <sz val="12"/>
        <color rgb="FF434242"/>
        <rFont val="Arial"/>
        <family val="2"/>
      </rPr>
      <t>Facilities available at the site</t>
    </r>
  </si>
  <si>
    <t>Notes:</t>
  </si>
  <si>
    <r>
      <rPr>
        <vertAlign val="superscript"/>
        <sz val="10"/>
        <color rgb="FF434242"/>
        <rFont val="Arial"/>
        <family val="2"/>
      </rPr>
      <t>3</t>
    </r>
    <r>
      <rPr>
        <sz val="10"/>
        <color rgb="FF434242"/>
        <rFont val="Arial"/>
        <family val="2"/>
      </rPr>
      <t xml:space="preserve"> Indicates repayment history; the higher the score the stronger is the repayment track
</t>
    </r>
  </si>
  <si>
    <r>
      <rPr>
        <sz val="8"/>
        <color rgb="FF000000"/>
        <rFont val="Arial"/>
        <family val="2"/>
      </rPr>
      <t>4</t>
    </r>
    <r>
      <rPr>
        <sz val="10"/>
        <color rgb="FF000000"/>
        <rFont val="Arial"/>
        <family val="2"/>
      </rPr>
      <t xml:space="preserve"> Indicates probability of default; the higher the score the less is the probability of default</t>
    </r>
  </si>
  <si>
    <t>Financial Performance</t>
  </si>
  <si>
    <t>Promoters’ net worth as on______ and liquid assets as on ________ based on supporting documents</t>
  </si>
  <si>
    <t xml:space="preserve">Sales trend                                                     </t>
  </si>
  <si>
    <t>Purchase trend</t>
  </si>
  <si>
    <t>GSTR</t>
  </si>
  <si>
    <t>Directors’ Track Record</t>
  </si>
  <si>
    <t>Not Available</t>
  </si>
  <si>
    <t>Individual Name</t>
  </si>
  <si>
    <t>Document</t>
  </si>
  <si>
    <t>ID No.</t>
  </si>
  <si>
    <t>Issued Date</t>
  </si>
  <si>
    <t>b.  PAN Card Verification</t>
  </si>
  <si>
    <t>Limited internet search</t>
  </si>
  <si>
    <t>Search methodology used</t>
  </si>
  <si>
    <t>Credit Information Company</t>
  </si>
  <si>
    <t>DOB/DOI</t>
  </si>
  <si>
    <t>PAN No</t>
  </si>
  <si>
    <t>Credit Score</t>
  </si>
  <si>
    <t>No of Loan Accounts</t>
  </si>
  <si>
    <t>No of Active Loans</t>
  </si>
  <si>
    <t>Principal Outstanding (POS) as per Credit Report</t>
  </si>
  <si>
    <t>High Credit as per Credit Report</t>
  </si>
  <si>
    <t>POS to High Credit (%)</t>
  </si>
  <si>
    <t>Wilful Defaulter\Suit Filed</t>
  </si>
  <si>
    <t>SMA\SUB\DBT\LSS accounts</t>
  </si>
  <si>
    <t>No of Enquiries – No of Loans Sanctioned in Last 30 Days</t>
  </si>
  <si>
    <t>No of Enquiries – No of Loans Sanctioned in Last 3 Months</t>
  </si>
  <si>
    <t>No of Enquiries – No of Loans Sanctioned in Last 6 Months</t>
  </si>
  <si>
    <t>No of Enquiries – No of Loans Sanctioned in Last 12 Months</t>
  </si>
  <si>
    <t>No of Enquiries – No of Loans Sanctioned in Last 24 Months</t>
  </si>
  <si>
    <t>Avg EOD Balance</t>
  </si>
  <si>
    <t>Min EOD Balance</t>
  </si>
  <si>
    <t>Max EOD Balance</t>
  </si>
  <si>
    <t>Gross Debits (Sum Total)</t>
  </si>
  <si>
    <t>Cash Transactions</t>
  </si>
  <si>
    <t>Cheque Transactions</t>
  </si>
  <si>
    <t>Cheque Bounces (I/W)</t>
  </si>
  <si>
    <t>Inter Firm</t>
  </si>
  <si>
    <t>EMI's Paid</t>
  </si>
  <si>
    <t>EMI's Bounced</t>
  </si>
  <si>
    <t>Gross Credits (Sum Total)</t>
  </si>
  <si>
    <t>Cheque Bounces (O/W)</t>
  </si>
  <si>
    <t>Loan Credits</t>
  </si>
  <si>
    <t>Gross Charges &amp; Interest Paid</t>
  </si>
  <si>
    <t>Inward Charges</t>
  </si>
  <si>
    <t>Outward Charges</t>
  </si>
  <si>
    <t>EMI Return Charges</t>
  </si>
  <si>
    <t>Minimum Balance Charges</t>
  </si>
  <si>
    <t>Penal Charges</t>
  </si>
  <si>
    <t>Interest Charges</t>
  </si>
  <si>
    <t>Other Bank Charges</t>
  </si>
  <si>
    <t>Ownership pattern – Group entities</t>
  </si>
  <si>
    <t>Terms of purchase:</t>
  </si>
  <si>
    <r>
      <rPr>
        <b/>
        <sz val="12"/>
        <rFont val="Arial"/>
        <family val="2"/>
      </rPr>
      <t>Supply Profile and Supply Side Analysis</t>
    </r>
  </si>
  <si>
    <t>UDIN Number</t>
  </si>
  <si>
    <r>
      <rPr>
        <b/>
        <sz val="12"/>
        <rFont val="Arial"/>
        <family val="2"/>
      </rPr>
      <t>Customer Profile and Demand Side Analysis</t>
    </r>
  </si>
  <si>
    <t>UDIN Verification Status</t>
  </si>
  <si>
    <t>Sl.No</t>
  </si>
  <si>
    <r>
      <rPr>
        <b/>
        <sz val="12"/>
        <rFont val="Arial"/>
        <family val="2"/>
      </rPr>
      <t>Auditors</t>
    </r>
  </si>
  <si>
    <t>Name as per document</t>
  </si>
  <si>
    <t>Firm ID</t>
  </si>
  <si>
    <t>Firm Name</t>
  </si>
  <si>
    <t>Regd Location</t>
  </si>
  <si>
    <t>Other Locations</t>
  </si>
  <si>
    <t>ID</t>
  </si>
  <si>
    <t>CA Membership No.</t>
  </si>
  <si>
    <t>Associate/Fellow Status</t>
  </si>
  <si>
    <t>Name as per ICAI database</t>
  </si>
  <si>
    <t>Location</t>
  </si>
  <si>
    <t>Age</t>
  </si>
  <si>
    <t>Qualification</t>
  </si>
  <si>
    <t>Years of experience</t>
  </si>
  <si>
    <t>Relevant experience (in same line of business)</t>
  </si>
  <si>
    <t>Residential Address</t>
  </si>
  <si>
    <r>
      <rPr>
        <b/>
        <sz val="10"/>
        <rFont val="Arial"/>
        <family val="2"/>
      </rPr>
      <t>Owned / Rented</t>
    </r>
    <r>
      <rPr>
        <b/>
        <vertAlign val="superscript"/>
        <sz val="10"/>
        <rFont val="Arial"/>
        <family val="2"/>
      </rPr>
      <t>1</t>
    </r>
  </si>
  <si>
    <t>If owned, whether mortgaged (yes/no)</t>
  </si>
  <si>
    <t>Vehicles used</t>
  </si>
  <si>
    <t>Background of Promoters</t>
  </si>
  <si>
    <t>Business Description</t>
  </si>
  <si>
    <t>Industry</t>
  </si>
  <si>
    <t>Commission</t>
  </si>
  <si>
    <t>Experience in the business</t>
  </si>
  <si>
    <t>Inventory holding policy</t>
  </si>
  <si>
    <t>Credit period with suppliers</t>
  </si>
  <si>
    <t>Credit period with customer</t>
  </si>
  <si>
    <t>Geographical reach</t>
  </si>
  <si>
    <t>Registrar of Company Details</t>
  </si>
  <si>
    <t>Company Name</t>
  </si>
  <si>
    <t>ROC Code</t>
  </si>
  <si>
    <t>Registration Number</t>
  </si>
  <si>
    <t>Company Category</t>
  </si>
  <si>
    <t>Company Sub-Category</t>
  </si>
  <si>
    <t>Class of Company</t>
  </si>
  <si>
    <t>Number of Members(If Co. w/o Share Capital)</t>
  </si>
  <si>
    <t>Address other than R/o where all or any books of account and papers are maintained</t>
  </si>
  <si>
    <t>Email Id</t>
  </si>
  <si>
    <t>Whether Listed or not</t>
  </si>
  <si>
    <t>ACTIVE compliance</t>
  </si>
  <si>
    <t>Suspended at stock exchange</t>
  </si>
  <si>
    <t>Date of last AGM</t>
  </si>
  <si>
    <t>Date of Balance Sheet</t>
  </si>
  <si>
    <t>Company Status(for efiling)</t>
  </si>
  <si>
    <t>Vintage</t>
  </si>
  <si>
    <t>Promoter Credit Score</t>
  </si>
  <si>
    <t>Credit Score entity</t>
  </si>
  <si>
    <t>Banker’s willingness to lend</t>
  </si>
  <si>
    <t>Customer satisfaction</t>
  </si>
  <si>
    <t>Supplier satisfaction</t>
  </si>
  <si>
    <t>Compliances and checks</t>
  </si>
  <si>
    <t>Proposed Dealer Principal</t>
  </si>
  <si>
    <t>Investors for the proposed dealership</t>
  </si>
  <si>
    <t>Entity Structure</t>
  </si>
  <si>
    <t>Management</t>
  </si>
  <si>
    <t>Proposed location</t>
  </si>
  <si>
    <t>Number of employees</t>
  </si>
  <si>
    <t>Investment Required</t>
  </si>
  <si>
    <t>Promoter’s Investment Composition</t>
  </si>
  <si>
    <t>Proposed bank</t>
  </si>
  <si>
    <t>Expected time to setup 3S facility</t>
  </si>
  <si>
    <t>Expected commission (gross)</t>
  </si>
  <si>
    <t>Expected break even (period)</t>
  </si>
  <si>
    <t>Expected vehicle sale per month</t>
  </si>
  <si>
    <t>Inter-group Support</t>
  </si>
  <si>
    <t>Promoter’s total experience</t>
  </si>
  <si>
    <t>Promoters’ relevant experience</t>
  </si>
  <si>
    <t>Management style</t>
  </si>
  <si>
    <t>Second-tier management</t>
  </si>
  <si>
    <t>Succession plan</t>
  </si>
  <si>
    <t>Inter group transaction</t>
  </si>
  <si>
    <t>Important Notice</t>
  </si>
  <si>
    <t xml:space="preserve">The evaluation is a one-time exercise and the evaluation will not be kept under surveillance. CRISIL recommends that the user of the evaluation seeks a review of the evaluation if the organisation experiences significant changes/events during this period which could impact the organisation/its evaluation. </t>
  </si>
  <si>
    <t xml:space="preserve">The evaluation and this report are based on the information provided to CRISIL by the organisation and/or obtained by CRISIL from sources it considers reliable including information received from business associates, published annual reports, management meetings, industry data and discussions with bankers, customers and suppliers. CRISIL does not guarantee the accuracy, adequacy or completeness of any information on which the evaluation and the report are based and is not responsible for any errors or omissions for the results/opinions obtained from the use of the evaluation or the evaluation report. The evaluation does not constitute an audit of the organisation by CRISIL. The evaluation is also not a recommendation to enter into or not enter into any transaction with the organisation. CRISIL reserves the right to disclose the organisation’s evaluation and the evaluation report to Government and/or Regulatory Authorities/Courts of Law if required to do so. </t>
  </si>
  <si>
    <t>It is especially stated that CRISIL, its Directors, Evaluation Committee members, employees and others associated with the evaluation assignment do not have any financial liability whatsoever including but not limited to attorney’s or consultant’s fees to the users of this evaluation or this evaluation report. CRISIL specifically states that it has no financial liability, whatsoever, to any other user of this Report. The report and the information contained in this report are the intellectual property of CRISIL. No part of this report may be reproduced in any form or by any means without the prior written permission. CRISIL or its associates may have other commercial transactions with the company/entity.</t>
  </si>
  <si>
    <t>Key Highlights</t>
  </si>
  <si>
    <r>
      <t xml:space="preserve">Paid up Capital  
</t>
    </r>
    <r>
      <rPr>
        <b/>
        <sz val="9"/>
        <rFont val="Arial"/>
        <family val="2"/>
      </rPr>
      <t>(Rs in Lakhs)</t>
    </r>
  </si>
  <si>
    <r>
      <t xml:space="preserve">Authorised Capital
</t>
    </r>
    <r>
      <rPr>
        <b/>
        <sz val="9"/>
        <rFont val="Arial"/>
        <family val="2"/>
      </rPr>
      <t>(Rs in Lakhs)</t>
    </r>
  </si>
  <si>
    <r>
      <t xml:space="preserve">Authorised Capital </t>
    </r>
    <r>
      <rPr>
        <b/>
        <sz val="9"/>
        <rFont val="Arial"/>
        <family val="2"/>
      </rPr>
      <t>(Rs in Lakhs)</t>
    </r>
  </si>
  <si>
    <r>
      <t xml:space="preserve">Paid up Capital </t>
    </r>
    <r>
      <rPr>
        <b/>
        <sz val="9"/>
        <rFont val="Arial"/>
        <family val="2"/>
      </rPr>
      <t>(Rs in Lakhs)</t>
    </r>
  </si>
  <si>
    <t>Bank Statement Analysis</t>
  </si>
  <si>
    <t>GST Analysis</t>
  </si>
  <si>
    <t xml:space="preserve">Sales &amp; Purchase                                                                    </t>
  </si>
  <si>
    <t xml:space="preserve"> Sales &amp; Purchase</t>
  </si>
  <si>
    <t>Sales Data Comparison</t>
  </si>
  <si>
    <t>Yearly Sales Comparison</t>
  </si>
  <si>
    <t>Amount in Rs. Lakhs</t>
  </si>
  <si>
    <r>
      <t xml:space="preserve">The below criteria are used to determine which articles to include:
&gt;The first 5 hits returned by google are reviewed in detail.
&gt;When reviewing the article, at least one keyword should be in general proximity to the person’s name or company name.
&gt;Reputable sites are searched (newspapers, regulatory sites, government agencies, etc.) people’s comments on blogs are ignored.
</t>
    </r>
    <r>
      <rPr>
        <b/>
        <sz val="11"/>
        <rFont val="Arial"/>
        <family val="2"/>
      </rPr>
      <t xml:space="preserve">Search Result: </t>
    </r>
  </si>
  <si>
    <t>Networth of Promoter</t>
  </si>
  <si>
    <t>Net worth as on:</t>
  </si>
  <si>
    <t>Group Structure and Background</t>
  </si>
  <si>
    <t xml:space="preserve"> Somya Vehicles Private Limited</t>
  </si>
  <si>
    <t>Key Management Personnel</t>
  </si>
  <si>
    <t xml:space="preserve">
Shareholding pattern</t>
  </si>
  <si>
    <t/>
  </si>
  <si>
    <t>Member Name</t>
  </si>
  <si>
    <t>Family Tree and Dynamics</t>
  </si>
  <si>
    <t>Related Party Details</t>
  </si>
  <si>
    <r>
      <rPr>
        <b/>
        <sz val="11"/>
        <color rgb="FFFFFFFF"/>
        <rFont val="Arial"/>
        <family val="2"/>
      </rPr>
      <t>Weak</t>
    </r>
  </si>
  <si>
    <r>
      <rPr>
        <b/>
        <sz val="11"/>
        <color rgb="FFFFFFFF"/>
        <rFont val="Arial"/>
        <family val="2"/>
      </rPr>
      <t>Below Average</t>
    </r>
  </si>
  <si>
    <r>
      <rPr>
        <b/>
        <sz val="11"/>
        <color rgb="FFFFFFFF"/>
        <rFont val="Arial"/>
        <family val="2"/>
      </rPr>
      <t>Average</t>
    </r>
  </si>
  <si>
    <r>
      <rPr>
        <b/>
        <sz val="11"/>
        <color rgb="FFFFFFFF"/>
        <rFont val="Arial"/>
        <family val="2"/>
      </rPr>
      <t>Above Average</t>
    </r>
  </si>
  <si>
    <r>
      <rPr>
        <b/>
        <sz val="11"/>
        <color rgb="FFFFFFFF"/>
        <rFont val="Arial"/>
        <family val="2"/>
      </rPr>
      <t>Strong</t>
    </r>
  </si>
  <si>
    <t xml:space="preserve">Terms of credit: Credit of up to XX to XX days depending on case-to-case basis and the volumes purchased  </t>
  </si>
  <si>
    <t xml:space="preserve">Domestic Purchase: Credit upto XX days  </t>
  </si>
  <si>
    <t>Year (AY)</t>
  </si>
  <si>
    <t>Acknowledgement Number</t>
  </si>
  <si>
    <t>Filed On</t>
  </si>
  <si>
    <t>Filing Due Date</t>
  </si>
  <si>
    <t>Verified On</t>
  </si>
  <si>
    <t>Delay Status</t>
  </si>
  <si>
    <t>Establishment Code</t>
  </si>
  <si>
    <t>IP Count</t>
  </si>
  <si>
    <t>Personal net worth</t>
  </si>
  <si>
    <t>Gross liquid assets</t>
  </si>
  <si>
    <r>
      <rPr>
        <b/>
        <sz val="12"/>
        <rFont val="Arial"/>
        <family val="2"/>
      </rPr>
      <t>Customers’ Feedback</t>
    </r>
  </si>
  <si>
    <t>Credit Bureau Score3:</t>
  </si>
  <si>
    <r>
      <t>Personal Loan Score</t>
    </r>
    <r>
      <rPr>
        <vertAlign val="superscript"/>
        <sz val="10"/>
        <color rgb="FF434242"/>
        <rFont val="Arial"/>
        <family val="2"/>
      </rPr>
      <t>4</t>
    </r>
    <r>
      <rPr>
        <sz val="10"/>
        <color rgb="FF434242"/>
        <rFont val="Arial"/>
        <family val="2"/>
      </rPr>
      <t>:</t>
    </r>
  </si>
  <si>
    <t>tobedeleted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</si>
</sst>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_ * #,##0.00_ ;_ * \-#,##0.00_ ;_ * &quot;-&quot;??_ ;_ @_ "/>
    <numFmt numFmtId="165" formatCode="m/dd/yyyy;@"/>
    <numFmt numFmtId="166" formatCode="m/d/yyyy;@"/>
    <numFmt numFmtId="167" formatCode="mm/d/yyyy;@"/>
    <numFmt numFmtId="168" formatCode="mm/dd/yyyy;@"/>
    <numFmt numFmtId="169" formatCode="dd/mm/yyyy;@"/>
    <numFmt numFmtId="170" formatCode="###,##0.00"/>
    <numFmt numFmtId="171" formatCode="&quot;0&quot;0#"/>
    <numFmt numFmtId="172" formatCode="&quot;••• &quot;General"/>
  </numFmts>
  <fonts count="102">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8"/>
      <name val="Arial"/>
      <family val="2"/>
    </font>
    <font>
      <b/>
      <sz val="20"/>
      <name val="Arial"/>
      <family val="2"/>
    </font>
    <font>
      <b/>
      <sz val="9"/>
      <name val="Arial"/>
      <family val="2"/>
    </font>
    <font>
      <b/>
      <sz val="10"/>
      <name val="Arial"/>
      <family val="2"/>
    </font>
    <font>
      <sz val="9"/>
      <name val="Arial MT"/>
    </font>
    <font>
      <b/>
      <sz val="12"/>
      <name val="Arial"/>
      <family val="2"/>
    </font>
    <font>
      <b/>
      <sz val="16"/>
      <name val="Arial"/>
      <family val="2"/>
    </font>
    <font>
      <sz val="9"/>
      <color rgb="FF434242"/>
      <name val="Arial MT"/>
      <family val="2"/>
    </font>
    <font>
      <b/>
      <sz val="9"/>
      <color rgb="FF434242"/>
      <name val="Arial"/>
      <family val="2"/>
    </font>
    <font>
      <sz val="14.5"/>
      <name val="Calibri"/>
      <family val="2"/>
    </font>
    <font>
      <b/>
      <sz val="18"/>
      <color rgb="FFD43813"/>
      <name val="Arial"/>
      <family val="2"/>
    </font>
    <font>
      <sz val="10"/>
      <color rgb="FF434242"/>
      <name val="Arial MT"/>
      <family val="2"/>
    </font>
    <font>
      <b/>
      <sz val="20"/>
      <color rgb="FFD43813"/>
      <name val="Arial"/>
      <family val="2"/>
    </font>
    <font>
      <b/>
      <sz val="8"/>
      <color rgb="FF434242"/>
      <name val="Arial"/>
      <family val="2"/>
    </font>
    <font>
      <b/>
      <sz val="12"/>
      <color rgb="FF434242"/>
      <name val="Arial"/>
      <family val="2"/>
    </font>
    <font>
      <b/>
      <sz val="16"/>
      <color rgb="FF434242"/>
      <name val="Arial"/>
      <family val="2"/>
    </font>
    <font>
      <b/>
      <sz val="10"/>
      <color rgb="FF434242"/>
      <name val="Arial"/>
      <family val="2"/>
    </font>
    <font>
      <b/>
      <sz val="11"/>
      <color rgb="FF434242"/>
      <name val="Arial"/>
      <family val="2"/>
    </font>
    <font>
      <sz val="8.5"/>
      <color rgb="FF434242"/>
      <name val="Arial MT"/>
      <family val="2"/>
    </font>
    <font>
      <sz val="7"/>
      <color rgb="FF434242"/>
      <name val="Arial MT"/>
      <family val="2"/>
    </font>
    <font>
      <b/>
      <sz val="7"/>
      <color rgb="FF434242"/>
      <name val="Arial"/>
      <family val="2"/>
    </font>
    <font>
      <sz val="8"/>
      <color rgb="FF434242"/>
      <name val="Arial MT"/>
      <family val="2"/>
    </font>
    <font>
      <u/>
      <sz val="8"/>
      <color rgb="FF434242"/>
      <name val="Arial MT"/>
      <family val="2"/>
    </font>
    <font>
      <sz val="10"/>
      <color rgb="FF434242"/>
      <name val="Times New Roman"/>
      <family val="2"/>
      <charset val="204"/>
    </font>
    <font>
      <b/>
      <sz val="20"/>
      <name val="Arial"/>
      <family val="2"/>
    </font>
    <font>
      <sz val="11"/>
      <color rgb="FF000000"/>
      <name val="Times New Roman"/>
      <family val="1"/>
    </font>
    <font>
      <b/>
      <sz val="11"/>
      <name val="Arial"/>
      <family val="2"/>
    </font>
    <font>
      <sz val="14.5"/>
      <name val="Calibri"/>
      <family val="2"/>
    </font>
    <font>
      <b/>
      <sz val="28"/>
      <color indexed="8"/>
      <name val="Verdana"/>
      <family val="2"/>
    </font>
    <font>
      <sz val="12"/>
      <color rgb="FFC00000"/>
      <name val="Verdana"/>
      <family val="2"/>
    </font>
    <font>
      <sz val="10"/>
      <color indexed="8"/>
      <name val="Cambria"/>
      <family val="1"/>
      <scheme val="major"/>
    </font>
    <font>
      <b/>
      <sz val="11"/>
      <color rgb="FFFFFFFF"/>
      <name val="Arial"/>
      <family val="2"/>
    </font>
    <font>
      <b/>
      <sz val="22"/>
      <color rgb="FFC00000"/>
      <name val="Arial"/>
      <family val="2"/>
    </font>
    <font>
      <sz val="10"/>
      <color rgb="FF000000"/>
      <name val="Times New Roman"/>
      <family val="1"/>
    </font>
    <font>
      <sz val="11"/>
      <color theme="1"/>
      <name val="Calibri"/>
      <family val="2"/>
      <scheme val="minor"/>
    </font>
    <font>
      <sz val="10"/>
      <color rgb="FF000000"/>
      <name val="Times New Roman"/>
      <family val="1"/>
    </font>
    <font>
      <sz val="10"/>
      <color theme="1"/>
      <name val="Arial"/>
      <family val="2"/>
    </font>
    <font>
      <sz val="10"/>
      <name val="Calibri"/>
      <family val="2"/>
    </font>
    <font>
      <sz val="10"/>
      <color rgb="FF000000"/>
      <name val="Calibri"/>
      <family val="2"/>
    </font>
    <font>
      <sz val="8"/>
      <name val="Times New Roman"/>
      <family val="1"/>
    </font>
    <font>
      <sz val="10"/>
      <color theme="0"/>
      <name val="Times New Roman"/>
      <family val="1"/>
    </font>
    <font>
      <b/>
      <sz val="16"/>
      <color rgb="FFFFFFFF"/>
      <name val="Arial"/>
      <family val="2"/>
    </font>
    <font>
      <sz val="16"/>
      <color rgb="FF000000"/>
      <name val="Times New Roman"/>
      <family val="5"/>
      <charset val="204"/>
    </font>
    <font>
      <sz val="16"/>
      <color rgb="FF000000"/>
      <name val="Times New Roman"/>
      <family val="1"/>
    </font>
    <font>
      <b/>
      <sz val="16"/>
      <color rgb="FFD43813"/>
      <name val="Arial"/>
      <family val="2"/>
    </font>
    <font>
      <b/>
      <sz val="10"/>
      <color rgb="FFFFFFFF"/>
      <name val="Arial"/>
      <family val="2"/>
    </font>
    <font>
      <sz val="10"/>
      <name val="Arial MT"/>
    </font>
    <font>
      <sz val="11"/>
      <name val="Arial MT"/>
    </font>
    <font>
      <sz val="11"/>
      <color rgb="FF434242"/>
      <name val="Arial MT"/>
      <family val="2"/>
    </font>
    <font>
      <sz val="12"/>
      <color rgb="FF434242"/>
      <name val="Arial MT"/>
      <family val="2"/>
    </font>
    <font>
      <sz val="11"/>
      <color rgb="FF434242"/>
      <name val="Times New Roman"/>
      <family val="2"/>
      <charset val="204"/>
    </font>
    <font>
      <sz val="11"/>
      <name val="Arial MT"/>
      <family val="2"/>
    </font>
    <font>
      <i/>
      <sz val="11"/>
      <name val="Arial"/>
      <family val="2"/>
    </font>
    <font>
      <i/>
      <sz val="11"/>
      <color rgb="FF434242"/>
      <name val="Arial"/>
      <family val="2"/>
    </font>
    <font>
      <sz val="12"/>
      <color rgb="FF434242"/>
      <name val="Times New Roman"/>
      <family val="2"/>
      <charset val="204"/>
    </font>
    <font>
      <b/>
      <sz val="10"/>
      <color theme="0"/>
      <name val="Arial"/>
      <family val="2"/>
    </font>
    <font>
      <b/>
      <sz val="11"/>
      <color theme="0"/>
      <name val="Arial"/>
      <family val="2"/>
    </font>
    <font>
      <b/>
      <sz val="11"/>
      <color rgb="FF434242"/>
      <name val="Arial MT"/>
    </font>
    <font>
      <b/>
      <sz val="11"/>
      <name val="Arial MT"/>
    </font>
    <font>
      <sz val="10"/>
      <name val="Arial"/>
      <family val="2"/>
    </font>
    <font>
      <b/>
      <sz val="18"/>
      <color theme="5" tint="-0.24994659260841701"/>
      <name val="Calibri"/>
      <family val="2"/>
      <scheme val="minor"/>
    </font>
    <font>
      <b/>
      <sz val="12"/>
      <color rgb="FFFFFFFF"/>
      <name val="Arial"/>
      <family val="2"/>
    </font>
    <font>
      <b/>
      <sz val="14"/>
      <color rgb="FF434242"/>
      <name val="Arial"/>
      <family val="2"/>
    </font>
    <font>
      <b/>
      <sz val="14"/>
      <name val="Arial"/>
      <family val="2"/>
    </font>
    <font>
      <sz val="11"/>
      <name val="Arial"/>
      <family val="2"/>
    </font>
    <font>
      <sz val="12"/>
      <name val="Arial"/>
      <family val="2"/>
    </font>
    <font>
      <sz val="12"/>
      <color rgb="FF434242"/>
      <name val="Arial"/>
      <family val="2"/>
    </font>
    <font>
      <sz val="12"/>
      <color rgb="FF000000"/>
      <name val="Arial"/>
      <family val="2"/>
    </font>
    <font>
      <b/>
      <sz val="14"/>
      <color rgb="FFFFFFFF"/>
      <name val="Arial"/>
      <family val="2"/>
    </font>
    <font>
      <sz val="14"/>
      <color rgb="FF000000"/>
      <name val="Arial"/>
      <family val="2"/>
    </font>
    <font>
      <b/>
      <sz val="10"/>
      <name val="Arial MT"/>
    </font>
    <font>
      <sz val="10"/>
      <color rgb="FF434242"/>
      <name val="Arial MT"/>
    </font>
    <font>
      <sz val="10"/>
      <color rgb="FF000000"/>
      <name val="Arial"/>
      <family val="2"/>
    </font>
    <font>
      <i/>
      <sz val="10"/>
      <color rgb="FF434242"/>
      <name val="Arial"/>
      <family val="2"/>
    </font>
    <font>
      <sz val="10"/>
      <color rgb="FF434242"/>
      <name val="Arial"/>
      <family val="2"/>
    </font>
    <font>
      <vertAlign val="superscript"/>
      <sz val="10"/>
      <color rgb="FF434242"/>
      <name val="Arial"/>
      <family val="2"/>
    </font>
    <font>
      <sz val="11"/>
      <color theme="0"/>
      <name val="Arial"/>
      <family val="2"/>
    </font>
    <font>
      <sz val="8"/>
      <color rgb="FF000000"/>
      <name val="Arial"/>
      <family val="2"/>
    </font>
    <font>
      <sz val="11"/>
      <color rgb="FF434242"/>
      <name val="Times New Roman"/>
      <family val="2"/>
    </font>
    <font>
      <b/>
      <sz val="10"/>
      <color theme="1"/>
      <name val="Times New Roman"/>
      <family val="1"/>
    </font>
    <font>
      <b/>
      <sz val="14"/>
      <color theme="1"/>
      <name val="Arial"/>
      <family val="2"/>
    </font>
    <font>
      <b/>
      <sz val="10"/>
      <name val="Times New Roman"/>
      <family val="1"/>
    </font>
    <font>
      <sz val="10"/>
      <name val="Times New Roman"/>
      <family val="1"/>
    </font>
    <font>
      <sz val="11"/>
      <name val="Times New Roman"/>
      <family val="1"/>
    </font>
    <font>
      <sz val="10"/>
      <name val="Arial MT"/>
      <family val="2"/>
    </font>
    <font>
      <b/>
      <vertAlign val="superscript"/>
      <sz val="10"/>
      <name val="Arial"/>
      <family val="2"/>
    </font>
    <font>
      <b/>
      <sz val="12"/>
      <name val="Arial MT"/>
    </font>
    <font>
      <sz val="16"/>
      <name val="Times New Roman"/>
      <family val="1"/>
    </font>
    <font>
      <b/>
      <sz val="18"/>
      <color rgb="FFC00000"/>
      <name val="Arial"/>
      <family val="2"/>
    </font>
    <font>
      <sz val="18"/>
      <color rgb="FFC00000"/>
      <name val="Arial"/>
      <family val="2"/>
    </font>
    <font>
      <sz val="11"/>
      <color rgb="FF333333"/>
      <name val="Arial"/>
      <family val="2"/>
    </font>
    <font>
      <sz val="16"/>
      <name val="Arial"/>
      <family val="2"/>
    </font>
    <font>
      <sz val="11"/>
      <color rgb="FF111827"/>
      <name val="Courier New"/>
      <family val="3"/>
    </font>
    <font>
      <i/>
      <sz val="8"/>
      <name val="Arial MT"/>
    </font>
    <font>
      <i/>
      <sz val="8"/>
      <name val="Arial"/>
      <family val="2"/>
    </font>
    <font>
      <b/>
      <sz val="16"/>
      <color rgb="FFFF0000"/>
      <name val="Arial"/>
      <family val="2"/>
    </font>
  </fonts>
  <fills count="11">
    <fill>
      <patternFill patternType="none"/>
    </fill>
    <fill>
      <patternFill patternType="gray125"/>
    </fill>
    <fill>
      <patternFill patternType="solid">
        <fgColor rgb="FFD5002A"/>
      </patternFill>
    </fill>
    <fill>
      <patternFill patternType="solid">
        <fgColor rgb="FF7A1E29"/>
      </patternFill>
    </fill>
    <fill>
      <patternFill patternType="solid">
        <fgColor rgb="FFFFC000"/>
      </patternFill>
    </fill>
    <fill>
      <patternFill patternType="solid">
        <fgColor rgb="FFA8B817"/>
      </patternFill>
    </fill>
    <fill>
      <patternFill patternType="solid">
        <fgColor rgb="FF29858B"/>
      </patternFill>
    </fill>
    <fill>
      <patternFill patternType="solid">
        <fgColor rgb="FF860000"/>
      </patternFill>
    </fill>
    <fill>
      <patternFill patternType="solid">
        <fgColor rgb="FFDBD9D5"/>
      </patternFill>
    </fill>
    <fill>
      <patternFill patternType="solid">
        <fgColor rgb="FF870000"/>
        <bgColor indexed="64"/>
      </patternFill>
    </fill>
    <fill>
      <patternFill patternType="solid">
        <fgColor theme="0"/>
        <bgColor indexed="64"/>
      </patternFill>
    </fill>
  </fills>
  <borders count="42">
    <border>
      <left/>
      <right/>
      <top/>
      <bottom/>
      <diagonal/>
    </border>
    <border>
      <left style="thin">
        <color rgb="FFBDB7A9"/>
      </left>
      <right style="thin">
        <color rgb="FFBDB7A9"/>
      </right>
      <top style="thin">
        <color rgb="FFBDB7A9"/>
      </top>
      <bottom style="thin">
        <color rgb="FFBDB7A9"/>
      </bottom>
      <diagonal/>
    </border>
    <border>
      <left style="thin">
        <color rgb="FFBDB7A9"/>
      </left>
      <right/>
      <top style="thin">
        <color rgb="FFBDB7A9"/>
      </top>
      <bottom/>
      <diagonal/>
    </border>
    <border>
      <left/>
      <right style="thin">
        <color rgb="FFBDB7A9"/>
      </right>
      <top style="thin">
        <color rgb="FFBDB7A9"/>
      </top>
      <bottom/>
      <diagonal/>
    </border>
    <border>
      <left style="thin">
        <color rgb="FFBDB7A9"/>
      </left>
      <right style="thin">
        <color rgb="FFBDB7A9"/>
      </right>
      <top/>
      <bottom style="thin">
        <color rgb="FFBDB7A9"/>
      </bottom>
      <diagonal/>
    </border>
    <border>
      <left style="thin">
        <color rgb="FFBDB7A9"/>
      </left>
      <right/>
      <top/>
      <bottom/>
      <diagonal/>
    </border>
    <border>
      <left/>
      <right style="thin">
        <color rgb="FFBDB7A9"/>
      </right>
      <top/>
      <bottom/>
      <diagonal/>
    </border>
    <border>
      <left style="thin">
        <color rgb="FFBDB7A9"/>
      </left>
      <right/>
      <top/>
      <bottom style="thin">
        <color rgb="FFBDB7A9"/>
      </bottom>
      <diagonal/>
    </border>
    <border>
      <left/>
      <right style="thin">
        <color rgb="FFBDB7A9"/>
      </right>
      <top/>
      <bottom style="thin">
        <color rgb="FFBDB7A9"/>
      </bottom>
      <diagonal/>
    </border>
    <border>
      <left style="thin">
        <color rgb="FFBDB7A9"/>
      </left>
      <right/>
      <top style="thin">
        <color rgb="FFBDB7A9"/>
      </top>
      <bottom style="thin">
        <color rgb="FFBDB7A9"/>
      </bottom>
      <diagonal/>
    </border>
    <border>
      <left/>
      <right style="thin">
        <color rgb="FFBDB7A9"/>
      </right>
      <top style="thin">
        <color rgb="FFBDB7A9"/>
      </top>
      <bottom style="thin">
        <color rgb="FFBDB7A9"/>
      </bottom>
      <diagonal/>
    </border>
    <border>
      <left/>
      <right/>
      <top style="thin">
        <color rgb="FFBDB7A9"/>
      </top>
      <bottom style="thin">
        <color rgb="FFBDB7A9"/>
      </bottom>
      <diagonal/>
    </border>
    <border>
      <left/>
      <right/>
      <top style="thin">
        <color rgb="FFBDB7A9"/>
      </top>
      <bottom/>
      <diagonal/>
    </border>
    <border>
      <left/>
      <right/>
      <top/>
      <bottom style="thin">
        <color rgb="FFBDB7A9"/>
      </bottom>
      <diagonal/>
    </border>
    <border>
      <left/>
      <right/>
      <top style="thin">
        <color rgb="FFD9D9D9"/>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style="thin">
        <color rgb="FFBDB7A9"/>
      </left>
      <right style="thin">
        <color rgb="FFBDB7A9"/>
      </right>
      <top style="thin">
        <color rgb="FFBDB7A9"/>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theme="0"/>
      </bottom>
      <diagonal/>
    </border>
    <border>
      <left style="thin">
        <color theme="0"/>
      </left>
      <right style="thin">
        <color theme="1"/>
      </right>
      <top style="thin">
        <color theme="0"/>
      </top>
      <bottom/>
      <diagonal/>
    </border>
    <border>
      <left style="thin">
        <color theme="0"/>
      </left>
      <right style="thin">
        <color theme="1"/>
      </right>
      <top/>
      <bottom/>
      <diagonal/>
    </border>
    <border>
      <left style="thin">
        <color theme="1"/>
      </left>
      <right style="thin">
        <color theme="1"/>
      </right>
      <top style="thin">
        <color theme="0"/>
      </top>
      <bottom/>
      <diagonal/>
    </border>
    <border>
      <left style="thin">
        <color theme="1"/>
      </left>
      <right style="thin">
        <color theme="1"/>
      </right>
      <top/>
      <bottom/>
      <diagonal/>
    </border>
    <border>
      <left style="thin">
        <color theme="1"/>
      </left>
      <right style="thin">
        <color theme="1"/>
      </right>
      <top style="thin">
        <color theme="1"/>
      </top>
      <bottom style="thin">
        <color theme="1"/>
      </bottom>
      <diagonal/>
    </border>
    <border>
      <left/>
      <right style="thin">
        <color indexed="64"/>
      </right>
      <top style="thin">
        <color indexed="64"/>
      </top>
      <bottom/>
      <diagonal/>
    </border>
    <border>
      <left style="thin">
        <color theme="1"/>
      </left>
      <right style="thin">
        <color indexed="64"/>
      </right>
      <top style="thin">
        <color theme="1"/>
      </top>
      <bottom style="thin">
        <color theme="1"/>
      </bottom>
      <diagonal/>
    </border>
    <border>
      <left style="thin">
        <color indexed="64"/>
      </left>
      <right style="thin">
        <color indexed="64"/>
      </right>
      <top style="thin">
        <color theme="1"/>
      </top>
      <bottom style="thin">
        <color theme="1"/>
      </bottom>
      <diagonal/>
    </border>
    <border>
      <left style="thin">
        <color indexed="64"/>
      </left>
      <right style="thin">
        <color theme="1"/>
      </right>
      <top style="thin">
        <color theme="1"/>
      </top>
      <bottom style="thin">
        <color theme="1"/>
      </bottom>
      <diagonal/>
    </border>
    <border>
      <left style="thin">
        <color rgb="FF870000"/>
      </left>
      <right/>
      <top/>
      <bottom/>
      <diagonal/>
    </border>
    <border>
      <left/>
      <right style="thin">
        <color rgb="FF870000"/>
      </right>
      <top/>
      <bottom/>
      <diagonal/>
    </border>
    <border>
      <left style="thin">
        <color theme="0"/>
      </left>
      <right style="thin">
        <color theme="1"/>
      </right>
      <top/>
      <bottom style="thin">
        <color theme="1"/>
      </bottom>
      <diagonal/>
    </border>
    <border>
      <left style="thin">
        <color indexed="64"/>
      </left>
      <right style="thin">
        <color auto="1"/>
      </right>
      <top style="thin">
        <color indexed="64"/>
      </top>
      <bottom style="thin">
        <color auto="1"/>
      </bottom>
      <diagonal/>
    </border>
    <border>
      <left style="thin">
        <color theme="1"/>
      </left>
      <right style="thin">
        <color theme="1"/>
      </right>
      <top/>
      <bottom style="thin">
        <color theme="1"/>
      </bottom>
      <diagonal/>
    </border>
    <border>
      <left/>
      <right/>
      <top style="thin">
        <color indexed="64"/>
      </top>
      <bottom/>
      <diagonal/>
    </border>
  </borders>
  <cellStyleXfs count="14">
    <xf numFmtId="0" fontId="0" fillId="0" borderId="0"/>
    <xf numFmtId="0" fontId="40" fillId="0" borderId="0"/>
    <xf numFmtId="164" fontId="41" fillId="0" borderId="0" applyFont="0" applyFill="0" applyBorder="0" applyAlignment="0" applyProtection="0"/>
    <xf numFmtId="0" fontId="5" fillId="0" borderId="0"/>
    <xf numFmtId="0" fontId="39" fillId="0" borderId="0"/>
    <xf numFmtId="0" fontId="4" fillId="0" borderId="0"/>
    <xf numFmtId="164" fontId="39" fillId="0" borderId="0" applyFont="0" applyFill="0" applyBorder="0" applyAlignment="0" applyProtection="0"/>
    <xf numFmtId="0" fontId="4" fillId="0" borderId="0"/>
    <xf numFmtId="0" fontId="66" fillId="0" borderId="21" applyNumberFormat="0" applyFill="0" applyAlignment="0" applyProtection="0"/>
    <xf numFmtId="0" fontId="3" fillId="0" borderId="0"/>
    <xf numFmtId="0" fontId="3" fillId="0" borderId="0"/>
    <xf numFmtId="0" fontId="2" fillId="0" borderId="0"/>
    <xf numFmtId="43" fontId="2" fillId="0" borderId="0" applyFont="0" applyFill="0" applyBorder="0" applyAlignment="0" applyProtection="0"/>
    <xf numFmtId="0" fontId="1" fillId="0" borderId="0"/>
  </cellStyleXfs>
  <cellXfs count="566">
    <xf numFmtId="0" fontId="0" fillId="0" borderId="0" xfId="0" applyAlignment="1">
      <alignment horizontal="left" vertical="top"/>
    </xf>
    <xf numFmtId="0" fontId="0" fillId="0" borderId="0" xfId="0" applyAlignment="1">
      <alignment horizontal="left" vertical="top" wrapText="1" indent="1"/>
    </xf>
    <xf numFmtId="0" fontId="7" fillId="0" borderId="0" xfId="0" applyFont="1" applyAlignment="1">
      <alignment horizontal="left" vertical="top" wrapText="1" indent="1"/>
    </xf>
    <xf numFmtId="0" fontId="0" fillId="0" borderId="1" xfId="0" applyBorder="1" applyAlignment="1">
      <alignment horizontal="left" vertical="top" wrapText="1"/>
    </xf>
    <xf numFmtId="0" fontId="0" fillId="0" borderId="1" xfId="0" applyBorder="1" applyAlignment="1">
      <alignment horizontal="left" wrapText="1"/>
    </xf>
    <xf numFmtId="0" fontId="15" fillId="0" borderId="0" xfId="0" applyFont="1" applyAlignment="1">
      <alignment horizontal="center" vertical="top" wrapText="1"/>
    </xf>
    <xf numFmtId="0" fontId="0" fillId="0" borderId="0" xfId="0" applyAlignment="1">
      <alignment vertical="top"/>
    </xf>
    <xf numFmtId="0" fontId="11" fillId="0" borderId="0" xfId="0" applyFont="1" applyAlignment="1">
      <alignment vertical="top" wrapText="1"/>
    </xf>
    <xf numFmtId="0" fontId="12" fillId="0" borderId="0" xfId="0" applyFont="1" applyAlignment="1">
      <alignment vertical="top" wrapText="1"/>
    </xf>
    <xf numFmtId="0" fontId="0" fillId="0" borderId="0" xfId="0" applyAlignment="1">
      <alignment vertical="top" wrapText="1"/>
    </xf>
    <xf numFmtId="0" fontId="8" fillId="0" borderId="0" xfId="0" applyFont="1" applyAlignment="1">
      <alignment vertical="top" wrapText="1"/>
    </xf>
    <xf numFmtId="0" fontId="31" fillId="0" borderId="0" xfId="0" applyFont="1" applyAlignment="1">
      <alignment horizontal="left" vertical="top"/>
    </xf>
    <xf numFmtId="0" fontId="33"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center"/>
    </xf>
    <xf numFmtId="0" fontId="35" fillId="0" borderId="0" xfId="0" applyFont="1" applyAlignment="1">
      <alignment horizontal="left" vertical="top"/>
    </xf>
    <xf numFmtId="0" fontId="20" fillId="0" borderId="0" xfId="0" applyFont="1" applyAlignment="1">
      <alignment vertical="top" wrapText="1"/>
    </xf>
    <xf numFmtId="0" fontId="39" fillId="0" borderId="0" xfId="0" applyFont="1" applyAlignment="1">
      <alignment horizontal="left" vertical="top"/>
    </xf>
    <xf numFmtId="4" fontId="44" fillId="0" borderId="0" xfId="0" applyNumberFormat="1" applyFont="1" applyAlignment="1">
      <alignment vertical="top"/>
    </xf>
    <xf numFmtId="4" fontId="43" fillId="0" borderId="0" xfId="0" applyNumberFormat="1" applyFont="1" applyAlignment="1">
      <alignment vertical="top"/>
    </xf>
    <xf numFmtId="4" fontId="42" fillId="0" borderId="0" xfId="2" applyNumberFormat="1" applyFont="1" applyBorder="1" applyAlignment="1">
      <alignment horizontal="right"/>
    </xf>
    <xf numFmtId="0" fontId="16" fillId="0" borderId="0" xfId="0" applyFont="1" applyAlignment="1">
      <alignment vertical="top"/>
    </xf>
    <xf numFmtId="0" fontId="14" fillId="0" borderId="0" xfId="0" applyFont="1" applyAlignment="1">
      <alignment vertical="top" wrapText="1"/>
    </xf>
    <xf numFmtId="0" fontId="46" fillId="0" borderId="0" xfId="0" applyFont="1" applyAlignment="1">
      <alignment horizontal="left" vertical="top"/>
    </xf>
    <xf numFmtId="0" fontId="7" fillId="0" borderId="0" xfId="0" applyFont="1" applyAlignment="1">
      <alignment vertical="top" wrapText="1"/>
    </xf>
    <xf numFmtId="0" fontId="48" fillId="0" borderId="1" xfId="0" applyFont="1" applyBorder="1" applyAlignment="1">
      <alignment horizontal="left" vertical="top" wrapText="1"/>
    </xf>
    <xf numFmtId="0" fontId="49" fillId="0" borderId="1" xfId="0" applyFont="1" applyBorder="1" applyAlignment="1">
      <alignment horizontal="left" vertical="top" wrapText="1"/>
    </xf>
    <xf numFmtId="0" fontId="52" fillId="0" borderId="1" xfId="0" applyFont="1" applyBorder="1" applyAlignment="1">
      <alignment horizontal="left" vertical="top" wrapText="1"/>
    </xf>
    <xf numFmtId="0" fontId="53" fillId="0" borderId="1" xfId="0" applyFont="1" applyBorder="1" applyAlignment="1">
      <alignment horizontal="left" vertical="top" wrapText="1"/>
    </xf>
    <xf numFmtId="0" fontId="32" fillId="0" borderId="15" xfId="0" applyFont="1" applyBorder="1" applyAlignment="1">
      <alignment horizontal="left" vertical="top" wrapText="1"/>
    </xf>
    <xf numFmtId="0" fontId="53" fillId="0" borderId="15" xfId="0" applyFont="1" applyBorder="1" applyAlignment="1">
      <alignment horizontal="left" vertical="top" wrapText="1"/>
    </xf>
    <xf numFmtId="0" fontId="31" fillId="0" borderId="15" xfId="0" applyFont="1" applyBorder="1" applyAlignment="1">
      <alignment horizontal="left" wrapText="1"/>
    </xf>
    <xf numFmtId="165" fontId="54" fillId="0" borderId="15" xfId="0" applyNumberFormat="1" applyFont="1" applyBorder="1" applyAlignment="1">
      <alignment horizontal="left" vertical="top" shrinkToFit="1"/>
    </xf>
    <xf numFmtId="0" fontId="9" fillId="0" borderId="15" xfId="0" applyFont="1" applyBorder="1" applyAlignment="1">
      <alignment horizontal="left" vertical="top" wrapText="1"/>
    </xf>
    <xf numFmtId="0" fontId="52" fillId="0" borderId="15" xfId="0" applyFont="1" applyBorder="1" applyAlignment="1">
      <alignment horizontal="left" vertical="top" wrapText="1"/>
    </xf>
    <xf numFmtId="165" fontId="17" fillId="0" borderId="15" xfId="0" applyNumberFormat="1" applyFont="1" applyBorder="1" applyAlignment="1">
      <alignment horizontal="left" vertical="top" shrinkToFit="1"/>
    </xf>
    <xf numFmtId="0" fontId="39" fillId="0" borderId="15" xfId="0" applyFont="1" applyBorder="1" applyAlignment="1">
      <alignment horizontal="left" vertical="top" wrapText="1"/>
    </xf>
    <xf numFmtId="0" fontId="9" fillId="0" borderId="1" xfId="0" applyFont="1" applyBorder="1" applyAlignment="1">
      <alignment horizontal="left" vertical="top" wrapText="1"/>
    </xf>
    <xf numFmtId="0" fontId="53" fillId="0" borderId="1" xfId="0" applyFont="1" applyBorder="1" applyAlignment="1">
      <alignment horizontal="center" vertical="top" wrapText="1"/>
    </xf>
    <xf numFmtId="0" fontId="32" fillId="0" borderId="1" xfId="0" applyFont="1" applyBorder="1" applyAlignment="1">
      <alignment horizontal="left" vertical="top" wrapText="1"/>
    </xf>
    <xf numFmtId="0" fontId="32" fillId="0" borderId="1" xfId="0" applyFont="1" applyBorder="1" applyAlignment="1">
      <alignment horizontal="center" vertical="top" wrapText="1"/>
    </xf>
    <xf numFmtId="0" fontId="32" fillId="8" borderId="15" xfId="0" applyFont="1" applyFill="1" applyBorder="1" applyAlignment="1">
      <alignment horizontal="left" vertical="top" wrapText="1"/>
    </xf>
    <xf numFmtId="0" fontId="53" fillId="0" borderId="15" xfId="0" applyFont="1" applyBorder="1" applyAlignment="1">
      <alignment horizontal="center" vertical="top" wrapText="1"/>
    </xf>
    <xf numFmtId="0" fontId="32" fillId="0" borderId="15" xfId="0" applyFont="1" applyBorder="1" applyAlignment="1">
      <alignment horizontal="center" vertical="top" wrapText="1"/>
    </xf>
    <xf numFmtId="0" fontId="32" fillId="8" borderId="15" xfId="0" applyFont="1" applyFill="1" applyBorder="1" applyAlignment="1">
      <alignment horizontal="center" vertical="top" wrapText="1"/>
    </xf>
    <xf numFmtId="0" fontId="39" fillId="0" borderId="1" xfId="0" applyFont="1" applyBorder="1" applyAlignment="1">
      <alignment horizontal="left" vertical="top" wrapText="1"/>
    </xf>
    <xf numFmtId="0" fontId="31" fillId="0" borderId="1" xfId="0" applyFont="1" applyBorder="1" applyAlignment="1">
      <alignment horizontal="left" vertical="top" wrapText="1"/>
    </xf>
    <xf numFmtId="0" fontId="52" fillId="0" borderId="15" xfId="0" applyFont="1" applyBorder="1" applyAlignment="1">
      <alignment horizontal="center" vertical="top" wrapText="1"/>
    </xf>
    <xf numFmtId="3" fontId="54" fillId="0" borderId="15" xfId="0" applyNumberFormat="1" applyFont="1" applyBorder="1" applyAlignment="1">
      <alignment horizontal="right" vertical="top" shrinkToFit="1"/>
    </xf>
    <xf numFmtId="1" fontId="54" fillId="0" borderId="15" xfId="0" applyNumberFormat="1" applyFont="1" applyBorder="1" applyAlignment="1">
      <alignment horizontal="right" vertical="top" shrinkToFit="1"/>
    </xf>
    <xf numFmtId="0" fontId="53" fillId="0" borderId="15" xfId="0" applyFont="1" applyBorder="1" applyAlignment="1">
      <alignment horizontal="left" vertical="top" wrapText="1" indent="10"/>
    </xf>
    <xf numFmtId="0" fontId="64" fillId="0" borderId="15" xfId="0" applyFont="1" applyBorder="1" applyAlignment="1">
      <alignment horizontal="center" vertical="top" wrapText="1"/>
    </xf>
    <xf numFmtId="0" fontId="31" fillId="0" borderId="15" xfId="0" applyFont="1" applyBorder="1" applyAlignment="1">
      <alignment vertical="top" wrapText="1"/>
    </xf>
    <xf numFmtId="0" fontId="53" fillId="0" borderId="4" xfId="0" applyFont="1" applyBorder="1" applyAlignment="1">
      <alignment horizontal="center" vertical="top" wrapText="1"/>
    </xf>
    <xf numFmtId="0" fontId="53" fillId="0" borderId="4" xfId="0" applyFont="1" applyBorder="1" applyAlignment="1">
      <alignment horizontal="left" vertical="top" wrapText="1" indent="10"/>
    </xf>
    <xf numFmtId="0" fontId="53" fillId="0" borderId="15" xfId="0" applyFont="1" applyBorder="1" applyAlignment="1">
      <alignment vertical="top" wrapText="1"/>
    </xf>
    <xf numFmtId="0" fontId="52" fillId="0" borderId="15" xfId="0" applyFont="1" applyBorder="1" applyAlignment="1">
      <alignment horizontal="center" vertical="center" wrapText="1"/>
    </xf>
    <xf numFmtId="2" fontId="17" fillId="0" borderId="1" xfId="0" applyNumberFormat="1" applyFont="1" applyBorder="1" applyAlignment="1">
      <alignment horizontal="center" vertical="top" shrinkToFit="1"/>
    </xf>
    <xf numFmtId="0" fontId="17" fillId="0" borderId="1" xfId="0" applyFont="1" applyBorder="1" applyAlignment="1">
      <alignment horizontal="left" vertical="top" wrapText="1"/>
    </xf>
    <xf numFmtId="0" fontId="9" fillId="0" borderId="1" xfId="0" applyFont="1" applyBorder="1" applyAlignment="1">
      <alignment horizontal="left" vertical="center" wrapText="1"/>
    </xf>
    <xf numFmtId="0" fontId="52" fillId="0" borderId="1" xfId="0" applyFont="1" applyBorder="1" applyAlignment="1">
      <alignment horizontal="left" vertical="center" wrapText="1"/>
    </xf>
    <xf numFmtId="22" fontId="53" fillId="0" borderId="15" xfId="0" applyNumberFormat="1" applyFont="1" applyBorder="1" applyAlignment="1">
      <alignment horizontal="left" vertical="top" wrapText="1"/>
    </xf>
    <xf numFmtId="0" fontId="7" fillId="0" borderId="0" xfId="0" applyFont="1" applyAlignment="1">
      <alignment vertical="top"/>
    </xf>
    <xf numFmtId="0" fontId="12" fillId="0" borderId="13" xfId="0" applyFont="1" applyBorder="1" applyAlignment="1">
      <alignment vertical="top" wrapText="1"/>
    </xf>
    <xf numFmtId="0" fontId="71" fillId="0" borderId="15" xfId="0" applyFont="1" applyBorder="1" applyAlignment="1">
      <alignment horizontal="left" vertical="top" wrapText="1"/>
    </xf>
    <xf numFmtId="0" fontId="70" fillId="0" borderId="1" xfId="0" applyFont="1" applyBorder="1" applyAlignment="1">
      <alignment horizontal="left" vertical="top" wrapText="1"/>
    </xf>
    <xf numFmtId="0" fontId="71" fillId="0" borderId="1" xfId="0" applyFont="1" applyBorder="1" applyAlignment="1">
      <alignment horizontal="left" vertical="top" wrapText="1"/>
    </xf>
    <xf numFmtId="0" fontId="53" fillId="0" borderId="1" xfId="0" applyFont="1" applyBorder="1" applyAlignment="1">
      <alignment horizontal="center" vertical="center" wrapText="1"/>
    </xf>
    <xf numFmtId="1" fontId="54" fillId="0" borderId="1" xfId="0" applyNumberFormat="1" applyFont="1" applyBorder="1" applyAlignment="1">
      <alignment horizontal="center" vertical="center" shrinkToFit="1"/>
    </xf>
    <xf numFmtId="165" fontId="54" fillId="0" borderId="1" xfId="0" applyNumberFormat="1" applyFont="1" applyBorder="1" applyAlignment="1">
      <alignment horizontal="center" vertical="center" shrinkToFit="1"/>
    </xf>
    <xf numFmtId="166" fontId="54" fillId="0" borderId="1" xfId="0" applyNumberFormat="1" applyFont="1" applyBorder="1" applyAlignment="1">
      <alignment horizontal="center" vertical="center" shrinkToFit="1"/>
    </xf>
    <xf numFmtId="167" fontId="54" fillId="0" borderId="1" xfId="0" applyNumberFormat="1" applyFont="1" applyBorder="1" applyAlignment="1">
      <alignment horizontal="center" vertical="center" shrinkToFit="1"/>
    </xf>
    <xf numFmtId="168" fontId="54" fillId="0" borderId="1" xfId="0" applyNumberFormat="1" applyFont="1" applyBorder="1" applyAlignment="1">
      <alignment horizontal="center" vertical="center" shrinkToFit="1"/>
    </xf>
    <xf numFmtId="0" fontId="73" fillId="0" borderId="15" xfId="0" applyFont="1" applyBorder="1" applyAlignment="1">
      <alignment horizontal="left" vertical="top" wrapText="1"/>
    </xf>
    <xf numFmtId="0" fontId="32" fillId="0" borderId="1" xfId="0" applyFont="1" applyBorder="1" applyAlignment="1">
      <alignment horizontal="left" vertical="top" wrapText="1" indent="15"/>
    </xf>
    <xf numFmtId="0" fontId="69" fillId="0" borderId="0" xfId="0" applyFont="1" applyAlignment="1">
      <alignment vertical="top" wrapText="1"/>
    </xf>
    <xf numFmtId="166" fontId="54" fillId="0" borderId="15" xfId="0" applyNumberFormat="1" applyFont="1" applyBorder="1" applyAlignment="1">
      <alignment horizontal="left" vertical="top" shrinkToFit="1"/>
    </xf>
    <xf numFmtId="0" fontId="75" fillId="0" borderId="0" xfId="0" applyFont="1" applyAlignment="1">
      <alignment horizontal="left" vertical="top"/>
    </xf>
    <xf numFmtId="169" fontId="72" fillId="0" borderId="1" xfId="0" applyNumberFormat="1" applyFont="1" applyBorder="1" applyAlignment="1">
      <alignment horizontal="left" vertical="top" shrinkToFit="1"/>
    </xf>
    <xf numFmtId="1" fontId="72" fillId="0" borderId="1" xfId="0" applyNumberFormat="1" applyFont="1" applyBorder="1" applyAlignment="1">
      <alignment horizontal="left" vertical="top" shrinkToFit="1"/>
    </xf>
    <xf numFmtId="9" fontId="72" fillId="0" borderId="1" xfId="0" applyNumberFormat="1" applyFont="1" applyBorder="1" applyAlignment="1">
      <alignment horizontal="left" vertical="top" shrinkToFit="1"/>
    </xf>
    <xf numFmtId="0" fontId="70" fillId="0" borderId="1" xfId="0" applyFont="1" applyBorder="1" applyAlignment="1">
      <alignment horizontal="center" vertical="top" wrapText="1"/>
    </xf>
    <xf numFmtId="0" fontId="53" fillId="0" borderId="9" xfId="0" applyFont="1" applyBorder="1" applyAlignment="1">
      <alignment horizontal="left" vertical="top" wrapText="1"/>
    </xf>
    <xf numFmtId="0" fontId="64" fillId="0" borderId="15" xfId="0" applyFont="1" applyBorder="1" applyAlignment="1">
      <alignment horizontal="left" vertical="top" wrapText="1"/>
    </xf>
    <xf numFmtId="0" fontId="12" fillId="9" borderId="1" xfId="0" applyFont="1" applyFill="1" applyBorder="1" applyAlignment="1">
      <alignment horizontal="left" vertical="top" wrapText="1"/>
    </xf>
    <xf numFmtId="0" fontId="32" fillId="9" borderId="15" xfId="0" applyFont="1" applyFill="1" applyBorder="1" applyAlignment="1">
      <alignment horizontal="left" vertical="top" wrapText="1" indent="2"/>
    </xf>
    <xf numFmtId="0" fontId="32" fillId="9" borderId="15" xfId="0" applyFont="1" applyFill="1" applyBorder="1" applyAlignment="1">
      <alignment vertical="top" wrapText="1"/>
    </xf>
    <xf numFmtId="0" fontId="32" fillId="9" borderId="15" xfId="0" applyFont="1" applyFill="1" applyBorder="1" applyAlignment="1">
      <alignment horizontal="center" vertical="top" wrapText="1"/>
    </xf>
    <xf numFmtId="0" fontId="52" fillId="0" borderId="1" xfId="4" applyFont="1" applyBorder="1" applyAlignment="1">
      <alignment horizontal="left" vertical="top" wrapText="1"/>
    </xf>
    <xf numFmtId="0" fontId="9" fillId="0" borderId="15" xfId="0" applyFont="1" applyBorder="1" applyAlignment="1">
      <alignment horizontal="left" vertical="center" wrapText="1"/>
    </xf>
    <xf numFmtId="0" fontId="39" fillId="0" borderId="0" xfId="0" applyFont="1" applyAlignment="1">
      <alignment vertical="top"/>
    </xf>
    <xf numFmtId="0" fontId="51" fillId="9" borderId="1" xfId="0" applyFont="1" applyFill="1" applyBorder="1" applyAlignment="1">
      <alignment horizontal="left" vertical="top" wrapText="1"/>
    </xf>
    <xf numFmtId="0" fontId="9" fillId="9" borderId="1" xfId="0" applyFont="1" applyFill="1" applyBorder="1" applyAlignment="1">
      <alignment horizontal="left" vertical="center" wrapText="1"/>
    </xf>
    <xf numFmtId="0" fontId="11" fillId="9" borderId="1" xfId="0" applyFont="1" applyFill="1" applyBorder="1" applyAlignment="1">
      <alignment horizontal="center" vertical="top" wrapText="1"/>
    </xf>
    <xf numFmtId="0" fontId="9" fillId="9" borderId="15" xfId="0" applyFont="1" applyFill="1" applyBorder="1" applyAlignment="1">
      <alignment horizontal="center" vertical="center" wrapText="1"/>
    </xf>
    <xf numFmtId="0" fontId="11" fillId="9" borderId="15" xfId="0" applyFont="1" applyFill="1" applyBorder="1" applyAlignment="1">
      <alignment horizontal="left" vertical="top" wrapText="1"/>
    </xf>
    <xf numFmtId="0" fontId="11" fillId="9" borderId="1" xfId="0" applyFont="1" applyFill="1" applyBorder="1" applyAlignment="1">
      <alignment horizontal="left" vertical="top" wrapText="1"/>
    </xf>
    <xf numFmtId="0" fontId="32" fillId="9" borderId="15" xfId="0" applyFont="1" applyFill="1" applyBorder="1" applyAlignment="1">
      <alignment horizontal="left" vertical="top" wrapText="1" indent="6"/>
    </xf>
    <xf numFmtId="0" fontId="32" fillId="9" borderId="15" xfId="0" applyFont="1" applyFill="1" applyBorder="1" applyAlignment="1">
      <alignment horizontal="center" vertical="top"/>
    </xf>
    <xf numFmtId="0" fontId="32" fillId="9" borderId="17" xfId="0" applyFont="1" applyFill="1" applyBorder="1" applyAlignment="1">
      <alignment horizontal="left" vertical="top" wrapText="1" indent="2"/>
    </xf>
    <xf numFmtId="0" fontId="32" fillId="9" borderId="17" xfId="0" applyFont="1" applyFill="1" applyBorder="1" applyAlignment="1">
      <alignment horizontal="left" vertical="top" wrapText="1"/>
    </xf>
    <xf numFmtId="0" fontId="32" fillId="9" borderId="17" xfId="0" applyFont="1" applyFill="1" applyBorder="1" applyAlignment="1">
      <alignment horizontal="left" vertical="top" wrapText="1" indent="3"/>
    </xf>
    <xf numFmtId="0" fontId="32" fillId="9" borderId="17" xfId="0" applyFont="1" applyFill="1" applyBorder="1" applyAlignment="1">
      <alignment horizontal="left" vertical="top" wrapText="1" indent="1"/>
    </xf>
    <xf numFmtId="0" fontId="32" fillId="9" borderId="15" xfId="0" applyFont="1" applyFill="1" applyBorder="1" applyAlignment="1">
      <alignment horizontal="left" vertical="top" wrapText="1" indent="3"/>
    </xf>
    <xf numFmtId="0" fontId="32" fillId="9" borderId="1" xfId="0" applyFont="1" applyFill="1" applyBorder="1" applyAlignment="1">
      <alignment horizontal="center" vertical="center" wrapText="1"/>
    </xf>
    <xf numFmtId="1" fontId="23" fillId="0" borderId="10" xfId="0" applyNumberFormat="1" applyFont="1" applyBorder="1" applyAlignment="1">
      <alignment horizontal="center" vertical="center" shrinkToFit="1"/>
    </xf>
    <xf numFmtId="0" fontId="32" fillId="9" borderId="4" xfId="0" applyFont="1" applyFill="1" applyBorder="1" applyAlignment="1">
      <alignment horizontal="center" vertical="center" wrapText="1"/>
    </xf>
    <xf numFmtId="1" fontId="23" fillId="0" borderId="3" xfId="0" applyNumberFormat="1" applyFont="1" applyBorder="1" applyAlignment="1">
      <alignment horizontal="center" vertical="center" shrinkToFit="1"/>
    </xf>
    <xf numFmtId="0" fontId="53" fillId="0" borderId="22" xfId="0" applyFont="1" applyBorder="1" applyAlignment="1">
      <alignment horizontal="center" vertical="center" wrapText="1"/>
    </xf>
    <xf numFmtId="1" fontId="54" fillId="0" borderId="22" xfId="0" applyNumberFormat="1" applyFont="1" applyBorder="1" applyAlignment="1">
      <alignment horizontal="center" vertical="center" shrinkToFit="1"/>
    </xf>
    <xf numFmtId="0" fontId="31" fillId="0" borderId="22" xfId="0" applyFont="1" applyBorder="1" applyAlignment="1">
      <alignment horizontal="left" vertical="top" wrapText="1"/>
    </xf>
    <xf numFmtId="165" fontId="54" fillId="0" borderId="22" xfId="0" applyNumberFormat="1" applyFont="1" applyBorder="1" applyAlignment="1">
      <alignment horizontal="center" vertical="center" shrinkToFit="1"/>
    </xf>
    <xf numFmtId="168" fontId="54" fillId="0" borderId="22" xfId="0" applyNumberFormat="1" applyFont="1" applyBorder="1" applyAlignment="1">
      <alignment horizontal="center" vertical="center" shrinkToFit="1"/>
    </xf>
    <xf numFmtId="0" fontId="31" fillId="0" borderId="2" xfId="0" applyFont="1" applyBorder="1" applyAlignment="1">
      <alignment horizontal="left" vertical="top" wrapText="1"/>
    </xf>
    <xf numFmtId="0" fontId="32" fillId="9" borderId="7" xfId="0" applyFont="1" applyFill="1" applyBorder="1" applyAlignment="1">
      <alignment horizontal="center" vertical="center" wrapText="1"/>
    </xf>
    <xf numFmtId="0" fontId="32" fillId="9" borderId="8" xfId="0" applyFont="1" applyFill="1" applyBorder="1" applyAlignment="1">
      <alignment horizontal="center" vertical="center" wrapText="1"/>
    </xf>
    <xf numFmtId="0" fontId="0" fillId="0" borderId="0" xfId="0" applyAlignment="1">
      <alignment horizontal="center" vertical="center"/>
    </xf>
    <xf numFmtId="0" fontId="11" fillId="0" borderId="15" xfId="0" applyFont="1" applyBorder="1" applyAlignment="1">
      <alignment horizontal="left" vertical="top" wrapText="1"/>
    </xf>
    <xf numFmtId="0" fontId="56" fillId="0" borderId="11" xfId="0" applyFont="1" applyBorder="1" applyAlignment="1">
      <alignment vertical="top" wrapText="1"/>
    </xf>
    <xf numFmtId="0" fontId="6" fillId="0" borderId="0" xfId="0" applyFont="1" applyAlignment="1">
      <alignment vertical="top" wrapText="1"/>
    </xf>
    <xf numFmtId="0" fontId="12" fillId="0" borderId="13" xfId="0" applyFont="1" applyBorder="1" applyAlignment="1">
      <alignment vertical="top"/>
    </xf>
    <xf numFmtId="0" fontId="15" fillId="0" borderId="0" xfId="0" applyFont="1" applyAlignment="1">
      <alignment vertical="top"/>
    </xf>
    <xf numFmtId="0" fontId="23" fillId="0" borderId="11" xfId="0" applyFont="1" applyBorder="1" applyAlignment="1">
      <alignment vertical="top"/>
    </xf>
    <xf numFmtId="0" fontId="7" fillId="0" borderId="16" xfId="0" applyFont="1" applyBorder="1" applyAlignment="1">
      <alignment vertical="top"/>
    </xf>
    <xf numFmtId="0" fontId="69" fillId="9" borderId="15" xfId="0" applyFont="1" applyFill="1" applyBorder="1" applyAlignment="1">
      <alignment horizontal="left" vertical="top"/>
    </xf>
    <xf numFmtId="0" fontId="6" fillId="0" borderId="0" xfId="0" applyFont="1" applyAlignment="1">
      <alignment vertical="top"/>
    </xf>
    <xf numFmtId="0" fontId="52" fillId="0" borderId="15" xfId="0" applyFont="1" applyBorder="1" applyAlignment="1">
      <alignment vertical="top" wrapText="1"/>
    </xf>
    <xf numFmtId="0" fontId="39" fillId="0" borderId="15" xfId="0" applyFont="1" applyBorder="1" applyAlignment="1">
      <alignment vertical="top" wrapText="1"/>
    </xf>
    <xf numFmtId="0" fontId="39" fillId="0" borderId="17" xfId="0" applyFont="1" applyBorder="1" applyAlignment="1">
      <alignment vertical="top" wrapText="1"/>
    </xf>
    <xf numFmtId="0" fontId="84" fillId="0" borderId="0" xfId="0" applyFont="1" applyAlignment="1">
      <alignment vertical="top" wrapText="1"/>
    </xf>
    <xf numFmtId="0" fontId="9" fillId="0" borderId="15" xfId="0" applyFont="1" applyBorder="1" applyAlignment="1">
      <alignment vertical="top" wrapText="1"/>
    </xf>
    <xf numFmtId="0" fontId="9" fillId="0" borderId="15" xfId="0" applyFont="1" applyBorder="1" applyAlignment="1">
      <alignment horizontal="left" vertical="top"/>
    </xf>
    <xf numFmtId="0" fontId="52" fillId="0" borderId="15" xfId="0" applyFont="1" applyBorder="1" applyAlignment="1">
      <alignment horizontal="left" vertical="top"/>
    </xf>
    <xf numFmtId="0" fontId="31" fillId="0" borderId="0" xfId="0" applyFont="1" applyAlignment="1">
      <alignment horizontal="left" wrapText="1"/>
    </xf>
    <xf numFmtId="0" fontId="64" fillId="0" borderId="0" xfId="0" applyFont="1" applyAlignment="1">
      <alignment horizontal="left" vertical="top" wrapText="1"/>
    </xf>
    <xf numFmtId="0" fontId="32" fillId="0" borderId="0" xfId="0" applyFont="1" applyAlignment="1">
      <alignment horizontal="center" vertical="top" wrapText="1"/>
    </xf>
    <xf numFmtId="0" fontId="58" fillId="0" borderId="0" xfId="0" applyFont="1" applyAlignment="1">
      <alignment horizontal="center" vertical="top" wrapText="1"/>
    </xf>
    <xf numFmtId="0" fontId="52" fillId="0" borderId="26" xfId="0" applyFont="1" applyBorder="1" applyAlignment="1">
      <alignment horizontal="left" vertical="top" wrapText="1"/>
    </xf>
    <xf numFmtId="1" fontId="77" fillId="0" borderId="26" xfId="0" applyNumberFormat="1" applyFont="1" applyBorder="1" applyAlignment="1">
      <alignment horizontal="right" vertical="top" indent="5" shrinkToFit="1"/>
    </xf>
    <xf numFmtId="0" fontId="52" fillId="0" borderId="26" xfId="0" applyFont="1" applyBorder="1" applyAlignment="1">
      <alignment horizontal="center" vertical="top" wrapText="1"/>
    </xf>
    <xf numFmtId="0" fontId="11" fillId="9" borderId="17" xfId="0" applyFont="1" applyFill="1" applyBorder="1" applyAlignment="1">
      <alignment horizontal="left" vertical="top" wrapText="1"/>
    </xf>
    <xf numFmtId="0" fontId="70" fillId="0" borderId="20" xfId="0" applyFont="1" applyBorder="1" applyAlignment="1">
      <alignment horizontal="left" vertical="top" wrapText="1"/>
    </xf>
    <xf numFmtId="0" fontId="70" fillId="0" borderId="32" xfId="0" applyFont="1" applyBorder="1" applyAlignment="1">
      <alignment horizontal="left" vertical="top" wrapText="1"/>
    </xf>
    <xf numFmtId="0" fontId="32" fillId="0" borderId="31" xfId="0" applyFont="1" applyBorder="1" applyAlignment="1">
      <alignment horizontal="left" vertical="center" wrapText="1"/>
    </xf>
    <xf numFmtId="0" fontId="9" fillId="0" borderId="16" xfId="0" applyFont="1" applyBorder="1" applyAlignment="1">
      <alignment horizontal="left" vertical="top" wrapText="1"/>
    </xf>
    <xf numFmtId="0" fontId="12" fillId="0" borderId="16" xfId="0" applyFont="1" applyBorder="1" applyAlignment="1">
      <alignment horizontal="left" vertical="top" wrapText="1"/>
    </xf>
    <xf numFmtId="0" fontId="39" fillId="0" borderId="0" xfId="4" applyAlignment="1">
      <alignment horizontal="left" vertical="top"/>
    </xf>
    <xf numFmtId="0" fontId="52" fillId="0" borderId="0" xfId="0" applyFont="1" applyAlignment="1">
      <alignment horizontal="left" vertical="top" wrapText="1"/>
    </xf>
    <xf numFmtId="0" fontId="80" fillId="0" borderId="0" xfId="0" applyFont="1" applyAlignment="1">
      <alignment vertical="top" wrapText="1"/>
    </xf>
    <xf numFmtId="0" fontId="78" fillId="0" borderId="0" xfId="0" applyFont="1" applyAlignment="1">
      <alignment vertical="top" wrapText="1"/>
    </xf>
    <xf numFmtId="0" fontId="78" fillId="0" borderId="36" xfId="0" applyFont="1" applyBorder="1" applyAlignment="1">
      <alignment vertical="top"/>
    </xf>
    <xf numFmtId="0" fontId="78" fillId="0" borderId="37" xfId="0" applyFont="1" applyBorder="1" applyAlignment="1">
      <alignment vertical="top" wrapText="1"/>
    </xf>
    <xf numFmtId="0" fontId="78" fillId="0" borderId="0" xfId="0" applyFont="1" applyAlignment="1">
      <alignment vertical="top"/>
    </xf>
    <xf numFmtId="1" fontId="77" fillId="0" borderId="0" xfId="0" applyNumberFormat="1" applyFont="1" applyAlignment="1">
      <alignment horizontal="right" vertical="top" indent="5" shrinkToFit="1"/>
    </xf>
    <xf numFmtId="0" fontId="52" fillId="0" borderId="0" xfId="0" applyFont="1" applyAlignment="1">
      <alignment horizontal="center" vertical="top" wrapText="1"/>
    </xf>
    <xf numFmtId="0" fontId="9" fillId="0" borderId="25" xfId="0" applyFont="1" applyBorder="1" applyAlignment="1">
      <alignment horizontal="left" vertical="top" wrapText="1"/>
    </xf>
    <xf numFmtId="0" fontId="87" fillId="0" borderId="15" xfId="0" applyFont="1" applyBorder="1" applyAlignment="1">
      <alignment horizontal="left" wrapText="1"/>
    </xf>
    <xf numFmtId="0" fontId="8" fillId="0" borderId="1" xfId="0" applyFont="1" applyBorder="1" applyAlignment="1">
      <alignment horizontal="left" vertical="top" wrapText="1"/>
    </xf>
    <xf numFmtId="0" fontId="88" fillId="0" borderId="1" xfId="0" applyFont="1" applyBorder="1" applyAlignment="1">
      <alignment horizontal="left" vertical="top" wrapText="1"/>
    </xf>
    <xf numFmtId="165" fontId="90" fillId="0" borderId="15" xfId="0" applyNumberFormat="1" applyFont="1" applyBorder="1" applyAlignment="1">
      <alignment horizontal="left" vertical="top" shrinkToFit="1"/>
    </xf>
    <xf numFmtId="0" fontId="92" fillId="0" borderId="0" xfId="0" applyFont="1" applyAlignment="1">
      <alignment vertical="top" wrapText="1"/>
    </xf>
    <xf numFmtId="0" fontId="76" fillId="0" borderId="15" xfId="0" applyFont="1" applyBorder="1" applyAlignment="1">
      <alignment vertical="top" wrapText="1"/>
    </xf>
    <xf numFmtId="0" fontId="94" fillId="0" borderId="0" xfId="0" applyFont="1" applyAlignment="1">
      <alignment horizontal="left" vertical="center"/>
    </xf>
    <xf numFmtId="0" fontId="36" fillId="0" borderId="0" xfId="0" applyFont="1" applyAlignment="1">
      <alignment vertical="top" wrapText="1"/>
    </xf>
    <xf numFmtId="0" fontId="78" fillId="0" borderId="0" xfId="0" applyFont="1" applyAlignment="1">
      <alignment horizontal="justify" vertical="center"/>
    </xf>
    <xf numFmtId="0" fontId="78" fillId="0" borderId="15" xfId="0" applyFont="1" applyBorder="1" applyAlignment="1">
      <alignment horizontal="left" wrapText="1"/>
    </xf>
    <xf numFmtId="0" fontId="23" fillId="0" borderId="0" xfId="0" applyFont="1" applyAlignment="1">
      <alignment vertical="top" wrapText="1"/>
    </xf>
    <xf numFmtId="0" fontId="38" fillId="0" borderId="0" xfId="0" applyFont="1" applyAlignment="1">
      <alignment horizontal="center" vertical="center" wrapText="1"/>
    </xf>
    <xf numFmtId="3" fontId="54" fillId="0" borderId="1" xfId="0" applyNumberFormat="1" applyFont="1" applyBorder="1" applyAlignment="1">
      <alignment horizontal="left" vertical="top" indent="1" shrinkToFit="1"/>
    </xf>
    <xf numFmtId="3" fontId="54" fillId="0" borderId="22" xfId="0" applyNumberFormat="1" applyFont="1" applyBorder="1" applyAlignment="1">
      <alignment horizontal="center" vertical="center" shrinkToFit="1"/>
    </xf>
    <xf numFmtId="170" fontId="52" fillId="0" borderId="15" xfId="0" applyNumberFormat="1" applyFont="1" applyBorder="1" applyAlignment="1">
      <alignment horizontal="left" vertical="top"/>
    </xf>
    <xf numFmtId="170" fontId="9" fillId="0" borderId="15" xfId="0" applyNumberFormat="1" applyFont="1" applyBorder="1" applyAlignment="1">
      <alignment horizontal="left" vertical="top" wrapText="1"/>
    </xf>
    <xf numFmtId="4" fontId="70" fillId="0" borderId="15" xfId="0" applyNumberFormat="1" applyFont="1" applyBorder="1" applyAlignment="1">
      <alignment horizontal="right" vertical="top" wrapText="1"/>
    </xf>
    <xf numFmtId="4" fontId="32" fillId="8" borderId="15" xfId="0" applyNumberFormat="1" applyFont="1" applyFill="1" applyBorder="1" applyAlignment="1">
      <alignment horizontal="center" vertical="center" wrapText="1"/>
    </xf>
    <xf numFmtId="0" fontId="74" fillId="9" borderId="20" xfId="0" applyFont="1" applyFill="1" applyBorder="1" applyAlignment="1">
      <alignment vertical="top" wrapText="1"/>
    </xf>
    <xf numFmtId="0" fontId="97" fillId="0" borderId="0" xfId="0" applyFont="1" applyAlignment="1">
      <alignment horizontal="left" vertical="top" wrapText="1"/>
    </xf>
    <xf numFmtId="0" fontId="39" fillId="0" borderId="0" xfId="0" applyFont="1" applyAlignment="1">
      <alignment horizontal="left" vertical="top" wrapText="1"/>
    </xf>
    <xf numFmtId="0" fontId="16" fillId="0" borderId="0" xfId="0" applyFont="1" applyAlignment="1" applyProtection="1">
      <alignment horizontal="left" vertical="top"/>
      <protection locked="0"/>
    </xf>
    <xf numFmtId="0" fontId="0" fillId="0" borderId="0" xfId="0" applyAlignment="1" applyProtection="1">
      <alignment vertical="top"/>
      <protection locked="0"/>
    </xf>
    <xf numFmtId="0" fontId="0" fillId="0" borderId="0" xfId="0" applyAlignment="1" applyProtection="1">
      <alignment vertical="top" wrapText="1"/>
      <protection locked="0"/>
    </xf>
    <xf numFmtId="0" fontId="0" fillId="0" borderId="0" xfId="0" applyAlignment="1" applyProtection="1">
      <alignment horizontal="left" vertical="top"/>
      <protection locked="0"/>
    </xf>
    <xf numFmtId="0" fontId="12" fillId="0" borderId="0" xfId="0" applyFont="1" applyAlignment="1" applyProtection="1">
      <alignment horizontal="left" vertical="top"/>
      <protection locked="0"/>
    </xf>
    <xf numFmtId="0" fontId="12" fillId="0" borderId="0" xfId="0" applyFont="1" applyAlignment="1" applyProtection="1">
      <alignment vertical="top"/>
      <protection locked="0"/>
    </xf>
    <xf numFmtId="0" fontId="12" fillId="0" borderId="0" xfId="0" applyFont="1" applyAlignment="1" applyProtection="1">
      <alignment vertical="top" wrapText="1"/>
      <protection locked="0"/>
    </xf>
    <xf numFmtId="0" fontId="12" fillId="0" borderId="0" xfId="4" applyFont="1" applyAlignment="1">
      <alignment vertical="top"/>
    </xf>
    <xf numFmtId="0" fontId="88" fillId="0" borderId="0" xfId="4" applyFont="1" applyAlignment="1">
      <alignment vertical="top"/>
    </xf>
    <xf numFmtId="0" fontId="88" fillId="0" borderId="0" xfId="4" applyFont="1" applyAlignment="1">
      <alignment horizontal="left" vertical="top"/>
    </xf>
    <xf numFmtId="0" fontId="69" fillId="0" borderId="0" xfId="4" applyFont="1" applyAlignment="1">
      <alignment vertical="center" wrapText="1"/>
    </xf>
    <xf numFmtId="0" fontId="39" fillId="0" borderId="0" xfId="4" applyAlignment="1">
      <alignment horizontal="left" vertical="center"/>
    </xf>
    <xf numFmtId="0" fontId="61" fillId="9" borderId="11" xfId="4" applyFont="1" applyFill="1" applyBorder="1" applyAlignment="1">
      <alignment vertical="top" wrapText="1"/>
    </xf>
    <xf numFmtId="0" fontId="52" fillId="0" borderId="11" xfId="4" applyFont="1" applyBorder="1" applyAlignment="1">
      <alignment vertical="top" wrapText="1"/>
    </xf>
    <xf numFmtId="0" fontId="52" fillId="0" borderId="12" xfId="4" applyFont="1" applyBorder="1" applyAlignment="1">
      <alignment vertical="top" wrapText="1"/>
    </xf>
    <xf numFmtId="1" fontId="22" fillId="0" borderId="0" xfId="4" applyNumberFormat="1" applyFont="1" applyAlignment="1">
      <alignment horizontal="center" vertical="top" shrinkToFit="1"/>
    </xf>
    <xf numFmtId="0" fontId="52" fillId="0" borderId="0" xfId="4" applyFont="1" applyAlignment="1">
      <alignment vertical="top" wrapText="1"/>
    </xf>
    <xf numFmtId="9" fontId="17" fillId="0" borderId="0" xfId="4" applyNumberFormat="1" applyFont="1" applyAlignment="1">
      <alignment horizontal="center" vertical="top" shrinkToFit="1"/>
    </xf>
    <xf numFmtId="0" fontId="9" fillId="0" borderId="1" xfId="4" applyFont="1" applyBorder="1" applyAlignment="1">
      <alignment horizontal="center" vertical="top" wrapText="1"/>
    </xf>
    <xf numFmtId="1" fontId="9" fillId="0" borderId="1" xfId="4" applyNumberFormat="1" applyFont="1" applyBorder="1" applyAlignment="1">
      <alignment horizontal="center" vertical="top" shrinkToFit="1"/>
    </xf>
    <xf numFmtId="0" fontId="9" fillId="0" borderId="0" xfId="4" applyFont="1" applyAlignment="1">
      <alignment horizontal="center" vertical="top" wrapText="1"/>
    </xf>
    <xf numFmtId="9" fontId="22" fillId="0" borderId="0" xfId="4" applyNumberFormat="1" applyFont="1" applyAlignment="1">
      <alignment horizontal="center" vertical="top" shrinkToFit="1"/>
    </xf>
    <xf numFmtId="0" fontId="9" fillId="0" borderId="0" xfId="4" applyFont="1" applyAlignment="1">
      <alignment horizontal="left" vertical="top" wrapText="1"/>
    </xf>
    <xf numFmtId="14" fontId="39" fillId="0" borderId="0" xfId="4" applyNumberFormat="1" applyAlignment="1">
      <alignment horizontal="left" wrapText="1"/>
    </xf>
    <xf numFmtId="0" fontId="39" fillId="0" borderId="0" xfId="4" applyAlignment="1">
      <alignment horizontal="left" wrapText="1"/>
    </xf>
    <xf numFmtId="0" fontId="69" fillId="0" borderId="0" xfId="4" applyFont="1" applyAlignment="1">
      <alignment vertical="center"/>
    </xf>
    <xf numFmtId="2" fontId="9" fillId="0" borderId="1" xfId="4" applyNumberFormat="1" applyFont="1" applyBorder="1" applyAlignment="1">
      <alignment horizontal="center" vertical="top" wrapText="1"/>
    </xf>
    <xf numFmtId="2" fontId="90" fillId="0" borderId="1" xfId="4" applyNumberFormat="1" applyFont="1" applyBorder="1" applyAlignment="1">
      <alignment horizontal="center" vertical="top" shrinkToFit="1"/>
    </xf>
    <xf numFmtId="2" fontId="9" fillId="0" borderId="1" xfId="4" applyNumberFormat="1" applyFont="1" applyBorder="1" applyAlignment="1">
      <alignment horizontal="center" vertical="top" shrinkToFit="1"/>
    </xf>
    <xf numFmtId="0" fontId="69" fillId="0" borderId="0" xfId="4" applyFont="1" applyAlignment="1">
      <alignment vertical="top"/>
    </xf>
    <xf numFmtId="0" fontId="61" fillId="9" borderId="1" xfId="0" applyFont="1" applyFill="1" applyBorder="1" applyAlignment="1">
      <alignment horizontal="left" vertical="top" wrapText="1"/>
    </xf>
    <xf numFmtId="0" fontId="7" fillId="0" borderId="0" xfId="4" applyFont="1" applyAlignment="1">
      <alignment vertical="top" wrapText="1"/>
    </xf>
    <xf numFmtId="1" fontId="17" fillId="0" borderId="0" xfId="4" applyNumberFormat="1" applyFont="1" applyAlignment="1">
      <alignment horizontal="right" vertical="top" shrinkToFit="1"/>
    </xf>
    <xf numFmtId="0" fontId="9" fillId="9" borderId="4" xfId="4" applyFont="1" applyFill="1" applyBorder="1" applyAlignment="1">
      <alignment horizontal="center" vertical="center" wrapText="1"/>
    </xf>
    <xf numFmtId="0" fontId="52" fillId="0" borderId="1" xfId="4" applyFont="1" applyBorder="1" applyAlignment="1">
      <alignment horizontal="center" vertical="center" wrapText="1"/>
    </xf>
    <xf numFmtId="1" fontId="14" fillId="0" borderId="0" xfId="4" applyNumberFormat="1" applyFont="1" applyAlignment="1">
      <alignment horizontal="center" vertical="top" shrinkToFit="1"/>
    </xf>
    <xf numFmtId="0" fontId="32" fillId="9" borderId="1" xfId="4" applyFont="1" applyFill="1" applyBorder="1" applyAlignment="1">
      <alignment horizontal="center" vertical="center" wrapText="1"/>
    </xf>
    <xf numFmtId="0" fontId="10" fillId="0" borderId="1" xfId="4" applyFont="1" applyBorder="1" applyAlignment="1">
      <alignment horizontal="center" vertical="center" wrapText="1"/>
    </xf>
    <xf numFmtId="22" fontId="8" fillId="0" borderId="0" xfId="4" applyNumberFormat="1" applyFont="1" applyAlignment="1">
      <alignment horizontal="left" vertical="top" wrapText="1"/>
    </xf>
    <xf numFmtId="0" fontId="8" fillId="0" borderId="0" xfId="4" applyFont="1" applyAlignment="1">
      <alignment horizontal="left" vertical="top" wrapText="1"/>
    </xf>
    <xf numFmtId="14" fontId="10" fillId="0" borderId="0" xfId="4" applyNumberFormat="1" applyFont="1" applyAlignment="1">
      <alignment horizontal="left" vertical="top" wrapText="1"/>
    </xf>
    <xf numFmtId="0" fontId="10" fillId="0" borderId="0" xfId="4" applyFont="1" applyAlignment="1">
      <alignment horizontal="left" vertical="top" wrapText="1"/>
    </xf>
    <xf numFmtId="3" fontId="13" fillId="0" borderId="0" xfId="4" applyNumberFormat="1" applyFont="1" applyAlignment="1">
      <alignment horizontal="left" vertical="top" shrinkToFit="1"/>
    </xf>
    <xf numFmtId="1" fontId="13" fillId="0" borderId="0" xfId="4" applyNumberFormat="1" applyFont="1" applyAlignment="1">
      <alignment horizontal="left" vertical="top" shrinkToFit="1"/>
    </xf>
    <xf numFmtId="0" fontId="78" fillId="0" borderId="0" xfId="0" quotePrefix="1" applyFont="1" applyAlignment="1">
      <alignment vertical="top"/>
    </xf>
    <xf numFmtId="0" fontId="93" fillId="0" borderId="0" xfId="4" applyFont="1" applyAlignment="1">
      <alignment vertical="top"/>
    </xf>
    <xf numFmtId="0" fontId="49" fillId="0" borderId="0" xfId="4" applyFont="1" applyAlignment="1">
      <alignment vertical="top"/>
    </xf>
    <xf numFmtId="0" fontId="85" fillId="0" borderId="0" xfId="4" applyFont="1" applyAlignment="1">
      <alignment horizontal="left" vertical="top"/>
    </xf>
    <xf numFmtId="1" fontId="86" fillId="0" borderId="0" xfId="4" applyNumberFormat="1" applyFont="1" applyAlignment="1">
      <alignment horizontal="left" vertical="top"/>
    </xf>
    <xf numFmtId="0" fontId="98" fillId="0" borderId="0" xfId="13" applyFont="1"/>
    <xf numFmtId="0" fontId="31" fillId="0" borderId="0" xfId="4" applyFont="1" applyAlignment="1">
      <alignment horizontal="center" vertical="center"/>
    </xf>
    <xf numFmtId="3" fontId="39" fillId="0" borderId="0" xfId="4" applyNumberFormat="1" applyAlignment="1">
      <alignment horizontal="left" vertical="top"/>
    </xf>
    <xf numFmtId="0" fontId="12" fillId="0" borderId="0" xfId="0" applyFont="1" applyAlignment="1">
      <alignment vertical="top"/>
    </xf>
    <xf numFmtId="0" fontId="9" fillId="9" borderId="15" xfId="0" applyFont="1" applyFill="1" applyBorder="1" applyAlignment="1">
      <alignment horizontal="left" vertical="center" wrapText="1"/>
    </xf>
    <xf numFmtId="0" fontId="9" fillId="9" borderId="15" xfId="0" applyFont="1" applyFill="1" applyBorder="1" applyAlignment="1">
      <alignment vertical="top" wrapText="1"/>
    </xf>
    <xf numFmtId="0" fontId="18" fillId="0" borderId="0" xfId="0" applyFont="1" applyAlignment="1">
      <alignment vertical="top" wrapText="1"/>
    </xf>
    <xf numFmtId="0" fontId="9" fillId="9" borderId="1" xfId="0" applyFont="1" applyFill="1" applyBorder="1" applyAlignment="1">
      <alignment horizontal="center" vertical="center" wrapText="1"/>
    </xf>
    <xf numFmtId="0" fontId="39" fillId="0" borderId="0" xfId="0" applyFont="1" applyAlignment="1">
      <alignment horizontal="center" vertical="top"/>
    </xf>
    <xf numFmtId="0" fontId="39" fillId="0" borderId="0" xfId="0" applyFont="1" applyAlignment="1">
      <alignment horizontal="center" vertical="center"/>
    </xf>
    <xf numFmtId="0" fontId="32" fillId="2" borderId="14" xfId="4" applyFont="1" applyFill="1" applyBorder="1" applyAlignment="1">
      <alignment horizontal="center" vertical="center" wrapText="1"/>
    </xf>
    <xf numFmtId="0" fontId="32" fillId="3" borderId="14" xfId="4" applyFont="1" applyFill="1" applyBorder="1" applyAlignment="1">
      <alignment horizontal="center" vertical="center" wrapText="1"/>
    </xf>
    <xf numFmtId="0" fontId="32" fillId="4" borderId="14" xfId="4" applyFont="1" applyFill="1" applyBorder="1" applyAlignment="1">
      <alignment horizontal="center" vertical="center" wrapText="1"/>
    </xf>
    <xf numFmtId="0" fontId="32" fillId="5" borderId="14" xfId="4" applyFont="1" applyFill="1" applyBorder="1" applyAlignment="1">
      <alignment horizontal="center" vertical="center" wrapText="1"/>
    </xf>
    <xf numFmtId="0" fontId="32" fillId="6" borderId="14" xfId="4" applyFont="1" applyFill="1" applyBorder="1" applyAlignment="1">
      <alignment horizontal="center" vertical="center" wrapText="1"/>
    </xf>
    <xf numFmtId="1" fontId="9" fillId="0" borderId="1" xfId="4" applyNumberFormat="1" applyFont="1" applyBorder="1" applyAlignment="1">
      <alignment horizontal="center" vertical="center" shrinkToFit="1"/>
    </xf>
    <xf numFmtId="0" fontId="12" fillId="0" borderId="0" xfId="4" applyFont="1" applyAlignment="1">
      <alignment vertical="center" wrapText="1"/>
    </xf>
    <xf numFmtId="0" fontId="32" fillId="0" borderId="39" xfId="0" applyFont="1" applyBorder="1" applyAlignment="1">
      <alignment horizontal="left" vertical="top" wrapText="1"/>
    </xf>
    <xf numFmtId="0" fontId="53" fillId="0" borderId="39" xfId="0" applyFont="1" applyBorder="1" applyAlignment="1">
      <alignment horizontal="left" vertical="top" wrapText="1"/>
    </xf>
    <xf numFmtId="0" fontId="31" fillId="0" borderId="39" xfId="0" applyFont="1" applyBorder="1" applyAlignment="1">
      <alignment horizontal="left" vertical="top" wrapText="1"/>
    </xf>
    <xf numFmtId="0" fontId="53" fillId="0" borderId="39" xfId="0" applyFont="1" applyBorder="1" applyAlignment="1">
      <alignment horizontal="left" vertical="center" wrapText="1"/>
    </xf>
    <xf numFmtId="0" fontId="101" fillId="10" borderId="0" xfId="0" applyFont="1" applyFill="1" applyAlignment="1">
      <alignment vertical="top"/>
    </xf>
    <xf numFmtId="0" fontId="12" fillId="10" borderId="0" xfId="0" applyFont="1" applyFill="1" applyAlignment="1">
      <alignment vertical="top"/>
    </xf>
    <xf numFmtId="0" fontId="78" fillId="0" borderId="39" xfId="0" applyFont="1" applyBorder="1" applyAlignment="1">
      <alignment horizontal="center" vertical="center" wrapText="1"/>
    </xf>
    <xf numFmtId="0" fontId="9" fillId="0" borderId="39" xfId="0" applyFont="1" applyBorder="1" applyAlignment="1">
      <alignment horizontal="left" vertical="center" wrapText="1"/>
    </xf>
    <xf numFmtId="0" fontId="39" fillId="0" borderId="0" xfId="0" applyFont="1" applyAlignment="1">
      <alignment horizontal="left" vertical="center"/>
    </xf>
    <xf numFmtId="172" fontId="39" fillId="0" borderId="0" xfId="0" applyNumberFormat="1" applyFont="1" applyAlignment="1">
      <alignment horizontal="left" vertical="top"/>
    </xf>
    <xf numFmtId="0" fontId="80" fillId="0" borderId="0" xfId="0" quotePrefix="1" applyFont="1" applyAlignment="1">
      <alignment vertical="top"/>
    </xf>
    <xf numFmtId="0" fontId="80" fillId="0" borderId="0" xfId="0" quotePrefix="1" applyFont="1" applyAlignment="1">
      <alignment vertical="top" wrapText="1"/>
    </xf>
    <xf numFmtId="0" fontId="0" fillId="0" borderId="0" xfId="0" applyAlignment="1">
      <alignment horizontal="center" vertical="top"/>
    </xf>
    <xf numFmtId="0" fontId="6" fillId="0" borderId="0" xfId="0" applyFont="1" applyAlignment="1">
      <alignment horizontal="center" vertical="top" wrapText="1"/>
    </xf>
    <xf numFmtId="0" fontId="53" fillId="0" borderId="39" xfId="0" applyFont="1" applyBorder="1" applyAlignment="1">
      <alignment horizontal="center" vertical="top" wrapText="1"/>
    </xf>
    <xf numFmtId="0" fontId="32" fillId="0" borderId="39" xfId="0" applyFont="1" applyBorder="1" applyAlignment="1">
      <alignment horizontal="center" vertical="top" wrapText="1"/>
    </xf>
    <xf numFmtId="0" fontId="0" fillId="0" borderId="41" xfId="0" applyBorder="1" applyAlignment="1">
      <alignment horizontal="left" vertical="top"/>
    </xf>
    <xf numFmtId="0" fontId="0" fillId="0" borderId="41" xfId="0" applyBorder="1" applyAlignment="1">
      <alignment horizontal="center" vertical="top"/>
    </xf>
    <xf numFmtId="0" fontId="73" fillId="0" borderId="0" xfId="0" applyFont="1" applyAlignment="1">
      <alignment horizontal="left" vertical="top" wrapText="1"/>
    </xf>
    <xf numFmtId="0" fontId="11" fillId="9" borderId="0" xfId="0" applyFont="1" applyFill="1" applyAlignment="1">
      <alignment horizontal="left" vertical="top" wrapText="1"/>
    </xf>
    <xf numFmtId="0" fontId="11" fillId="9" borderId="0" xfId="0" applyFont="1" applyFill="1" applyAlignment="1">
      <alignment horizontal="center" vertical="top" wrapText="1"/>
    </xf>
    <xf numFmtId="0" fontId="9" fillId="0" borderId="9" xfId="0" applyFont="1" applyBorder="1" applyAlignment="1">
      <alignment vertical="top" wrapText="1"/>
    </xf>
    <xf numFmtId="0" fontId="70" fillId="0" borderId="15" xfId="0" applyFont="1" applyBorder="1" applyAlignment="1">
      <alignment vertical="top" wrapText="1"/>
    </xf>
    <xf numFmtId="0" fontId="70" fillId="0" borderId="17" xfId="0" applyFont="1" applyBorder="1" applyAlignment="1">
      <alignment vertical="top" wrapText="1"/>
    </xf>
    <xf numFmtId="14" fontId="39" fillId="0" borderId="0" xfId="0" applyNumberFormat="1" applyFont="1" applyAlignment="1">
      <alignment horizontal="left" vertical="top"/>
    </xf>
    <xf numFmtId="0" fontId="0" fillId="0" borderId="0" xfId="0" applyAlignment="1">
      <alignment horizontal="left" vertical="top"/>
    </xf>
    <xf numFmtId="0" fontId="34" fillId="0" borderId="0" xfId="0" applyFont="1" applyAlignment="1">
      <alignment horizontal="left" vertical="top"/>
    </xf>
    <xf numFmtId="0" fontId="96" fillId="0" borderId="0" xfId="0" applyFont="1" applyAlignment="1">
      <alignment horizontal="left" vertical="center" wrapText="1"/>
    </xf>
    <xf numFmtId="0" fontId="36" fillId="0" borderId="0" xfId="0" applyFont="1" applyAlignment="1">
      <alignment horizontal="left" vertical="top" wrapText="1"/>
    </xf>
    <xf numFmtId="0" fontId="0" fillId="0" borderId="0" xfId="0" applyAlignment="1">
      <alignment horizontal="center" vertical="top"/>
    </xf>
    <xf numFmtId="0" fontId="7" fillId="0" borderId="0" xfId="0" applyFont="1" applyAlignment="1">
      <alignment vertical="top" wrapText="1"/>
    </xf>
    <xf numFmtId="0" fontId="12" fillId="0" borderId="0" xfId="0" applyFont="1" applyAlignment="1">
      <alignment vertical="top" wrapText="1"/>
    </xf>
    <xf numFmtId="0" fontId="51" fillId="9" borderId="15" xfId="0" applyFont="1" applyFill="1" applyBorder="1" applyAlignment="1">
      <alignment horizontal="left" vertical="top" wrapText="1"/>
    </xf>
    <xf numFmtId="0" fontId="9" fillId="9" borderId="15" xfId="0" applyFont="1" applyFill="1" applyBorder="1" applyAlignment="1">
      <alignment horizontal="left" vertical="top" wrapText="1"/>
    </xf>
    <xf numFmtId="0" fontId="9" fillId="0" borderId="16" xfId="0" applyFont="1" applyBorder="1" applyAlignment="1">
      <alignment horizontal="left" vertical="top" wrapText="1"/>
    </xf>
    <xf numFmtId="0" fontId="0" fillId="0" borderId="0" xfId="0" applyAlignment="1">
      <alignment horizontal="left" vertical="top" wrapText="1" indent="1"/>
    </xf>
    <xf numFmtId="0" fontId="9" fillId="0" borderId="9" xfId="0" applyFont="1" applyBorder="1" applyAlignment="1">
      <alignment horizontal="left" vertical="top" wrapText="1"/>
    </xf>
    <xf numFmtId="0" fontId="9" fillId="0" borderId="11" xfId="0" applyFont="1" applyBorder="1" applyAlignment="1">
      <alignment horizontal="left" vertical="top" wrapText="1"/>
    </xf>
    <xf numFmtId="0" fontId="9" fillId="0" borderId="10" xfId="0" applyFont="1" applyBorder="1" applyAlignment="1">
      <alignment horizontal="left" vertical="top" wrapText="1"/>
    </xf>
    <xf numFmtId="0" fontId="9" fillId="0" borderId="9" xfId="0" applyFont="1" applyBorder="1" applyAlignment="1">
      <alignment horizontal="left" vertical="center" wrapText="1"/>
    </xf>
    <xf numFmtId="0" fontId="9" fillId="0" borderId="11" xfId="0" applyFont="1" applyBorder="1" applyAlignment="1">
      <alignment horizontal="left" vertical="center" wrapText="1"/>
    </xf>
    <xf numFmtId="0" fontId="9" fillId="0" borderId="10" xfId="0" applyFont="1" applyBorder="1" applyAlignment="1">
      <alignment horizontal="left" vertical="center" wrapText="1"/>
    </xf>
    <xf numFmtId="0" fontId="52" fillId="0" borderId="9" xfId="4" applyFont="1" applyBorder="1" applyAlignment="1">
      <alignment horizontal="left" vertical="top" wrapText="1"/>
    </xf>
    <xf numFmtId="0" fontId="52" fillId="0" borderId="10" xfId="4" applyFont="1" applyBorder="1" applyAlignment="1">
      <alignment horizontal="left" vertical="top" wrapText="1"/>
    </xf>
    <xf numFmtId="0" fontId="9" fillId="0" borderId="2" xfId="0" applyFont="1" applyBorder="1" applyAlignment="1">
      <alignment horizontal="left" vertical="center" wrapText="1"/>
    </xf>
    <xf numFmtId="0" fontId="9" fillId="0" borderId="12" xfId="0" applyFont="1" applyBorder="1" applyAlignment="1">
      <alignment horizontal="left" vertical="center" wrapText="1"/>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0" xfId="0" applyFont="1" applyAlignment="1">
      <alignment horizontal="left" vertical="center" wrapText="1"/>
    </xf>
    <xf numFmtId="0" fontId="9" fillId="0" borderId="6" xfId="0" applyFont="1" applyBorder="1" applyAlignment="1">
      <alignment horizontal="left" vertical="center" wrapText="1"/>
    </xf>
    <xf numFmtId="0" fontId="9" fillId="0" borderId="7" xfId="0" applyFont="1" applyBorder="1" applyAlignment="1">
      <alignment horizontal="left" vertical="center" wrapText="1"/>
    </xf>
    <xf numFmtId="0" fontId="9" fillId="0" borderId="13" xfId="0" applyFont="1" applyBorder="1" applyAlignment="1">
      <alignment horizontal="left" vertical="center" wrapText="1"/>
    </xf>
    <xf numFmtId="0" fontId="9" fillId="0" borderId="8" xfId="0" applyFont="1" applyBorder="1" applyAlignment="1">
      <alignment horizontal="left" vertical="center" wrapText="1"/>
    </xf>
    <xf numFmtId="0" fontId="9" fillId="9" borderId="5" xfId="0" applyFont="1" applyFill="1" applyBorder="1" applyAlignment="1">
      <alignment horizontal="left" vertical="top" wrapText="1"/>
    </xf>
    <xf numFmtId="0" fontId="9" fillId="9" borderId="0" xfId="0" applyFont="1" applyFill="1" applyAlignment="1">
      <alignment horizontal="left" vertical="top" wrapText="1"/>
    </xf>
    <xf numFmtId="0" fontId="52" fillId="0" borderId="15" xfId="0" applyFont="1" applyBorder="1" applyAlignment="1">
      <alignment horizontal="left" vertical="top" wrapText="1"/>
    </xf>
    <xf numFmtId="0" fontId="65" fillId="0" borderId="19" xfId="0" applyFont="1" applyBorder="1" applyAlignment="1">
      <alignment horizontal="left" vertical="center" wrapText="1"/>
    </xf>
    <xf numFmtId="0" fontId="9" fillId="0" borderId="18" xfId="0" applyFont="1" applyBorder="1" applyAlignment="1">
      <alignment horizontal="left" vertical="center" wrapText="1"/>
    </xf>
    <xf numFmtId="0" fontId="9" fillId="0" borderId="20" xfId="0" applyFont="1" applyBorder="1" applyAlignment="1">
      <alignment horizontal="left" vertical="center" wrapText="1"/>
    </xf>
    <xf numFmtId="0" fontId="30" fillId="0" borderId="0" xfId="0" applyFont="1" applyAlignment="1">
      <alignment horizontal="left" vertical="top"/>
    </xf>
    <xf numFmtId="0" fontId="7" fillId="0" borderId="0" xfId="0" applyFont="1" applyAlignment="1">
      <alignment horizontal="left" vertical="top" wrapText="1"/>
    </xf>
    <xf numFmtId="0" fontId="9" fillId="9" borderId="19" xfId="0" applyFont="1" applyFill="1" applyBorder="1" applyAlignment="1">
      <alignment horizontal="left" vertical="top"/>
    </xf>
    <xf numFmtId="0" fontId="9" fillId="9" borderId="18" xfId="0" applyFont="1" applyFill="1" applyBorder="1" applyAlignment="1">
      <alignment horizontal="left" vertical="top"/>
    </xf>
    <xf numFmtId="0" fontId="9" fillId="9" borderId="20" xfId="0" applyFont="1" applyFill="1" applyBorder="1" applyAlignment="1">
      <alignment horizontal="left" vertical="top"/>
    </xf>
    <xf numFmtId="22" fontId="52" fillId="0" borderId="15" xfId="0" applyNumberFormat="1" applyFont="1" applyBorder="1" applyAlignment="1">
      <alignment horizontal="left" vertical="top" wrapText="1"/>
    </xf>
    <xf numFmtId="0" fontId="39" fillId="0" borderId="15" xfId="0" applyFont="1" applyBorder="1" applyAlignment="1">
      <alignment horizontal="left" wrapText="1"/>
    </xf>
    <xf numFmtId="165" fontId="17" fillId="0" borderId="15" xfId="0" applyNumberFormat="1" applyFont="1" applyBorder="1" applyAlignment="1">
      <alignment horizontal="left" vertical="top" shrinkToFit="1"/>
    </xf>
    <xf numFmtId="0" fontId="52" fillId="0" borderId="15" xfId="0" applyFont="1" applyBorder="1" applyAlignment="1">
      <alignment horizontal="center" vertical="top" wrapText="1"/>
    </xf>
    <xf numFmtId="171" fontId="52" fillId="0" borderId="15" xfId="0" applyNumberFormat="1" applyFont="1" applyBorder="1" applyAlignment="1">
      <alignment horizontal="left" vertical="top" wrapText="1"/>
    </xf>
    <xf numFmtId="171" fontId="52" fillId="0" borderId="15" xfId="0" applyNumberFormat="1" applyFont="1" applyBorder="1" applyAlignment="1">
      <alignment horizontal="center" vertical="top" wrapText="1"/>
    </xf>
    <xf numFmtId="2" fontId="52" fillId="0" borderId="15" xfId="0" applyNumberFormat="1" applyFont="1" applyBorder="1" applyAlignment="1">
      <alignment horizontal="left" vertical="top" wrapText="1"/>
    </xf>
    <xf numFmtId="2" fontId="52" fillId="0" borderId="15" xfId="0" applyNumberFormat="1" applyFont="1" applyBorder="1" applyAlignment="1">
      <alignment horizontal="center" vertical="top" wrapText="1"/>
    </xf>
    <xf numFmtId="0" fontId="9" fillId="0" borderId="13" xfId="0" applyFont="1" applyBorder="1" applyAlignment="1">
      <alignment horizontal="left" vertical="top" wrapText="1"/>
    </xf>
    <xf numFmtId="0" fontId="12" fillId="0" borderId="0" xfId="0" applyFont="1" applyAlignment="1">
      <alignment horizontal="left" vertical="top" wrapText="1" indent="1"/>
    </xf>
    <xf numFmtId="0" fontId="7" fillId="0" borderId="0" xfId="0" applyFont="1" applyAlignment="1">
      <alignment horizontal="left" vertical="top" wrapText="1" indent="1"/>
    </xf>
    <xf numFmtId="0" fontId="7" fillId="10" borderId="0" xfId="0" applyFont="1" applyFill="1" applyAlignment="1">
      <alignment horizontal="left" wrapText="1"/>
    </xf>
    <xf numFmtId="0" fontId="52" fillId="0" borderId="9" xfId="4" applyFont="1" applyBorder="1" applyAlignment="1">
      <alignment horizontal="left" vertical="top"/>
    </xf>
    <xf numFmtId="0" fontId="52" fillId="0" borderId="11" xfId="4" applyFont="1" applyBorder="1" applyAlignment="1">
      <alignment horizontal="left" vertical="top"/>
    </xf>
    <xf numFmtId="0" fontId="52" fillId="0" borderId="10" xfId="4" applyFont="1" applyBorder="1" applyAlignment="1">
      <alignment horizontal="left" vertical="top"/>
    </xf>
    <xf numFmtId="0" fontId="9" fillId="0" borderId="9" xfId="4" applyFont="1" applyBorder="1" applyAlignment="1">
      <alignment horizontal="left" vertical="top" wrapText="1"/>
    </xf>
    <xf numFmtId="0" fontId="9" fillId="0" borderId="11" xfId="4" applyFont="1" applyBorder="1" applyAlignment="1">
      <alignment horizontal="left" vertical="top" wrapText="1"/>
    </xf>
    <xf numFmtId="0" fontId="9" fillId="0" borderId="10" xfId="4" applyFont="1" applyBorder="1" applyAlignment="1">
      <alignment horizontal="left" vertical="top" wrapText="1"/>
    </xf>
    <xf numFmtId="0" fontId="65" fillId="0" borderId="9" xfId="4" applyFont="1" applyBorder="1" applyAlignment="1">
      <alignment horizontal="left" vertical="top" wrapText="1"/>
    </xf>
    <xf numFmtId="0" fontId="65" fillId="0" borderId="11" xfId="4" applyFont="1" applyBorder="1" applyAlignment="1">
      <alignment horizontal="left" vertical="top" wrapText="1"/>
    </xf>
    <xf numFmtId="0" fontId="32" fillId="9" borderId="9" xfId="4" applyFont="1" applyFill="1" applyBorder="1" applyAlignment="1">
      <alignment horizontal="center" vertical="top" wrapText="1"/>
    </xf>
    <xf numFmtId="0" fontId="32" fillId="9" borderId="11" xfId="4" applyFont="1" applyFill="1" applyBorder="1" applyAlignment="1">
      <alignment horizontal="center" vertical="top" wrapText="1"/>
    </xf>
    <xf numFmtId="0" fontId="32" fillId="9" borderId="10" xfId="4" applyFont="1" applyFill="1" applyBorder="1" applyAlignment="1">
      <alignment horizontal="center" vertical="top" wrapText="1"/>
    </xf>
    <xf numFmtId="0" fontId="68" fillId="0" borderId="13" xfId="4" applyFont="1" applyBorder="1" applyAlignment="1">
      <alignment horizontal="left" vertical="center"/>
    </xf>
    <xf numFmtId="0" fontId="69" fillId="0" borderId="13" xfId="4" applyFont="1" applyBorder="1" applyAlignment="1">
      <alignment horizontal="left" vertical="center"/>
    </xf>
    <xf numFmtId="0" fontId="69" fillId="0" borderId="0" xfId="4" applyFont="1" applyAlignment="1">
      <alignment vertical="center" wrapText="1"/>
    </xf>
    <xf numFmtId="0" fontId="9" fillId="9" borderId="9" xfId="4" applyFont="1" applyFill="1" applyBorder="1" applyAlignment="1">
      <alignment horizontal="left" vertical="top" wrapText="1"/>
    </xf>
    <xf numFmtId="0" fontId="9" fillId="9" borderId="11" xfId="4" applyFont="1" applyFill="1" applyBorder="1" applyAlignment="1">
      <alignment horizontal="left" vertical="top" wrapText="1"/>
    </xf>
    <xf numFmtId="0" fontId="9" fillId="0" borderId="2" xfId="4" applyFont="1" applyBorder="1" applyAlignment="1">
      <alignment horizontal="left" vertical="top" wrapText="1"/>
    </xf>
    <xf numFmtId="0" fontId="9" fillId="0" borderId="12" xfId="4" applyFont="1" applyBorder="1" applyAlignment="1">
      <alignment horizontal="left" vertical="top" wrapText="1"/>
    </xf>
    <xf numFmtId="0" fontId="69" fillId="0" borderId="13" xfId="4" applyFont="1" applyBorder="1" applyAlignment="1">
      <alignment horizontal="left" vertical="top"/>
    </xf>
    <xf numFmtId="0" fontId="9" fillId="9" borderId="9" xfId="4" applyFont="1" applyFill="1" applyBorder="1" applyAlignment="1">
      <alignment horizontal="left" vertical="top" wrapText="1" indent="11"/>
    </xf>
    <xf numFmtId="0" fontId="9" fillId="9" borderId="11" xfId="4" applyFont="1" applyFill="1" applyBorder="1" applyAlignment="1">
      <alignment horizontal="left" vertical="top" wrapText="1" indent="11"/>
    </xf>
    <xf numFmtId="0" fontId="9" fillId="9" borderId="10" xfId="4" applyFont="1" applyFill="1" applyBorder="1" applyAlignment="1">
      <alignment horizontal="left" vertical="top" wrapText="1" indent="11"/>
    </xf>
    <xf numFmtId="0" fontId="9" fillId="0" borderId="9" xfId="4" applyFont="1" applyBorder="1" applyAlignment="1">
      <alignment horizontal="center" vertical="top" wrapText="1"/>
    </xf>
    <xf numFmtId="0" fontId="9" fillId="0" borderId="11" xfId="4" applyFont="1" applyBorder="1" applyAlignment="1">
      <alignment horizontal="center" vertical="top" wrapText="1"/>
    </xf>
    <xf numFmtId="0" fontId="9" fillId="0" borderId="10" xfId="4" applyFont="1" applyBorder="1" applyAlignment="1">
      <alignment horizontal="center" vertical="top" wrapText="1"/>
    </xf>
    <xf numFmtId="0" fontId="9" fillId="0" borderId="11" xfId="0" applyFont="1" applyBorder="1" applyAlignment="1">
      <alignment horizontal="center" vertical="top" wrapText="1"/>
    </xf>
    <xf numFmtId="0" fontId="9" fillId="0" borderId="10" xfId="0" applyFont="1" applyBorder="1" applyAlignment="1">
      <alignment horizontal="center" vertical="top" wrapText="1"/>
    </xf>
    <xf numFmtId="0" fontId="52" fillId="0" borderId="9" xfId="0" applyFont="1" applyBorder="1" applyAlignment="1">
      <alignment horizontal="left" vertical="top" wrapText="1"/>
    </xf>
    <xf numFmtId="0" fontId="52" fillId="0" borderId="11" xfId="0" applyFont="1" applyBorder="1" applyAlignment="1">
      <alignment horizontal="left" vertical="top" wrapText="1"/>
    </xf>
    <xf numFmtId="0" fontId="52" fillId="0" borderId="10" xfId="0" applyFont="1" applyBorder="1" applyAlignment="1">
      <alignment horizontal="left" vertical="top" wrapText="1"/>
    </xf>
    <xf numFmtId="0" fontId="52" fillId="0" borderId="9" xfId="0" applyFont="1" applyBorder="1" applyAlignment="1">
      <alignment horizontal="right" vertical="top" wrapText="1" indent="13"/>
    </xf>
    <xf numFmtId="0" fontId="52" fillId="0" borderId="11" xfId="0" applyFont="1" applyBorder="1" applyAlignment="1">
      <alignment horizontal="right" vertical="top" wrapText="1" indent="13"/>
    </xf>
    <xf numFmtId="0" fontId="52" fillId="0" borderId="10" xfId="0" applyFont="1" applyBorder="1" applyAlignment="1">
      <alignment horizontal="right" vertical="top" wrapText="1" indent="13"/>
    </xf>
    <xf numFmtId="0" fontId="9" fillId="9" borderId="9" xfId="0" applyFont="1" applyFill="1" applyBorder="1" applyAlignment="1">
      <alignment horizontal="left" vertical="center" wrapText="1"/>
    </xf>
    <xf numFmtId="0" fontId="9" fillId="9" borderId="11" xfId="0" applyFont="1" applyFill="1" applyBorder="1" applyAlignment="1">
      <alignment horizontal="left" vertical="center" wrapText="1"/>
    </xf>
    <xf numFmtId="0" fontId="9" fillId="9" borderId="10" xfId="0" applyFont="1" applyFill="1" applyBorder="1" applyAlignment="1">
      <alignment horizontal="left" vertical="center" wrapText="1"/>
    </xf>
    <xf numFmtId="0" fontId="9" fillId="9" borderId="9" xfId="0" applyFont="1" applyFill="1" applyBorder="1" applyAlignment="1">
      <alignment horizontal="center" vertical="center" wrapText="1"/>
    </xf>
    <xf numFmtId="0" fontId="9" fillId="9" borderId="11" xfId="0" applyFont="1" applyFill="1" applyBorder="1" applyAlignment="1">
      <alignment horizontal="center" vertical="center" wrapText="1"/>
    </xf>
    <xf numFmtId="0" fontId="9" fillId="9" borderId="10" xfId="0" applyFont="1" applyFill="1" applyBorder="1" applyAlignment="1">
      <alignment horizontal="center" vertical="center" wrapText="1"/>
    </xf>
    <xf numFmtId="0" fontId="69" fillId="0" borderId="0" xfId="0" applyFont="1" applyAlignment="1">
      <alignment horizontal="left" vertical="center" wrapText="1"/>
    </xf>
    <xf numFmtId="0" fontId="9" fillId="0" borderId="12" xfId="0" applyFont="1" applyBorder="1" applyAlignment="1">
      <alignment horizontal="left" wrapText="1"/>
    </xf>
    <xf numFmtId="0" fontId="52" fillId="0" borderId="9" xfId="0" applyFont="1" applyBorder="1" applyAlignment="1">
      <alignment horizontal="center" vertical="top" wrapText="1"/>
    </xf>
    <xf numFmtId="0" fontId="52" fillId="0" borderId="11" xfId="0" applyFont="1" applyBorder="1" applyAlignment="1">
      <alignment horizontal="center" vertical="top" wrapText="1"/>
    </xf>
    <xf numFmtId="0" fontId="52" fillId="0" borderId="10" xfId="0" applyFont="1" applyBorder="1" applyAlignment="1">
      <alignment horizontal="center" vertical="top" wrapText="1"/>
    </xf>
    <xf numFmtId="0" fontId="9" fillId="9" borderId="9" xfId="0" applyFont="1" applyFill="1" applyBorder="1" applyAlignment="1">
      <alignment vertical="center" wrapText="1"/>
    </xf>
    <xf numFmtId="0" fontId="9" fillId="9" borderId="11" xfId="0" applyFont="1" applyFill="1" applyBorder="1" applyAlignment="1">
      <alignment vertical="center" wrapText="1"/>
    </xf>
    <xf numFmtId="0" fontId="9" fillId="9" borderId="10" xfId="0" applyFont="1" applyFill="1" applyBorder="1" applyAlignment="1">
      <alignment vertical="center" wrapText="1"/>
    </xf>
    <xf numFmtId="0" fontId="9" fillId="9" borderId="9" xfId="0" applyFont="1" applyFill="1" applyBorder="1" applyAlignment="1">
      <alignment horizontal="center" vertical="top" wrapText="1"/>
    </xf>
    <xf numFmtId="0" fontId="9" fillId="9" borderId="10" xfId="0" applyFont="1" applyFill="1" applyBorder="1" applyAlignment="1">
      <alignment horizontal="center" vertical="top" wrapText="1"/>
    </xf>
    <xf numFmtId="0" fontId="99" fillId="0" borderId="12" xfId="0" applyFont="1" applyBorder="1" applyAlignment="1">
      <alignment horizontal="left" vertical="top" wrapText="1"/>
    </xf>
    <xf numFmtId="0" fontId="100" fillId="0" borderId="0" xfId="0" applyFont="1" applyAlignment="1">
      <alignment horizontal="left" vertical="top"/>
    </xf>
    <xf numFmtId="0" fontId="11" fillId="0" borderId="13" xfId="0" applyFont="1" applyBorder="1" applyAlignment="1">
      <alignment horizontal="left" vertical="top" wrapText="1"/>
    </xf>
    <xf numFmtId="0" fontId="9" fillId="9" borderId="11" xfId="0" applyFont="1" applyFill="1" applyBorder="1" applyAlignment="1">
      <alignment horizontal="center" vertical="top" wrapText="1"/>
    </xf>
    <xf numFmtId="0" fontId="9" fillId="9" borderId="9" xfId="0" applyFont="1" applyFill="1" applyBorder="1" applyAlignment="1">
      <alignment horizontal="left" vertical="top" wrapText="1"/>
    </xf>
    <xf numFmtId="0" fontId="9" fillId="9" borderId="11" xfId="0" applyFont="1" applyFill="1" applyBorder="1" applyAlignment="1">
      <alignment horizontal="left" vertical="top" wrapText="1"/>
    </xf>
    <xf numFmtId="0" fontId="9" fillId="9" borderId="10" xfId="0" applyFont="1" applyFill="1" applyBorder="1" applyAlignment="1">
      <alignment horizontal="left" vertical="top" wrapText="1"/>
    </xf>
    <xf numFmtId="0" fontId="32" fillId="9" borderId="15" xfId="0" applyFont="1" applyFill="1" applyBorder="1" applyAlignment="1">
      <alignment horizontal="left" vertical="top" wrapText="1"/>
    </xf>
    <xf numFmtId="0" fontId="53" fillId="0" borderId="15" xfId="0" applyFont="1" applyBorder="1" applyAlignment="1">
      <alignment horizontal="left" vertical="top" wrapText="1"/>
    </xf>
    <xf numFmtId="0" fontId="18" fillId="0" borderId="0" xfId="0" applyFont="1" applyAlignment="1">
      <alignment vertical="top" wrapText="1"/>
    </xf>
    <xf numFmtId="0" fontId="11" fillId="0" borderId="0" xfId="0" applyFont="1" applyAlignment="1">
      <alignment horizontal="center" vertical="top" wrapText="1"/>
    </xf>
    <xf numFmtId="0" fontId="31" fillId="0" borderId="0" xfId="0" applyFont="1" applyAlignment="1">
      <alignment horizontal="left" vertical="top" wrapText="1" indent="1"/>
    </xf>
    <xf numFmtId="0" fontId="63" fillId="0" borderId="15" xfId="0" applyFont="1" applyBorder="1" applyAlignment="1">
      <alignment horizontal="left" vertical="top" wrapText="1"/>
    </xf>
    <xf numFmtId="0" fontId="64" fillId="0" borderId="15" xfId="0" applyFont="1" applyBorder="1" applyAlignment="1">
      <alignment horizontal="left" vertical="top" wrapText="1"/>
    </xf>
    <xf numFmtId="0" fontId="53" fillId="0" borderId="7" xfId="0" applyFont="1" applyBorder="1" applyAlignment="1">
      <alignment horizontal="left" vertical="top" wrapText="1"/>
    </xf>
    <xf numFmtId="0" fontId="53" fillId="0" borderId="8" xfId="0" applyFont="1" applyBorder="1" applyAlignment="1">
      <alignment horizontal="left" vertical="top" wrapText="1"/>
    </xf>
    <xf numFmtId="0" fontId="32" fillId="9" borderId="15" xfId="0" applyFont="1" applyFill="1" applyBorder="1" applyAlignment="1">
      <alignment horizontal="center" vertical="top"/>
    </xf>
    <xf numFmtId="0" fontId="32" fillId="0" borderId="15" xfId="0" applyFont="1" applyBorder="1" applyAlignment="1">
      <alignment horizontal="left" vertical="top" wrapText="1"/>
    </xf>
    <xf numFmtId="3" fontId="54" fillId="0" borderId="15" xfId="0" applyNumberFormat="1" applyFont="1" applyBorder="1" applyAlignment="1">
      <alignment horizontal="right" vertical="top" shrinkToFit="1"/>
    </xf>
    <xf numFmtId="1" fontId="54" fillId="0" borderId="15" xfId="0" applyNumberFormat="1" applyFont="1" applyBorder="1" applyAlignment="1">
      <alignment horizontal="right" vertical="top" shrinkToFit="1"/>
    </xf>
    <xf numFmtId="0" fontId="89" fillId="0" borderId="15" xfId="0" applyFont="1" applyBorder="1" applyAlignment="1">
      <alignment horizontal="left" wrapText="1"/>
    </xf>
    <xf numFmtId="0" fontId="31" fillId="0" borderId="15" xfId="0" applyFont="1" applyBorder="1" applyAlignment="1">
      <alignment horizontal="left" wrapText="1"/>
    </xf>
    <xf numFmtId="3" fontId="54" fillId="0" borderId="15" xfId="0" applyNumberFormat="1" applyFont="1" applyBorder="1" applyAlignment="1">
      <alignment horizontal="left" vertical="top" indent="3" shrinkToFit="1"/>
    </xf>
    <xf numFmtId="3" fontId="54" fillId="0" borderId="15" xfId="0" applyNumberFormat="1" applyFont="1" applyBorder="1" applyAlignment="1">
      <alignment horizontal="left" vertical="top" indent="4" shrinkToFit="1"/>
    </xf>
    <xf numFmtId="3" fontId="54" fillId="0" borderId="15" xfId="0" applyNumberFormat="1" applyFont="1" applyBorder="1" applyAlignment="1">
      <alignment horizontal="left" vertical="top" indent="5" shrinkToFit="1"/>
    </xf>
    <xf numFmtId="0" fontId="32" fillId="9" borderId="9" xfId="0" applyFont="1" applyFill="1" applyBorder="1" applyAlignment="1">
      <alignment horizontal="center" vertical="top" wrapText="1"/>
    </xf>
    <xf numFmtId="0" fontId="32" fillId="9" borderId="11" xfId="0" applyFont="1" applyFill="1" applyBorder="1" applyAlignment="1">
      <alignment horizontal="center" vertical="top" wrapText="1"/>
    </xf>
    <xf numFmtId="0" fontId="32" fillId="9" borderId="10" xfId="0" applyFont="1" applyFill="1" applyBorder="1" applyAlignment="1">
      <alignment horizontal="center" vertical="top" wrapText="1"/>
    </xf>
    <xf numFmtId="0" fontId="31" fillId="0" borderId="2" xfId="0" applyFont="1" applyBorder="1" applyAlignment="1">
      <alignment horizontal="left" wrapText="1"/>
    </xf>
    <xf numFmtId="0" fontId="31" fillId="0" borderId="12" xfId="0" applyFont="1" applyBorder="1" applyAlignment="1">
      <alignment horizontal="left" wrapText="1"/>
    </xf>
    <xf numFmtId="0" fontId="31" fillId="0" borderId="3" xfId="0" applyFont="1" applyBorder="1" applyAlignment="1">
      <alignment horizontal="left" wrapText="1"/>
    </xf>
    <xf numFmtId="0" fontId="31" fillId="0" borderId="5" xfId="0" applyFont="1" applyBorder="1" applyAlignment="1">
      <alignment horizontal="left" vertical="top" wrapText="1"/>
    </xf>
    <xf numFmtId="0" fontId="31" fillId="0" borderId="0" xfId="0" applyFont="1" applyAlignment="1">
      <alignment horizontal="left" vertical="top" wrapText="1"/>
    </xf>
    <xf numFmtId="0" fontId="32" fillId="9" borderId="15" xfId="0" applyFont="1" applyFill="1" applyBorder="1" applyAlignment="1">
      <alignment horizontal="left" vertical="top" wrapText="1" indent="2"/>
    </xf>
    <xf numFmtId="0" fontId="62" fillId="9" borderId="15" xfId="0" applyFont="1" applyFill="1" applyBorder="1" applyAlignment="1">
      <alignment horizontal="left" vertical="top" wrapText="1"/>
    </xf>
    <xf numFmtId="0" fontId="62" fillId="9" borderId="15" xfId="0" applyFont="1" applyFill="1" applyBorder="1" applyAlignment="1">
      <alignment horizontal="left" vertical="top" wrapText="1" indent="1"/>
    </xf>
    <xf numFmtId="0" fontId="62" fillId="9" borderId="15" xfId="0" applyFont="1" applyFill="1" applyBorder="1" applyAlignment="1">
      <alignment horizontal="left" vertical="top" wrapText="1" indent="2"/>
    </xf>
    <xf numFmtId="0" fontId="32" fillId="9" borderId="17" xfId="0" applyFont="1" applyFill="1" applyBorder="1" applyAlignment="1">
      <alignment horizontal="left" vertical="top" wrapText="1" indent="2"/>
    </xf>
    <xf numFmtId="0" fontId="69" fillId="9" borderId="5" xfId="0" applyFont="1" applyFill="1" applyBorder="1" applyAlignment="1">
      <alignment horizontal="center" vertical="top" wrapText="1"/>
    </xf>
    <xf numFmtId="0" fontId="69" fillId="9" borderId="0" xfId="0" applyFont="1" applyFill="1" applyAlignment="1">
      <alignment horizontal="center" vertical="top" wrapText="1"/>
    </xf>
    <xf numFmtId="0" fontId="12" fillId="0" borderId="13" xfId="0" applyFont="1" applyBorder="1" applyAlignment="1">
      <alignment horizontal="left" vertical="top" wrapText="1"/>
    </xf>
    <xf numFmtId="0" fontId="20" fillId="0" borderId="0" xfId="0" applyFont="1" applyAlignment="1">
      <alignment vertical="top" wrapText="1"/>
    </xf>
    <xf numFmtId="0" fontId="11" fillId="0" borderId="0" xfId="0" applyFont="1" applyAlignment="1">
      <alignment vertical="top" wrapText="1"/>
    </xf>
    <xf numFmtId="0" fontId="20" fillId="0" borderId="0" xfId="0" applyFont="1" applyAlignment="1">
      <alignment horizontal="left" vertical="top" wrapText="1"/>
    </xf>
    <xf numFmtId="0" fontId="22" fillId="0" borderId="0" xfId="0" applyFont="1" applyAlignment="1">
      <alignment horizontal="left" vertical="top" wrapText="1"/>
    </xf>
    <xf numFmtId="0" fontId="11" fillId="0" borderId="0" xfId="0" applyFont="1" applyAlignment="1">
      <alignment horizontal="left" vertical="top" wrapText="1"/>
    </xf>
    <xf numFmtId="0" fontId="32" fillId="9" borderId="15" xfId="0" applyFont="1" applyFill="1" applyBorder="1" applyAlignment="1">
      <alignment horizontal="center" vertical="top" wrapText="1"/>
    </xf>
    <xf numFmtId="17" fontId="70" fillId="0" borderId="15" xfId="0" quotePrefix="1" applyNumberFormat="1" applyFont="1" applyBorder="1" applyAlignment="1">
      <alignment horizontal="center" vertical="top" wrapText="1"/>
    </xf>
    <xf numFmtId="0" fontId="70" fillId="0" borderId="15" xfId="0" applyFont="1" applyBorder="1" applyAlignment="1">
      <alignment horizontal="center" vertical="top" wrapText="1"/>
    </xf>
    <xf numFmtId="0" fontId="32" fillId="9" borderId="19" xfId="0" applyFont="1" applyFill="1" applyBorder="1" applyAlignment="1">
      <alignment horizontal="center" vertical="top" wrapText="1"/>
    </xf>
    <xf numFmtId="0" fontId="32" fillId="9" borderId="20" xfId="0" applyFont="1" applyFill="1" applyBorder="1" applyAlignment="1">
      <alignment horizontal="center" vertical="top" wrapText="1"/>
    </xf>
    <xf numFmtId="0" fontId="69" fillId="9" borderId="15" xfId="0" applyFont="1" applyFill="1" applyBorder="1" applyAlignment="1">
      <alignment horizontal="center" vertical="top" wrapText="1"/>
    </xf>
    <xf numFmtId="0" fontId="82" fillId="9" borderId="19" xfId="0" applyFont="1" applyFill="1" applyBorder="1" applyAlignment="1">
      <alignment horizontal="left" vertical="top" wrapText="1" indent="5"/>
    </xf>
    <xf numFmtId="0" fontId="82" fillId="9" borderId="20" xfId="0" applyFont="1" applyFill="1" applyBorder="1" applyAlignment="1">
      <alignment horizontal="left" vertical="top" wrapText="1" indent="5"/>
    </xf>
    <xf numFmtId="0" fontId="82" fillId="9" borderId="15" xfId="0" applyFont="1" applyFill="1" applyBorder="1" applyAlignment="1">
      <alignment horizontal="center" vertical="top" wrapText="1"/>
    </xf>
    <xf numFmtId="0" fontId="82" fillId="9" borderId="19" xfId="0" applyFont="1" applyFill="1" applyBorder="1" applyAlignment="1">
      <alignment horizontal="left" vertical="top" wrapText="1" indent="6"/>
    </xf>
    <xf numFmtId="0" fontId="82" fillId="9" borderId="20" xfId="0" applyFont="1" applyFill="1" applyBorder="1" applyAlignment="1">
      <alignment horizontal="left" vertical="top" wrapText="1" indent="6"/>
    </xf>
    <xf numFmtId="0" fontId="32" fillId="9" borderId="15" xfId="0" applyFont="1" applyFill="1" applyBorder="1" applyAlignment="1">
      <alignment horizontal="left" vertical="center" wrapText="1" indent="2"/>
    </xf>
    <xf numFmtId="0" fontId="31" fillId="9" borderId="15" xfId="0" applyFont="1" applyFill="1" applyBorder="1" applyAlignment="1">
      <alignment horizontal="center" wrapText="1"/>
    </xf>
    <xf numFmtId="0" fontId="32" fillId="8" borderId="15" xfId="0" applyFont="1" applyFill="1" applyBorder="1" applyAlignment="1">
      <alignment horizontal="center" vertical="center" wrapText="1"/>
    </xf>
    <xf numFmtId="0" fontId="32" fillId="9" borderId="15" xfId="0" applyFont="1" applyFill="1" applyBorder="1" applyAlignment="1">
      <alignment horizontal="center" vertical="center" wrapText="1"/>
    </xf>
    <xf numFmtId="0" fontId="39" fillId="0" borderId="19" xfId="0" applyFont="1" applyBorder="1" applyAlignment="1">
      <alignment horizontal="center" vertical="top" wrapText="1"/>
    </xf>
    <xf numFmtId="0" fontId="39" fillId="0" borderId="18" xfId="0" applyFont="1" applyBorder="1" applyAlignment="1">
      <alignment horizontal="center" vertical="top" wrapText="1"/>
    </xf>
    <xf numFmtId="0" fontId="39" fillId="0" borderId="20" xfId="0" applyFont="1" applyBorder="1" applyAlignment="1">
      <alignment horizontal="center" vertical="top" wrapText="1"/>
    </xf>
    <xf numFmtId="1" fontId="77" fillId="0" borderId="15" xfId="0" applyNumberFormat="1" applyFont="1" applyBorder="1" applyAlignment="1">
      <alignment horizontal="right" vertical="top" indent="5" shrinkToFit="1"/>
    </xf>
    <xf numFmtId="0" fontId="52" fillId="0" borderId="15" xfId="0" applyFont="1" applyBorder="1" applyAlignment="1">
      <alignment horizontal="left" vertical="center" wrapText="1" indent="1"/>
    </xf>
    <xf numFmtId="0" fontId="9" fillId="9" borderId="15" xfId="0" applyFont="1" applyFill="1" applyBorder="1" applyAlignment="1">
      <alignment horizontal="center" vertical="center" wrapText="1"/>
    </xf>
    <xf numFmtId="0" fontId="9" fillId="0" borderId="0" xfId="0" applyFont="1" applyAlignment="1">
      <alignment horizontal="left" vertical="top" wrapText="1"/>
    </xf>
    <xf numFmtId="0" fontId="39" fillId="0" borderId="15" xfId="0" applyFont="1" applyBorder="1" applyAlignment="1">
      <alignment horizontal="left" vertical="top" wrapText="1"/>
    </xf>
    <xf numFmtId="0" fontId="52" fillId="0" borderId="15" xfId="0" applyFont="1" applyBorder="1" applyAlignment="1">
      <alignment horizontal="left" vertical="center" wrapText="1"/>
    </xf>
    <xf numFmtId="0" fontId="9" fillId="9" borderId="15" xfId="0" applyFont="1" applyFill="1" applyBorder="1" applyAlignment="1">
      <alignment horizontal="center" vertical="top" wrapText="1"/>
    </xf>
    <xf numFmtId="0" fontId="12" fillId="0" borderId="0" xfId="0" applyFont="1" applyAlignment="1">
      <alignment horizontal="left" vertical="top" wrapText="1"/>
    </xf>
    <xf numFmtId="0" fontId="11" fillId="9" borderId="9" xfId="0" applyFont="1" applyFill="1" applyBorder="1" applyAlignment="1">
      <alignment horizontal="center" vertical="top" wrapText="1"/>
    </xf>
    <xf numFmtId="0" fontId="11" fillId="9" borderId="11" xfId="0" applyFont="1" applyFill="1" applyBorder="1" applyAlignment="1">
      <alignment horizontal="center" vertical="top" wrapText="1"/>
    </xf>
    <xf numFmtId="0" fontId="11" fillId="9" borderId="10" xfId="0" applyFont="1" applyFill="1" applyBorder="1" applyAlignment="1">
      <alignment horizontal="center" vertical="top" wrapText="1"/>
    </xf>
    <xf numFmtId="0" fontId="21" fillId="0" borderId="13" xfId="0" applyFont="1" applyBorder="1" applyAlignment="1">
      <alignment horizontal="left" vertical="center" wrapText="1"/>
    </xf>
    <xf numFmtId="0" fontId="59" fillId="0" borderId="15" xfId="0" applyFont="1" applyBorder="1" applyAlignment="1">
      <alignment horizontal="center" vertical="top" wrapText="1"/>
    </xf>
    <xf numFmtId="0" fontId="58" fillId="0" borderId="15" xfId="0" applyFont="1" applyBorder="1" applyAlignment="1">
      <alignment horizontal="center" vertical="top" wrapText="1"/>
    </xf>
    <xf numFmtId="0" fontId="32" fillId="7" borderId="19" xfId="0" applyFont="1" applyFill="1" applyBorder="1" applyAlignment="1">
      <alignment horizontal="left" vertical="top" wrapText="1"/>
    </xf>
    <xf numFmtId="0" fontId="32" fillId="7" borderId="18" xfId="0" applyFont="1" applyFill="1" applyBorder="1" applyAlignment="1">
      <alignment horizontal="left" vertical="top" wrapText="1"/>
    </xf>
    <xf numFmtId="0" fontId="32" fillId="7" borderId="20" xfId="0" applyFont="1" applyFill="1" applyBorder="1" applyAlignment="1">
      <alignment horizontal="left" vertical="top" wrapText="1"/>
    </xf>
    <xf numFmtId="0" fontId="62" fillId="9" borderId="19" xfId="0" applyFont="1" applyFill="1" applyBorder="1" applyAlignment="1">
      <alignment horizontal="left" vertical="top"/>
    </xf>
    <xf numFmtId="0" fontId="62" fillId="9" borderId="18" xfId="0" applyFont="1" applyFill="1" applyBorder="1" applyAlignment="1">
      <alignment horizontal="left" vertical="top"/>
    </xf>
    <xf numFmtId="0" fontId="62" fillId="9" borderId="20" xfId="0" applyFont="1" applyFill="1" applyBorder="1" applyAlignment="1">
      <alignment horizontal="left" vertical="top"/>
    </xf>
    <xf numFmtId="0" fontId="31" fillId="0" borderId="12" xfId="0" applyFont="1" applyBorder="1" applyAlignment="1">
      <alignment horizontal="left" vertical="top" wrapText="1"/>
    </xf>
    <xf numFmtId="0" fontId="32" fillId="9" borderId="9" xfId="0" applyFont="1" applyFill="1" applyBorder="1" applyAlignment="1">
      <alignment horizontal="center" vertical="center" wrapText="1"/>
    </xf>
    <xf numFmtId="0" fontId="32" fillId="9" borderId="11" xfId="0" applyFont="1" applyFill="1" applyBorder="1" applyAlignment="1">
      <alignment horizontal="center" vertical="center" wrapText="1"/>
    </xf>
    <xf numFmtId="0" fontId="32" fillId="9" borderId="10" xfId="0" applyFont="1" applyFill="1" applyBorder="1" applyAlignment="1">
      <alignment horizontal="center" vertical="center" wrapText="1"/>
    </xf>
    <xf numFmtId="0" fontId="58" fillId="0" borderId="9" xfId="0" applyFont="1" applyBorder="1" applyAlignment="1">
      <alignment horizontal="left" vertical="top" wrapText="1"/>
    </xf>
    <xf numFmtId="0" fontId="58" fillId="0" borderId="11" xfId="0" applyFont="1" applyBorder="1" applyAlignment="1">
      <alignment horizontal="left" vertical="top" wrapText="1"/>
    </xf>
    <xf numFmtId="0" fontId="58" fillId="0" borderId="10" xfId="0" applyFont="1" applyBorder="1" applyAlignment="1">
      <alignment horizontal="left" vertical="top" wrapText="1"/>
    </xf>
    <xf numFmtId="0" fontId="53" fillId="0" borderId="9" xfId="0" applyFont="1" applyBorder="1" applyAlignment="1">
      <alignment horizontal="center" vertical="top" wrapText="1"/>
    </xf>
    <xf numFmtId="0" fontId="53" fillId="0" borderId="11" xfId="0" applyFont="1" applyBorder="1" applyAlignment="1">
      <alignment horizontal="center" vertical="top" wrapText="1"/>
    </xf>
    <xf numFmtId="0" fontId="53" fillId="0" borderId="10" xfId="0" applyFont="1" applyBorder="1" applyAlignment="1">
      <alignment horizontal="center" vertical="top" wrapText="1"/>
    </xf>
    <xf numFmtId="0" fontId="32" fillId="0" borderId="9" xfId="0" applyFont="1" applyBorder="1" applyAlignment="1">
      <alignment horizontal="left" vertical="top" wrapText="1" indent="3"/>
    </xf>
    <xf numFmtId="0" fontId="32" fillId="0" borderId="11" xfId="0" applyFont="1" applyBorder="1" applyAlignment="1">
      <alignment horizontal="left" vertical="top" wrapText="1" indent="3"/>
    </xf>
    <xf numFmtId="0" fontId="32" fillId="0" borderId="10" xfId="0" applyFont="1" applyBorder="1" applyAlignment="1">
      <alignment horizontal="left" vertical="top" wrapText="1" indent="3"/>
    </xf>
    <xf numFmtId="0" fontId="32" fillId="0" borderId="9" xfId="0" applyFont="1" applyBorder="1" applyAlignment="1">
      <alignment horizontal="center" vertical="top" wrapText="1"/>
    </xf>
    <xf numFmtId="0" fontId="32" fillId="0" borderId="10" xfId="0" applyFont="1" applyBorder="1" applyAlignment="1">
      <alignment horizontal="center" vertical="top" wrapText="1"/>
    </xf>
    <xf numFmtId="0" fontId="53" fillId="0" borderId="9" xfId="0" applyFont="1" applyBorder="1" applyAlignment="1">
      <alignment horizontal="left" vertical="top" wrapText="1"/>
    </xf>
    <xf numFmtId="0" fontId="53" fillId="0" borderId="10" xfId="0" applyFont="1" applyBorder="1" applyAlignment="1">
      <alignment horizontal="left" vertical="top" wrapText="1"/>
    </xf>
    <xf numFmtId="0" fontId="23" fillId="0" borderId="11" xfId="0" applyFont="1" applyBorder="1" applyAlignment="1">
      <alignment horizontal="left" vertical="top" wrapText="1"/>
    </xf>
    <xf numFmtId="0" fontId="32" fillId="0" borderId="9" xfId="0" applyFont="1" applyBorder="1" applyAlignment="1">
      <alignment horizontal="left" vertical="top" wrapText="1"/>
    </xf>
    <xf numFmtId="0" fontId="32" fillId="0" borderId="10" xfId="0" applyFont="1" applyBorder="1" applyAlignment="1">
      <alignment horizontal="left" vertical="top" wrapText="1"/>
    </xf>
    <xf numFmtId="0" fontId="32" fillId="0" borderId="11" xfId="0" applyFont="1" applyBorder="1" applyAlignment="1">
      <alignment horizontal="left" vertical="top" wrapText="1"/>
    </xf>
    <xf numFmtId="0" fontId="53" fillId="0" borderId="2" xfId="0" applyFont="1" applyBorder="1" applyAlignment="1">
      <alignment horizontal="left" vertical="top" wrapText="1"/>
    </xf>
    <xf numFmtId="0" fontId="53" fillId="0" borderId="12" xfId="0" applyFont="1" applyBorder="1" applyAlignment="1">
      <alignment horizontal="left" vertical="top" wrapText="1"/>
    </xf>
    <xf numFmtId="0" fontId="53" fillId="0" borderId="3" xfId="0" applyFont="1" applyBorder="1" applyAlignment="1">
      <alignment horizontal="left" vertical="top" wrapText="1"/>
    </xf>
    <xf numFmtId="0" fontId="53" fillId="0" borderId="5" xfId="0" applyFont="1" applyBorder="1" applyAlignment="1">
      <alignment horizontal="left" vertical="top" wrapText="1"/>
    </xf>
    <xf numFmtId="0" fontId="53" fillId="0" borderId="0" xfId="0" applyFont="1" applyAlignment="1">
      <alignment horizontal="left" vertical="top" wrapText="1"/>
    </xf>
    <xf numFmtId="0" fontId="53" fillId="0" borderId="6" xfId="0" applyFont="1" applyBorder="1" applyAlignment="1">
      <alignment horizontal="left" vertical="top" wrapText="1"/>
    </xf>
    <xf numFmtId="0" fontId="53" fillId="0" borderId="13" xfId="0" applyFont="1" applyBorder="1" applyAlignment="1">
      <alignment horizontal="left" vertical="top" wrapText="1"/>
    </xf>
    <xf numFmtId="0" fontId="32" fillId="9" borderId="9" xfId="0" applyFont="1" applyFill="1" applyBorder="1" applyAlignment="1">
      <alignment horizontal="left" vertical="top" wrapText="1"/>
    </xf>
    <xf numFmtId="0" fontId="32" fillId="9" borderId="11" xfId="0" applyFont="1" applyFill="1" applyBorder="1" applyAlignment="1">
      <alignment horizontal="left" vertical="top" wrapText="1"/>
    </xf>
    <xf numFmtId="0" fontId="32" fillId="9" borderId="10" xfId="0" applyFont="1" applyFill="1" applyBorder="1" applyAlignment="1">
      <alignment horizontal="left" vertical="top" wrapText="1"/>
    </xf>
    <xf numFmtId="0" fontId="53" fillId="0" borderId="11" xfId="0" applyFont="1" applyBorder="1" applyAlignment="1">
      <alignment horizontal="left" vertical="top" wrapText="1"/>
    </xf>
    <xf numFmtId="0" fontId="60" fillId="0" borderId="13" xfId="0" applyFont="1" applyBorder="1" applyAlignment="1">
      <alignment horizontal="left" vertical="top" wrapText="1"/>
    </xf>
    <xf numFmtId="0" fontId="69" fillId="9" borderId="19" xfId="0" applyFont="1" applyFill="1" applyBorder="1" applyAlignment="1">
      <alignment horizontal="center" vertical="top" wrapText="1"/>
    </xf>
    <xf numFmtId="0" fontId="69" fillId="9" borderId="20" xfId="0" applyFont="1" applyFill="1" applyBorder="1" applyAlignment="1">
      <alignment horizontal="center" vertical="top" wrapText="1"/>
    </xf>
    <xf numFmtId="0" fontId="69" fillId="0" borderId="16" xfId="0" applyFont="1" applyBorder="1" applyAlignment="1">
      <alignment horizontal="left" vertical="top" wrapText="1"/>
    </xf>
    <xf numFmtId="0" fontId="12" fillId="0" borderId="16" xfId="0" applyFont="1" applyBorder="1" applyAlignment="1">
      <alignment horizontal="left" vertical="top" wrapText="1"/>
    </xf>
    <xf numFmtId="1" fontId="23" fillId="0" borderId="17" xfId="0" applyNumberFormat="1" applyFont="1" applyBorder="1" applyAlignment="1">
      <alignment horizontal="center" vertical="top" shrinkToFit="1"/>
    </xf>
    <xf numFmtId="1" fontId="23" fillId="0" borderId="23" xfId="0" applyNumberFormat="1" applyFont="1" applyBorder="1" applyAlignment="1">
      <alignment horizontal="center" vertical="top" shrinkToFit="1"/>
    </xf>
    <xf numFmtId="1" fontId="23" fillId="0" borderId="24" xfId="0" applyNumberFormat="1" applyFont="1" applyBorder="1" applyAlignment="1">
      <alignment horizontal="center" vertical="top" shrinkToFit="1"/>
    </xf>
    <xf numFmtId="0" fontId="69" fillId="9" borderId="18" xfId="0" applyFont="1" applyFill="1" applyBorder="1" applyAlignment="1">
      <alignment horizontal="center" vertical="top" wrapText="1"/>
    </xf>
    <xf numFmtId="0" fontId="32" fillId="0" borderId="39" xfId="4" applyFont="1" applyBorder="1" applyAlignment="1">
      <alignment horizontal="left" vertical="top" wrapText="1"/>
    </xf>
    <xf numFmtId="0" fontId="53" fillId="0" borderId="39" xfId="4" applyFont="1" applyBorder="1" applyAlignment="1">
      <alignment horizontal="left" vertical="top" wrapText="1"/>
    </xf>
    <xf numFmtId="0" fontId="11" fillId="9" borderId="39" xfId="4" applyFont="1" applyFill="1" applyBorder="1" applyAlignment="1">
      <alignment horizontal="center" vertical="top" wrapText="1"/>
    </xf>
    <xf numFmtId="22" fontId="8" fillId="0" borderId="9" xfId="4" applyNumberFormat="1" applyFont="1" applyBorder="1" applyAlignment="1">
      <alignment horizontal="center" vertical="center" wrapText="1"/>
    </xf>
    <xf numFmtId="0" fontId="8" fillId="0" borderId="10" xfId="4" applyFont="1" applyBorder="1" applyAlignment="1">
      <alignment horizontal="center" vertical="center" wrapText="1"/>
    </xf>
    <xf numFmtId="14" fontId="10" fillId="0" borderId="9" xfId="4" applyNumberFormat="1" applyFont="1" applyBorder="1" applyAlignment="1">
      <alignment horizontal="center" vertical="center" wrapText="1"/>
    </xf>
    <xf numFmtId="0" fontId="10" fillId="0" borderId="10" xfId="4" applyFont="1" applyBorder="1" applyAlignment="1">
      <alignment horizontal="center" vertical="center" wrapText="1"/>
    </xf>
    <xf numFmtId="3" fontId="13" fillId="0" borderId="9" xfId="4" applyNumberFormat="1" applyFont="1" applyBorder="1" applyAlignment="1">
      <alignment horizontal="center" vertical="center" shrinkToFit="1"/>
    </xf>
    <xf numFmtId="3" fontId="13" fillId="0" borderId="10" xfId="4" applyNumberFormat="1" applyFont="1" applyBorder="1" applyAlignment="1">
      <alignment horizontal="center" vertical="center" shrinkToFit="1"/>
    </xf>
    <xf numFmtId="1" fontId="13" fillId="0" borderId="9" xfId="4" applyNumberFormat="1" applyFont="1" applyBorder="1" applyAlignment="1">
      <alignment horizontal="center" vertical="center" shrinkToFit="1"/>
    </xf>
    <xf numFmtId="1" fontId="13" fillId="0" borderId="11" xfId="4" applyNumberFormat="1" applyFont="1" applyBorder="1" applyAlignment="1">
      <alignment horizontal="center" vertical="center" shrinkToFit="1"/>
    </xf>
    <xf numFmtId="1" fontId="13" fillId="0" borderId="10" xfId="4" applyNumberFormat="1" applyFont="1" applyBorder="1" applyAlignment="1">
      <alignment horizontal="center" vertical="center" shrinkToFit="1"/>
    </xf>
    <xf numFmtId="0" fontId="12" fillId="0" borderId="16" xfId="4" applyFont="1" applyBorder="1" applyAlignment="1">
      <alignment horizontal="left" vertical="center" wrapText="1"/>
    </xf>
    <xf numFmtId="0" fontId="12" fillId="0" borderId="13" xfId="4" applyFont="1" applyBorder="1" applyAlignment="1">
      <alignment horizontal="left" vertical="center" wrapText="1"/>
    </xf>
    <xf numFmtId="0" fontId="32" fillId="9" borderId="9" xfId="4" applyFont="1" applyFill="1" applyBorder="1" applyAlignment="1">
      <alignment horizontal="center" vertical="center" wrapText="1"/>
    </xf>
    <xf numFmtId="0" fontId="32" fillId="9" borderId="10" xfId="4" applyFont="1" applyFill="1" applyBorder="1" applyAlignment="1">
      <alignment horizontal="center" vertical="center" wrapText="1"/>
    </xf>
    <xf numFmtId="0" fontId="32" fillId="9" borderId="11" xfId="4" applyFont="1" applyFill="1" applyBorder="1" applyAlignment="1">
      <alignment horizontal="center" vertical="center" wrapText="1"/>
    </xf>
    <xf numFmtId="0" fontId="52" fillId="0" borderId="9" xfId="4" applyFont="1" applyBorder="1" applyAlignment="1">
      <alignment horizontal="center" vertical="center" wrapText="1"/>
    </xf>
    <xf numFmtId="0" fontId="52" fillId="0" borderId="11" xfId="4" applyFont="1" applyBorder="1" applyAlignment="1">
      <alignment horizontal="center" vertical="center" wrapText="1"/>
    </xf>
    <xf numFmtId="0" fontId="52" fillId="0" borderId="10" xfId="4" applyFont="1" applyBorder="1" applyAlignment="1">
      <alignment horizontal="center" vertical="center" wrapText="1"/>
    </xf>
    <xf numFmtId="165" fontId="17" fillId="0" borderId="9" xfId="4" applyNumberFormat="1" applyFont="1" applyBorder="1" applyAlignment="1">
      <alignment horizontal="center" vertical="center" shrinkToFit="1"/>
    </xf>
    <xf numFmtId="165" fontId="17" fillId="0" borderId="10" xfId="4" applyNumberFormat="1" applyFont="1" applyBorder="1" applyAlignment="1">
      <alignment horizontal="center" vertical="center" shrinkToFit="1"/>
    </xf>
    <xf numFmtId="1" fontId="17" fillId="0" borderId="11" xfId="4" applyNumberFormat="1" applyFont="1" applyBorder="1" applyAlignment="1">
      <alignment horizontal="center" vertical="center" shrinkToFit="1"/>
    </xf>
    <xf numFmtId="1" fontId="17" fillId="0" borderId="10" xfId="4" applyNumberFormat="1" applyFont="1" applyBorder="1" applyAlignment="1">
      <alignment horizontal="center" vertical="center" shrinkToFit="1"/>
    </xf>
    <xf numFmtId="168" fontId="17" fillId="0" borderId="9" xfId="4" applyNumberFormat="1" applyFont="1" applyBorder="1" applyAlignment="1">
      <alignment horizontal="center" vertical="center" shrinkToFit="1"/>
    </xf>
    <xf numFmtId="168" fontId="17" fillId="0" borderId="10" xfId="4" applyNumberFormat="1" applyFont="1" applyBorder="1" applyAlignment="1">
      <alignment horizontal="center" vertical="center" shrinkToFit="1"/>
    </xf>
    <xf numFmtId="167" fontId="17" fillId="0" borderId="9" xfId="4" applyNumberFormat="1" applyFont="1" applyBorder="1" applyAlignment="1">
      <alignment horizontal="center" vertical="center" shrinkToFit="1"/>
    </xf>
    <xf numFmtId="167" fontId="17" fillId="0" borderId="10" xfId="4" applyNumberFormat="1" applyFont="1" applyBorder="1" applyAlignment="1">
      <alignment horizontal="center" vertical="center" shrinkToFit="1"/>
    </xf>
    <xf numFmtId="0" fontId="69" fillId="0" borderId="0" xfId="4" applyFont="1" applyAlignment="1">
      <alignment horizontal="left" vertical="top" wrapText="1"/>
    </xf>
    <xf numFmtId="0" fontId="9" fillId="9" borderId="7" xfId="4" applyFont="1" applyFill="1" applyBorder="1" applyAlignment="1">
      <alignment horizontal="center" vertical="center" wrapText="1"/>
    </xf>
    <xf numFmtId="0" fontId="9" fillId="9" borderId="13" xfId="4" applyFont="1" applyFill="1" applyBorder="1" applyAlignment="1">
      <alignment horizontal="center" vertical="center" wrapText="1"/>
    </xf>
    <xf numFmtId="0" fontId="9" fillId="9" borderId="8" xfId="4" applyFont="1" applyFill="1" applyBorder="1" applyAlignment="1">
      <alignment horizontal="center" vertical="center" wrapText="1"/>
    </xf>
    <xf numFmtId="0" fontId="9" fillId="0" borderId="39" xfId="4" applyFont="1" applyBorder="1" applyAlignment="1">
      <alignment horizontal="left" vertical="top" wrapText="1"/>
    </xf>
    <xf numFmtId="0" fontId="52" fillId="0" borderId="39" xfId="4" applyFont="1" applyBorder="1" applyAlignment="1">
      <alignment horizontal="right" wrapText="1"/>
    </xf>
    <xf numFmtId="14" fontId="52" fillId="0" borderId="39" xfId="4" applyNumberFormat="1" applyFont="1" applyBorder="1" applyAlignment="1">
      <alignment horizontal="right" wrapText="1"/>
    </xf>
    <xf numFmtId="0" fontId="39" fillId="0" borderId="39" xfId="4" applyBorder="1" applyAlignment="1">
      <alignment horizontal="right" wrapText="1"/>
    </xf>
    <xf numFmtId="165" fontId="17" fillId="0" borderId="39" xfId="4" applyNumberFormat="1" applyFont="1" applyBorder="1" applyAlignment="1">
      <alignment horizontal="right" shrinkToFit="1"/>
    </xf>
    <xf numFmtId="14" fontId="39" fillId="0" borderId="39" xfId="4" applyNumberFormat="1" applyBorder="1" applyAlignment="1">
      <alignment horizontal="right" wrapText="1"/>
    </xf>
    <xf numFmtId="168" fontId="17" fillId="0" borderId="39" xfId="4" applyNumberFormat="1" applyFont="1" applyBorder="1" applyAlignment="1">
      <alignment horizontal="right" shrinkToFit="1"/>
    </xf>
    <xf numFmtId="0" fontId="52" fillId="0" borderId="39" xfId="4" applyFont="1" applyBorder="1" applyAlignment="1">
      <alignment horizontal="right" wrapText="1" indent="1"/>
    </xf>
    <xf numFmtId="0" fontId="88" fillId="0" borderId="39" xfId="4" applyFont="1" applyBorder="1" applyAlignment="1">
      <alignment horizontal="left" wrapText="1"/>
    </xf>
    <xf numFmtId="0" fontId="7" fillId="0" borderId="0" xfId="4" applyFont="1" applyAlignment="1">
      <alignment horizontal="left" vertical="top" wrapText="1"/>
    </xf>
    <xf numFmtId="0" fontId="21" fillId="0" borderId="0" xfId="4" applyFont="1" applyAlignment="1">
      <alignment horizontal="left" vertical="top" wrapText="1"/>
    </xf>
    <xf numFmtId="0" fontId="12" fillId="0" borderId="0" xfId="4" applyFont="1" applyAlignment="1">
      <alignment horizontal="left" vertical="top" wrapText="1"/>
    </xf>
    <xf numFmtId="0" fontId="69" fillId="9" borderId="16" xfId="4" applyFont="1" applyFill="1" applyBorder="1" applyAlignment="1">
      <alignment horizontal="center" vertical="top"/>
    </xf>
    <xf numFmtId="0" fontId="9" fillId="0" borderId="39" xfId="4" applyFont="1" applyBorder="1" applyAlignment="1">
      <alignment horizontal="right" wrapText="1"/>
    </xf>
    <xf numFmtId="0" fontId="70" fillId="0" borderId="33" xfId="0" applyFont="1" applyBorder="1" applyAlignment="1">
      <alignment horizontal="left" vertical="top" wrapText="1"/>
    </xf>
    <xf numFmtId="0" fontId="70" fillId="0" borderId="34" xfId="0" applyFont="1" applyBorder="1" applyAlignment="1">
      <alignment horizontal="left" vertical="top" wrapText="1"/>
    </xf>
    <xf numFmtId="0" fontId="70" fillId="0" borderId="35" xfId="0" applyFont="1" applyBorder="1" applyAlignment="1">
      <alignment horizontal="left" vertical="top" wrapText="1"/>
    </xf>
    <xf numFmtId="0" fontId="70" fillId="0" borderId="27" xfId="0" applyFont="1" applyBorder="1" applyAlignment="1">
      <alignment horizontal="center" vertical="top" wrapText="1"/>
    </xf>
    <xf numFmtId="0" fontId="70" fillId="0" borderId="28" xfId="0" applyFont="1" applyBorder="1" applyAlignment="1">
      <alignment horizontal="center" vertical="top" wrapText="1"/>
    </xf>
    <xf numFmtId="0" fontId="70" fillId="0" borderId="38" xfId="0" applyFont="1" applyBorder="1" applyAlignment="1">
      <alignment horizontal="center" vertical="top" wrapText="1"/>
    </xf>
    <xf numFmtId="0" fontId="70" fillId="0" borderId="29" xfId="0" applyFont="1" applyBorder="1" applyAlignment="1">
      <alignment horizontal="center" vertical="top" wrapText="1"/>
    </xf>
    <xf numFmtId="0" fontId="70" fillId="0" borderId="30" xfId="0" applyFont="1" applyBorder="1" applyAlignment="1">
      <alignment horizontal="center" vertical="top" wrapText="1"/>
    </xf>
    <xf numFmtId="0" fontId="70" fillId="0" borderId="40" xfId="0" applyFont="1" applyBorder="1" applyAlignment="1">
      <alignment horizontal="center" vertical="top" wrapText="1"/>
    </xf>
    <xf numFmtId="1" fontId="77" fillId="0" borderId="15" xfId="0" applyNumberFormat="1" applyFont="1" applyBorder="1" applyAlignment="1">
      <alignment horizontal="left" vertical="top" shrinkToFit="1"/>
    </xf>
    <xf numFmtId="0" fontId="52" fillId="0" borderId="39" xfId="0" applyFont="1" applyBorder="1" applyAlignment="1">
      <alignment horizontal="left" vertical="top" wrapText="1"/>
    </xf>
    <xf numFmtId="1" fontId="77" fillId="0" borderId="39" xfId="0" applyNumberFormat="1" applyFont="1" applyBorder="1" applyAlignment="1">
      <alignment horizontal="left" vertical="top" shrinkToFit="1"/>
    </xf>
    <xf numFmtId="0" fontId="9" fillId="9" borderId="39" xfId="0" applyFont="1" applyFill="1" applyBorder="1" applyAlignment="1">
      <alignment horizontal="left" vertical="top" wrapText="1"/>
    </xf>
    <xf numFmtId="0" fontId="78" fillId="0" borderId="0" xfId="0" applyFont="1" applyAlignment="1">
      <alignment horizontal="left" vertical="top" wrapText="1"/>
    </xf>
    <xf numFmtId="0" fontId="78" fillId="0" borderId="39" xfId="0" applyFont="1" applyBorder="1" applyAlignment="1">
      <alignment horizontal="center" vertical="center" wrapText="1"/>
    </xf>
    <xf numFmtId="172" fontId="78" fillId="0" borderId="16" xfId="0" applyNumberFormat="1" applyFont="1" applyBorder="1" applyAlignment="1">
      <alignment horizontal="left" vertical="top" wrapText="1"/>
    </xf>
    <xf numFmtId="0" fontId="12" fillId="9" borderId="9" xfId="0" applyFont="1" applyFill="1" applyBorder="1" applyAlignment="1">
      <alignment horizontal="center" vertical="top" wrapText="1"/>
    </xf>
    <xf numFmtId="0" fontId="12" fillId="9" borderId="11" xfId="0" applyFont="1" applyFill="1" applyBorder="1" applyAlignment="1">
      <alignment horizontal="center" vertical="top" wrapText="1"/>
    </xf>
    <xf numFmtId="0" fontId="12" fillId="9" borderId="10" xfId="0" applyFont="1" applyFill="1" applyBorder="1" applyAlignment="1">
      <alignment horizontal="center" vertical="top" wrapText="1"/>
    </xf>
    <xf numFmtId="0" fontId="32" fillId="0" borderId="39" xfId="0" applyFont="1" applyBorder="1" applyAlignment="1">
      <alignment horizontal="lef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9" fillId="9" borderId="11" xfId="4" applyFont="1" applyFill="1" applyBorder="1" applyAlignment="1">
      <alignment vertical="top"/>
    </xf>
    <xf numFmtId="0" fontId="9" fillId="9" borderId="10" xfId="4" applyFont="1" applyFill="1" applyBorder="1" applyAlignment="1">
      <alignment vertical="top"/>
    </xf>
    <xf numFmtId="0" fontId="9" fillId="9" borderId="9" xfId="4" applyFont="1" applyFill="1" applyBorder="1" applyAlignment="1">
      <alignment horizontal="left" vertical="top" indent="24"/>
    </xf>
    <xf numFmtId="0" fontId="94" fillId="0" borderId="0" xfId="0" applyFont="1" applyAlignment="1">
      <alignment horizontal="left" vertical="center"/>
    </xf>
    <xf numFmtId="0" fontId="95" fillId="0" borderId="0" xfId="0" applyFont="1" applyAlignment="1">
      <alignment horizontal="center" vertical="center"/>
    </xf>
  </cellXfs>
  <cellStyles count="14">
    <cellStyle name="Comma" xfId="2" builtinId="3"/>
    <cellStyle name="Comma 2" xfId="6" xr:uid="{39D394F2-ECCC-4A5A-8640-25AB26733DE5}"/>
    <cellStyle name="Comma 3" xfId="12" xr:uid="{7F86075C-7472-4ACC-A7D2-A0177DF1D288}"/>
    <cellStyle name="Heading 1" xfId="8" builtinId="16" customBuiltin="1"/>
    <cellStyle name="Normal" xfId="0" builtinId="0"/>
    <cellStyle name="Normal 2" xfId="1" xr:uid="{A63926EE-20EA-4360-91AA-427478315CB5}"/>
    <cellStyle name="Normal 2 2" xfId="5" xr:uid="{87ED7B27-B495-4A12-870D-5547EC25E233}"/>
    <cellStyle name="Normal 2 2 4" xfId="10" xr:uid="{6A5653EE-E20E-4CD8-BFC2-0E902B9BF633}"/>
    <cellStyle name="Normal 3" xfId="3" xr:uid="{55C2DCC4-B73F-4EE3-BE85-485A3881BC4D}"/>
    <cellStyle name="Normal 3 2" xfId="7" xr:uid="{6608322B-EB07-40C1-930A-A6E23F7E8AEB}"/>
    <cellStyle name="Normal 4" xfId="4" xr:uid="{FE0398CB-94D8-4462-98C1-D51ED2383607}"/>
    <cellStyle name="Normal 5" xfId="9" xr:uid="{B064F9D1-681E-45CB-82A4-8A0E109785C1}"/>
    <cellStyle name="Normal 6" xfId="11" xr:uid="{B29D43F9-8FC5-4859-BD7A-954E62F88059}"/>
    <cellStyle name="Normal 7" xfId="13" xr:uid="{DDBC2D8F-70ED-46FC-9BCE-A43E8B3EEBCE}"/>
  </cellStyles>
  <dxfs count="11">
    <dxf>
      <font>
        <b val="0"/>
        <i val="0"/>
        <strike val="0"/>
        <condense val="0"/>
        <extend val="0"/>
        <outline val="0"/>
        <shadow val="0"/>
        <u val="none"/>
        <vertAlign val="baseline"/>
        <sz val="11"/>
        <color auto="1"/>
        <name val="Arial MT"/>
        <scheme val="none"/>
      </font>
      <alignment horizontal="left" vertical="top" textRotation="0" wrapText="1" indent="0" justifyLastLine="0" shrinkToFit="0" readingOrder="0"/>
      <border diagonalUp="0" diagonalDown="0">
        <left style="thin">
          <color rgb="FFBDB7A9"/>
        </left>
        <right/>
        <top style="thin">
          <color rgb="FFBDB7A9"/>
        </top>
        <bottom style="thin">
          <color rgb="FFBDB7A9"/>
        </bottom>
        <vertical/>
        <horizontal/>
      </border>
    </dxf>
    <dxf>
      <font>
        <b val="0"/>
        <i val="0"/>
        <strike val="0"/>
        <condense val="0"/>
        <extend val="0"/>
        <outline val="0"/>
        <shadow val="0"/>
        <u val="none"/>
        <vertAlign val="baseline"/>
        <sz val="11"/>
        <color rgb="FF434242"/>
        <name val="Arial MT"/>
        <family val="2"/>
        <scheme val="none"/>
      </font>
      <numFmt numFmtId="3" formatCode="#,##0"/>
      <alignment horizontal="left" vertical="top" textRotation="0" wrapText="0" indent="1" justifyLastLine="0" shrinkToFit="1" readingOrder="0"/>
      <border diagonalUp="0" diagonalDown="0">
        <left style="thin">
          <color rgb="FFBDB7A9"/>
        </left>
        <right style="thin">
          <color rgb="FFBDB7A9"/>
        </right>
        <top style="thin">
          <color rgb="FFBDB7A9"/>
        </top>
        <bottom style="thin">
          <color rgb="FFBDB7A9"/>
        </bottom>
        <vertical/>
        <horizontal/>
      </border>
    </dxf>
    <dxf>
      <font>
        <b val="0"/>
        <i val="0"/>
        <strike val="0"/>
        <condense val="0"/>
        <extend val="0"/>
        <outline val="0"/>
        <shadow val="0"/>
        <u val="none"/>
        <vertAlign val="baseline"/>
        <sz val="11"/>
        <color rgb="FF434242"/>
        <name val="Arial MT"/>
        <family val="2"/>
        <scheme val="none"/>
      </font>
      <numFmt numFmtId="165" formatCode="m/dd/yyyy;@"/>
      <alignment horizontal="center" vertical="center" textRotation="0" wrapText="0" indent="0" justifyLastLine="0" shrinkToFit="1" readingOrder="0"/>
      <border diagonalUp="0" diagonalDown="0">
        <left style="thin">
          <color rgb="FFBDB7A9"/>
        </left>
        <right style="thin">
          <color rgb="FFBDB7A9"/>
        </right>
        <top style="thin">
          <color rgb="FFBDB7A9"/>
        </top>
        <bottom style="thin">
          <color rgb="FFBDB7A9"/>
        </bottom>
        <vertical/>
        <horizontal/>
      </border>
    </dxf>
    <dxf>
      <font>
        <b val="0"/>
        <i val="0"/>
        <strike val="0"/>
        <condense val="0"/>
        <extend val="0"/>
        <outline val="0"/>
        <shadow val="0"/>
        <u val="none"/>
        <vertAlign val="baseline"/>
        <sz val="11"/>
        <color rgb="FF000000"/>
        <name val="Times New Roman"/>
        <family val="1"/>
        <scheme val="none"/>
      </font>
      <alignment horizontal="left" vertical="top" textRotation="0" wrapText="1" indent="0" justifyLastLine="0" shrinkToFit="0" readingOrder="0"/>
      <border diagonalUp="0" diagonalDown="0">
        <left style="thin">
          <color rgb="FFBDB7A9"/>
        </left>
        <right style="thin">
          <color rgb="FFBDB7A9"/>
        </right>
        <top style="thin">
          <color rgb="FFBDB7A9"/>
        </top>
        <bottom style="thin">
          <color rgb="FFBDB7A9"/>
        </bottom>
        <vertical/>
        <horizontal/>
      </border>
    </dxf>
    <dxf>
      <font>
        <b val="0"/>
        <i val="0"/>
        <strike val="0"/>
        <condense val="0"/>
        <extend val="0"/>
        <outline val="0"/>
        <shadow val="0"/>
        <u val="none"/>
        <vertAlign val="baseline"/>
        <sz val="11"/>
        <color rgb="FF434242"/>
        <name val="Arial MT"/>
        <family val="2"/>
        <scheme val="none"/>
      </font>
      <numFmt numFmtId="1" formatCode="0"/>
      <alignment horizontal="center" vertical="center" textRotation="0" wrapText="0" indent="0" justifyLastLine="0" shrinkToFit="1" readingOrder="0"/>
      <border diagonalUp="0" diagonalDown="0">
        <left style="thin">
          <color rgb="FFBDB7A9"/>
        </left>
        <right style="thin">
          <color rgb="FFBDB7A9"/>
        </right>
        <top style="thin">
          <color rgb="FFBDB7A9"/>
        </top>
        <bottom style="thin">
          <color rgb="FFBDB7A9"/>
        </bottom>
        <vertical/>
        <horizontal/>
      </border>
    </dxf>
    <dxf>
      <font>
        <b val="0"/>
        <i val="0"/>
        <strike val="0"/>
        <condense val="0"/>
        <extend val="0"/>
        <outline val="0"/>
        <shadow val="0"/>
        <u val="none"/>
        <vertAlign val="baseline"/>
        <sz val="11"/>
        <color auto="1"/>
        <name val="Arial MT"/>
        <scheme val="none"/>
      </font>
      <alignment horizontal="center" vertical="center" textRotation="0" wrapText="1" indent="0" justifyLastLine="0" shrinkToFit="0" readingOrder="0"/>
      <border diagonalUp="0" diagonalDown="0">
        <left style="thin">
          <color rgb="FFBDB7A9"/>
        </left>
        <right style="thin">
          <color rgb="FFBDB7A9"/>
        </right>
        <top style="thin">
          <color rgb="FFBDB7A9"/>
        </top>
        <bottom style="thin">
          <color rgb="FFBDB7A9"/>
        </bottom>
        <vertical/>
        <horizontal/>
      </border>
    </dxf>
    <dxf>
      <font>
        <b/>
        <i val="0"/>
        <strike val="0"/>
        <condense val="0"/>
        <extend val="0"/>
        <outline val="0"/>
        <shadow val="0"/>
        <u val="none"/>
        <vertAlign val="baseline"/>
        <sz val="11"/>
        <color rgb="FF434242"/>
        <name val="Arial"/>
        <family val="2"/>
        <scheme val="none"/>
      </font>
      <numFmt numFmtId="1" formatCode="0"/>
      <alignment horizontal="center" vertical="center" textRotation="0" wrapText="0" indent="0" justifyLastLine="0" shrinkToFit="1" readingOrder="0"/>
      <border diagonalUp="0" diagonalDown="0">
        <left/>
        <right style="thin">
          <color rgb="FFBDB7A9"/>
        </right>
        <top style="thin">
          <color rgb="FFBDB7A9"/>
        </top>
        <bottom style="thin">
          <color rgb="FFBDB7A9"/>
        </bottom>
        <vertical/>
        <horizontal/>
      </border>
    </dxf>
    <dxf>
      <border outline="0">
        <top style="thin">
          <color rgb="FFBDB7A9"/>
        </top>
      </border>
    </dxf>
    <dxf>
      <border outline="0">
        <left style="thin">
          <color rgb="FFBDB7A9"/>
        </left>
        <right style="thin">
          <color rgb="FFBDB7A9"/>
        </right>
        <top style="thin">
          <color rgb="FFBDB7A9"/>
        </top>
        <bottom style="thin">
          <color rgb="FFBDB7A9"/>
        </bottom>
      </border>
    </dxf>
    <dxf>
      <border outline="0">
        <bottom style="thin">
          <color rgb="FFBDB7A9"/>
        </bottom>
      </border>
    </dxf>
    <dxf>
      <font>
        <b/>
        <i val="0"/>
        <strike val="0"/>
        <condense val="0"/>
        <extend val="0"/>
        <outline val="0"/>
        <shadow val="0"/>
        <u val="none"/>
        <vertAlign val="baseline"/>
        <sz val="11"/>
        <color auto="1"/>
        <name val="Arial"/>
        <family val="2"/>
        <scheme val="none"/>
      </font>
      <fill>
        <patternFill patternType="solid">
          <fgColor indexed="64"/>
          <bgColor rgb="FF870000"/>
        </patternFill>
      </fill>
      <alignment horizontal="center" vertical="center" textRotation="0" wrapText="1" indent="0" justifyLastLine="0" shrinkToFit="0" readingOrder="0"/>
      <border diagonalUp="0" diagonalDown="0" outline="0">
        <left style="thin">
          <color rgb="FFBDB7A9"/>
        </left>
        <right style="thin">
          <color rgb="FFBDB7A9"/>
        </right>
        <top/>
        <bottom/>
      </border>
    </dxf>
  </dxfs>
  <tableStyles count="0" defaultTableStyle="TableStyleMedium9" defaultPivotStyle="PivotStyleLight16"/>
  <colors>
    <mruColors>
      <color rgb="FF2C8683"/>
      <color rgb="FFFFC000"/>
      <color rgb="FF7A1E29"/>
      <color rgb="FF870000"/>
      <color rgb="FFD500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2.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8BFAB46-5D4F-4C62-8F3C-F871AF688C7F}" type="doc">
      <dgm:prSet loTypeId="urn:microsoft.com/office/officeart/2005/8/layout/process1" loCatId="process" qsTypeId="urn:microsoft.com/office/officeart/2005/8/quickstyle/simple1" qsCatId="simple" csTypeId="urn:microsoft.com/office/officeart/2005/8/colors/accent1_2" csCatId="accent1" phldr="1"/>
      <dgm:spPr/>
    </dgm:pt>
    <dgm:pt modelId="{06C04342-08B9-42D1-9CB2-297B011A93D4}">
      <dgm:prSet phldrT="[Text]"/>
      <dgm:spPr>
        <a:solidFill>
          <a:srgbClr val="C00000"/>
        </a:solidFill>
      </dgm:spPr>
      <dgm:t>
        <a:bodyPr/>
        <a:lstStyle/>
        <a:p>
          <a:r>
            <a:rPr lang="en-GB"/>
            <a:t>1996</a:t>
          </a:r>
        </a:p>
      </dgm:t>
    </dgm:pt>
    <dgm:pt modelId="{59118002-5CFA-4407-8A9C-FBC211561C49}" type="parTrans" cxnId="{E3C89144-F136-4A98-BB35-2F076B63C77C}">
      <dgm:prSet/>
      <dgm:spPr/>
      <dgm:t>
        <a:bodyPr/>
        <a:lstStyle/>
        <a:p>
          <a:endParaRPr lang="en-GB"/>
        </a:p>
      </dgm:t>
    </dgm:pt>
    <dgm:pt modelId="{3043D8FC-1CD3-49A7-B503-59A7E1B4D9DC}" type="sibTrans" cxnId="{E3C89144-F136-4A98-BB35-2F076B63C77C}">
      <dgm:prSet/>
      <dgm:spPr/>
      <dgm:t>
        <a:bodyPr/>
        <a:lstStyle/>
        <a:p>
          <a:endParaRPr lang="en-GB"/>
        </a:p>
      </dgm:t>
    </dgm:pt>
    <dgm:pt modelId="{2F5CCB2B-F688-4683-A38A-18FF8DEA9D02}">
      <dgm:prSet phldrT="[Text]"/>
      <dgm:spPr>
        <a:solidFill>
          <a:schemeClr val="bg2">
            <a:lumMod val="50000"/>
          </a:schemeClr>
        </a:solidFill>
      </dgm:spPr>
      <dgm:t>
        <a:bodyPr/>
        <a:lstStyle/>
        <a:p>
          <a:r>
            <a:rPr lang="en-GB"/>
            <a:t>1998</a:t>
          </a:r>
        </a:p>
      </dgm:t>
    </dgm:pt>
    <dgm:pt modelId="{0F860150-A61E-4674-9E84-164BC0000A5A}" type="parTrans" cxnId="{A7C5DF52-AEAF-4DD0-9EFD-5810F501C32E}">
      <dgm:prSet/>
      <dgm:spPr/>
      <dgm:t>
        <a:bodyPr/>
        <a:lstStyle/>
        <a:p>
          <a:endParaRPr lang="en-GB"/>
        </a:p>
      </dgm:t>
    </dgm:pt>
    <dgm:pt modelId="{56163954-D36B-4013-BCF0-9835665D13BC}" type="sibTrans" cxnId="{A7C5DF52-AEAF-4DD0-9EFD-5810F501C32E}">
      <dgm:prSet/>
      <dgm:spPr/>
      <dgm:t>
        <a:bodyPr/>
        <a:lstStyle/>
        <a:p>
          <a:endParaRPr lang="en-GB"/>
        </a:p>
      </dgm:t>
    </dgm:pt>
    <dgm:pt modelId="{BBA7810F-BF36-4387-A708-E40042998ADA}">
      <dgm:prSet phldrT="[Text]"/>
      <dgm:spPr>
        <a:solidFill>
          <a:schemeClr val="bg1">
            <a:lumMod val="75000"/>
          </a:schemeClr>
        </a:solidFill>
      </dgm:spPr>
      <dgm:t>
        <a:bodyPr/>
        <a:lstStyle/>
        <a:p>
          <a:r>
            <a:rPr lang="en-GB"/>
            <a:t>2003</a:t>
          </a:r>
        </a:p>
      </dgm:t>
    </dgm:pt>
    <dgm:pt modelId="{5EFAE82B-1E15-4E3C-9A1C-3A40E8A953F4}" type="parTrans" cxnId="{3D0C4037-546D-40E1-AABF-D4B178328666}">
      <dgm:prSet/>
      <dgm:spPr/>
      <dgm:t>
        <a:bodyPr/>
        <a:lstStyle/>
        <a:p>
          <a:endParaRPr lang="en-GB"/>
        </a:p>
      </dgm:t>
    </dgm:pt>
    <dgm:pt modelId="{5FD750BB-641D-4F89-8B56-52874BBD5E1A}" type="sibTrans" cxnId="{3D0C4037-546D-40E1-AABF-D4B178328666}">
      <dgm:prSet/>
      <dgm:spPr/>
      <dgm:t>
        <a:bodyPr/>
        <a:lstStyle/>
        <a:p>
          <a:endParaRPr lang="en-GB"/>
        </a:p>
      </dgm:t>
    </dgm:pt>
    <dgm:pt modelId="{B52B1BA1-D05D-480B-B31D-D70085B9B343}">
      <dgm:prSet phldrT="[Text]"/>
      <dgm:spPr>
        <a:solidFill>
          <a:srgbClr val="2C8683"/>
        </a:solidFill>
      </dgm:spPr>
      <dgm:t>
        <a:bodyPr/>
        <a:lstStyle/>
        <a:p>
          <a:r>
            <a:rPr lang="en-GB"/>
            <a:t>2010</a:t>
          </a:r>
        </a:p>
      </dgm:t>
    </dgm:pt>
    <dgm:pt modelId="{CDE2A185-4CAD-4C98-B09F-4F59563E9C36}" type="parTrans" cxnId="{8B5867DE-2BF8-4172-96DC-46FEABBA1B87}">
      <dgm:prSet/>
      <dgm:spPr/>
      <dgm:t>
        <a:bodyPr/>
        <a:lstStyle/>
        <a:p>
          <a:endParaRPr lang="en-GB"/>
        </a:p>
      </dgm:t>
    </dgm:pt>
    <dgm:pt modelId="{245CB072-ACC5-422A-8746-1CED7145629E}" type="sibTrans" cxnId="{8B5867DE-2BF8-4172-96DC-46FEABBA1B87}">
      <dgm:prSet/>
      <dgm:spPr/>
      <dgm:t>
        <a:bodyPr/>
        <a:lstStyle/>
        <a:p>
          <a:endParaRPr lang="en-GB"/>
        </a:p>
      </dgm:t>
    </dgm:pt>
    <dgm:pt modelId="{50A5EAA7-81D9-429F-ACFD-BD5DB534BE30}">
      <dgm:prSet phldrT="[Text]"/>
      <dgm:spPr>
        <a:solidFill>
          <a:srgbClr val="870000"/>
        </a:solidFill>
      </dgm:spPr>
      <dgm:t>
        <a:bodyPr/>
        <a:lstStyle/>
        <a:p>
          <a:r>
            <a:rPr lang="en-GB"/>
            <a:t>2022</a:t>
          </a:r>
        </a:p>
      </dgm:t>
    </dgm:pt>
    <dgm:pt modelId="{958BC878-C7C3-4BA7-911E-2115F53F69CD}" type="parTrans" cxnId="{6DFE8375-7132-4E55-AC8B-3CDA6AA5F4C7}">
      <dgm:prSet/>
      <dgm:spPr/>
      <dgm:t>
        <a:bodyPr/>
        <a:lstStyle/>
        <a:p>
          <a:endParaRPr lang="en-GB"/>
        </a:p>
      </dgm:t>
    </dgm:pt>
    <dgm:pt modelId="{7DE758B7-DA5C-4035-9033-F452A71490F4}" type="sibTrans" cxnId="{6DFE8375-7132-4E55-AC8B-3CDA6AA5F4C7}">
      <dgm:prSet/>
      <dgm:spPr/>
      <dgm:t>
        <a:bodyPr/>
        <a:lstStyle/>
        <a:p>
          <a:endParaRPr lang="en-GB"/>
        </a:p>
      </dgm:t>
    </dgm:pt>
    <dgm:pt modelId="{98E2F064-5214-4E1B-A3BD-3EF41F14DAAC}" type="pres">
      <dgm:prSet presAssocID="{E8BFAB46-5D4F-4C62-8F3C-F871AF688C7F}" presName="Name0" presStyleCnt="0">
        <dgm:presLayoutVars>
          <dgm:dir/>
          <dgm:resizeHandles val="exact"/>
        </dgm:presLayoutVars>
      </dgm:prSet>
      <dgm:spPr/>
    </dgm:pt>
    <dgm:pt modelId="{5E0A4EE2-0735-48AD-8B1C-3D1F8C0ABAFB}" type="pres">
      <dgm:prSet presAssocID="{06C04342-08B9-42D1-9CB2-297B011A93D4}" presName="node" presStyleLbl="node1" presStyleIdx="0" presStyleCnt="5">
        <dgm:presLayoutVars>
          <dgm:bulletEnabled val="1"/>
        </dgm:presLayoutVars>
      </dgm:prSet>
      <dgm:spPr/>
    </dgm:pt>
    <dgm:pt modelId="{F74045DA-180A-4865-BD78-FE51F961A7AA}" type="pres">
      <dgm:prSet presAssocID="{3043D8FC-1CD3-49A7-B503-59A7E1B4D9DC}" presName="sibTrans" presStyleLbl="sibTrans2D1" presStyleIdx="0" presStyleCnt="4"/>
      <dgm:spPr/>
    </dgm:pt>
    <dgm:pt modelId="{79423CBD-7DE8-4FF2-A6A8-575DE5C59F24}" type="pres">
      <dgm:prSet presAssocID="{3043D8FC-1CD3-49A7-B503-59A7E1B4D9DC}" presName="connectorText" presStyleLbl="sibTrans2D1" presStyleIdx="0" presStyleCnt="4"/>
      <dgm:spPr/>
    </dgm:pt>
    <dgm:pt modelId="{2FFEFFCA-0EA5-49F3-9D82-91CFA3221250}" type="pres">
      <dgm:prSet presAssocID="{2F5CCB2B-F688-4683-A38A-18FF8DEA9D02}" presName="node" presStyleLbl="node1" presStyleIdx="1" presStyleCnt="5">
        <dgm:presLayoutVars>
          <dgm:bulletEnabled val="1"/>
        </dgm:presLayoutVars>
      </dgm:prSet>
      <dgm:spPr/>
    </dgm:pt>
    <dgm:pt modelId="{D7D1BC09-82DB-4F9F-BF48-B1D64E8A5A4A}" type="pres">
      <dgm:prSet presAssocID="{56163954-D36B-4013-BCF0-9835665D13BC}" presName="sibTrans" presStyleLbl="sibTrans2D1" presStyleIdx="1" presStyleCnt="4"/>
      <dgm:spPr/>
    </dgm:pt>
    <dgm:pt modelId="{28F2F033-2E2C-4B31-A30D-B8479C2E3252}" type="pres">
      <dgm:prSet presAssocID="{56163954-D36B-4013-BCF0-9835665D13BC}" presName="connectorText" presStyleLbl="sibTrans2D1" presStyleIdx="1" presStyleCnt="4"/>
      <dgm:spPr/>
    </dgm:pt>
    <dgm:pt modelId="{687D1C38-A260-441F-B06B-80E8F935310D}" type="pres">
      <dgm:prSet presAssocID="{BBA7810F-BF36-4387-A708-E40042998ADA}" presName="node" presStyleLbl="node1" presStyleIdx="2" presStyleCnt="5">
        <dgm:presLayoutVars>
          <dgm:bulletEnabled val="1"/>
        </dgm:presLayoutVars>
      </dgm:prSet>
      <dgm:spPr/>
    </dgm:pt>
    <dgm:pt modelId="{1D5D69A2-D012-49AC-A6FE-98EBD187213D}" type="pres">
      <dgm:prSet presAssocID="{5FD750BB-641D-4F89-8B56-52874BBD5E1A}" presName="sibTrans" presStyleLbl="sibTrans2D1" presStyleIdx="2" presStyleCnt="4"/>
      <dgm:spPr/>
    </dgm:pt>
    <dgm:pt modelId="{8358B1EA-7219-4F06-8C46-60D8A4E39125}" type="pres">
      <dgm:prSet presAssocID="{5FD750BB-641D-4F89-8B56-52874BBD5E1A}" presName="connectorText" presStyleLbl="sibTrans2D1" presStyleIdx="2" presStyleCnt="4"/>
      <dgm:spPr/>
    </dgm:pt>
    <dgm:pt modelId="{13AE87F4-3D43-48D6-BFFA-090D3AFFF13C}" type="pres">
      <dgm:prSet presAssocID="{B52B1BA1-D05D-480B-B31D-D70085B9B343}" presName="node" presStyleLbl="node1" presStyleIdx="3" presStyleCnt="5">
        <dgm:presLayoutVars>
          <dgm:bulletEnabled val="1"/>
        </dgm:presLayoutVars>
      </dgm:prSet>
      <dgm:spPr/>
    </dgm:pt>
    <dgm:pt modelId="{A4567E2B-C168-4037-B4E7-4963858A863F}" type="pres">
      <dgm:prSet presAssocID="{245CB072-ACC5-422A-8746-1CED7145629E}" presName="sibTrans" presStyleLbl="sibTrans2D1" presStyleIdx="3" presStyleCnt="4"/>
      <dgm:spPr/>
    </dgm:pt>
    <dgm:pt modelId="{6E2613D5-19B7-4668-99E6-E97C4A3B6E0E}" type="pres">
      <dgm:prSet presAssocID="{245CB072-ACC5-422A-8746-1CED7145629E}" presName="connectorText" presStyleLbl="sibTrans2D1" presStyleIdx="3" presStyleCnt="4"/>
      <dgm:spPr/>
    </dgm:pt>
    <dgm:pt modelId="{A27A7F79-6C1E-4DFD-9C20-A75F86A2F42B}" type="pres">
      <dgm:prSet presAssocID="{50A5EAA7-81D9-429F-ACFD-BD5DB534BE30}" presName="node" presStyleLbl="node1" presStyleIdx="4" presStyleCnt="5">
        <dgm:presLayoutVars>
          <dgm:bulletEnabled val="1"/>
        </dgm:presLayoutVars>
      </dgm:prSet>
      <dgm:spPr/>
    </dgm:pt>
  </dgm:ptLst>
  <dgm:cxnLst>
    <dgm:cxn modelId="{C52B210E-3A7D-462B-B473-43E6D4433653}" type="presOf" srcId="{5FD750BB-641D-4F89-8B56-52874BBD5E1A}" destId="{1D5D69A2-D012-49AC-A6FE-98EBD187213D}" srcOrd="0" destOrd="0" presId="urn:microsoft.com/office/officeart/2005/8/layout/process1"/>
    <dgm:cxn modelId="{5EC17717-20E2-4F4D-AEF9-B85F7E50AF2E}" type="presOf" srcId="{06C04342-08B9-42D1-9CB2-297B011A93D4}" destId="{5E0A4EE2-0735-48AD-8B1C-3D1F8C0ABAFB}" srcOrd="0" destOrd="0" presId="urn:microsoft.com/office/officeart/2005/8/layout/process1"/>
    <dgm:cxn modelId="{3D0C4037-546D-40E1-AABF-D4B178328666}" srcId="{E8BFAB46-5D4F-4C62-8F3C-F871AF688C7F}" destId="{BBA7810F-BF36-4387-A708-E40042998ADA}" srcOrd="2" destOrd="0" parTransId="{5EFAE82B-1E15-4E3C-9A1C-3A40E8A953F4}" sibTransId="{5FD750BB-641D-4F89-8B56-52874BBD5E1A}"/>
    <dgm:cxn modelId="{827FC73C-7752-4E5B-968E-DD2F7E0F1B6C}" type="presOf" srcId="{3043D8FC-1CD3-49A7-B503-59A7E1B4D9DC}" destId="{79423CBD-7DE8-4FF2-A6A8-575DE5C59F24}" srcOrd="1" destOrd="0" presId="urn:microsoft.com/office/officeart/2005/8/layout/process1"/>
    <dgm:cxn modelId="{A0E2B05E-86BB-4E7D-AF7F-79E2526EA61F}" type="presOf" srcId="{56163954-D36B-4013-BCF0-9835665D13BC}" destId="{D7D1BC09-82DB-4F9F-BF48-B1D64E8A5A4A}" srcOrd="0" destOrd="0" presId="urn:microsoft.com/office/officeart/2005/8/layout/process1"/>
    <dgm:cxn modelId="{87FCF560-FFB0-4F13-9D31-3137BC251DDF}" type="presOf" srcId="{245CB072-ACC5-422A-8746-1CED7145629E}" destId="{6E2613D5-19B7-4668-99E6-E97C4A3B6E0E}" srcOrd="1" destOrd="0" presId="urn:microsoft.com/office/officeart/2005/8/layout/process1"/>
    <dgm:cxn modelId="{E3C89144-F136-4A98-BB35-2F076B63C77C}" srcId="{E8BFAB46-5D4F-4C62-8F3C-F871AF688C7F}" destId="{06C04342-08B9-42D1-9CB2-297B011A93D4}" srcOrd="0" destOrd="0" parTransId="{59118002-5CFA-4407-8A9C-FBC211561C49}" sibTransId="{3043D8FC-1CD3-49A7-B503-59A7E1B4D9DC}"/>
    <dgm:cxn modelId="{7E66F749-B7ED-46F1-A7F9-C9D655DE4603}" type="presOf" srcId="{B52B1BA1-D05D-480B-B31D-D70085B9B343}" destId="{13AE87F4-3D43-48D6-BFFA-090D3AFFF13C}" srcOrd="0" destOrd="0" presId="urn:microsoft.com/office/officeart/2005/8/layout/process1"/>
    <dgm:cxn modelId="{A4E4876E-4AC7-4C22-A7AB-38284A98BA61}" type="presOf" srcId="{BBA7810F-BF36-4387-A708-E40042998ADA}" destId="{687D1C38-A260-441F-B06B-80E8F935310D}" srcOrd="0" destOrd="0" presId="urn:microsoft.com/office/officeart/2005/8/layout/process1"/>
    <dgm:cxn modelId="{A7C5DF52-AEAF-4DD0-9EFD-5810F501C32E}" srcId="{E8BFAB46-5D4F-4C62-8F3C-F871AF688C7F}" destId="{2F5CCB2B-F688-4683-A38A-18FF8DEA9D02}" srcOrd="1" destOrd="0" parTransId="{0F860150-A61E-4674-9E84-164BC0000A5A}" sibTransId="{56163954-D36B-4013-BCF0-9835665D13BC}"/>
    <dgm:cxn modelId="{6DFE8375-7132-4E55-AC8B-3CDA6AA5F4C7}" srcId="{E8BFAB46-5D4F-4C62-8F3C-F871AF688C7F}" destId="{50A5EAA7-81D9-429F-ACFD-BD5DB534BE30}" srcOrd="4" destOrd="0" parTransId="{958BC878-C7C3-4BA7-911E-2115F53F69CD}" sibTransId="{7DE758B7-DA5C-4035-9033-F452A71490F4}"/>
    <dgm:cxn modelId="{0E336156-0BB5-47BE-B422-17221AFFA05B}" type="presOf" srcId="{56163954-D36B-4013-BCF0-9835665D13BC}" destId="{28F2F033-2E2C-4B31-A30D-B8479C2E3252}" srcOrd="1" destOrd="0" presId="urn:microsoft.com/office/officeart/2005/8/layout/process1"/>
    <dgm:cxn modelId="{2EC6C48E-3FF8-45F4-B9DB-569C12819355}" type="presOf" srcId="{50A5EAA7-81D9-429F-ACFD-BD5DB534BE30}" destId="{A27A7F79-6C1E-4DFD-9C20-A75F86A2F42B}" srcOrd="0" destOrd="0" presId="urn:microsoft.com/office/officeart/2005/8/layout/process1"/>
    <dgm:cxn modelId="{5AE5449D-6405-437C-B280-844F5DF4471F}" type="presOf" srcId="{E8BFAB46-5D4F-4C62-8F3C-F871AF688C7F}" destId="{98E2F064-5214-4E1B-A3BD-3EF41F14DAAC}" srcOrd="0" destOrd="0" presId="urn:microsoft.com/office/officeart/2005/8/layout/process1"/>
    <dgm:cxn modelId="{531CE3AE-1E53-4997-B2EE-22E3B9E64AD2}" type="presOf" srcId="{5FD750BB-641D-4F89-8B56-52874BBD5E1A}" destId="{8358B1EA-7219-4F06-8C46-60D8A4E39125}" srcOrd="1" destOrd="0" presId="urn:microsoft.com/office/officeart/2005/8/layout/process1"/>
    <dgm:cxn modelId="{FD5DEBB1-72C0-4254-ACBB-E6465DE67D65}" type="presOf" srcId="{3043D8FC-1CD3-49A7-B503-59A7E1B4D9DC}" destId="{F74045DA-180A-4865-BD78-FE51F961A7AA}" srcOrd="0" destOrd="0" presId="urn:microsoft.com/office/officeart/2005/8/layout/process1"/>
    <dgm:cxn modelId="{CD8C32C8-F999-4D1C-A151-34A1F49BBE22}" type="presOf" srcId="{2F5CCB2B-F688-4683-A38A-18FF8DEA9D02}" destId="{2FFEFFCA-0EA5-49F3-9D82-91CFA3221250}" srcOrd="0" destOrd="0" presId="urn:microsoft.com/office/officeart/2005/8/layout/process1"/>
    <dgm:cxn modelId="{8B5867DE-2BF8-4172-96DC-46FEABBA1B87}" srcId="{E8BFAB46-5D4F-4C62-8F3C-F871AF688C7F}" destId="{B52B1BA1-D05D-480B-B31D-D70085B9B343}" srcOrd="3" destOrd="0" parTransId="{CDE2A185-4CAD-4C98-B09F-4F59563E9C36}" sibTransId="{245CB072-ACC5-422A-8746-1CED7145629E}"/>
    <dgm:cxn modelId="{5B19D2E1-649A-4148-AF03-4553FD7DFB25}" type="presOf" srcId="{245CB072-ACC5-422A-8746-1CED7145629E}" destId="{A4567E2B-C168-4037-B4E7-4963858A863F}" srcOrd="0" destOrd="0" presId="urn:microsoft.com/office/officeart/2005/8/layout/process1"/>
    <dgm:cxn modelId="{2A22329E-73DE-494A-B86C-10E7BA63B5FD}" type="presParOf" srcId="{98E2F064-5214-4E1B-A3BD-3EF41F14DAAC}" destId="{5E0A4EE2-0735-48AD-8B1C-3D1F8C0ABAFB}" srcOrd="0" destOrd="0" presId="urn:microsoft.com/office/officeart/2005/8/layout/process1"/>
    <dgm:cxn modelId="{1616EE5D-3758-4354-8804-687925D2A67B}" type="presParOf" srcId="{98E2F064-5214-4E1B-A3BD-3EF41F14DAAC}" destId="{F74045DA-180A-4865-BD78-FE51F961A7AA}" srcOrd="1" destOrd="0" presId="urn:microsoft.com/office/officeart/2005/8/layout/process1"/>
    <dgm:cxn modelId="{5A987411-53B9-418D-83B9-33716EDA1C16}" type="presParOf" srcId="{F74045DA-180A-4865-BD78-FE51F961A7AA}" destId="{79423CBD-7DE8-4FF2-A6A8-575DE5C59F24}" srcOrd="0" destOrd="0" presId="urn:microsoft.com/office/officeart/2005/8/layout/process1"/>
    <dgm:cxn modelId="{F04EB5E6-CF1D-458A-8FB0-5C09A68DC6D0}" type="presParOf" srcId="{98E2F064-5214-4E1B-A3BD-3EF41F14DAAC}" destId="{2FFEFFCA-0EA5-49F3-9D82-91CFA3221250}" srcOrd="2" destOrd="0" presId="urn:microsoft.com/office/officeart/2005/8/layout/process1"/>
    <dgm:cxn modelId="{483CD55F-6968-4821-A4AA-864AA29CA1DA}" type="presParOf" srcId="{98E2F064-5214-4E1B-A3BD-3EF41F14DAAC}" destId="{D7D1BC09-82DB-4F9F-BF48-B1D64E8A5A4A}" srcOrd="3" destOrd="0" presId="urn:microsoft.com/office/officeart/2005/8/layout/process1"/>
    <dgm:cxn modelId="{F7AEFC1A-0728-484A-8D4B-9AEFE7626F63}" type="presParOf" srcId="{D7D1BC09-82DB-4F9F-BF48-B1D64E8A5A4A}" destId="{28F2F033-2E2C-4B31-A30D-B8479C2E3252}" srcOrd="0" destOrd="0" presId="urn:microsoft.com/office/officeart/2005/8/layout/process1"/>
    <dgm:cxn modelId="{B4F07C45-9E6F-4341-9EF5-FB592DF839E8}" type="presParOf" srcId="{98E2F064-5214-4E1B-A3BD-3EF41F14DAAC}" destId="{687D1C38-A260-441F-B06B-80E8F935310D}" srcOrd="4" destOrd="0" presId="urn:microsoft.com/office/officeart/2005/8/layout/process1"/>
    <dgm:cxn modelId="{575057EC-4B2F-49DB-B32F-7F6B80D89311}" type="presParOf" srcId="{98E2F064-5214-4E1B-A3BD-3EF41F14DAAC}" destId="{1D5D69A2-D012-49AC-A6FE-98EBD187213D}" srcOrd="5" destOrd="0" presId="urn:microsoft.com/office/officeart/2005/8/layout/process1"/>
    <dgm:cxn modelId="{78AD6AFD-D966-44FB-B153-6EB3469955E8}" type="presParOf" srcId="{1D5D69A2-D012-49AC-A6FE-98EBD187213D}" destId="{8358B1EA-7219-4F06-8C46-60D8A4E39125}" srcOrd="0" destOrd="0" presId="urn:microsoft.com/office/officeart/2005/8/layout/process1"/>
    <dgm:cxn modelId="{1E3E980F-8C2F-4797-B937-5C7A29A33B1E}" type="presParOf" srcId="{98E2F064-5214-4E1B-A3BD-3EF41F14DAAC}" destId="{13AE87F4-3D43-48D6-BFFA-090D3AFFF13C}" srcOrd="6" destOrd="0" presId="urn:microsoft.com/office/officeart/2005/8/layout/process1"/>
    <dgm:cxn modelId="{52E14F41-1C3F-401F-BD4F-211C30274776}" type="presParOf" srcId="{98E2F064-5214-4E1B-A3BD-3EF41F14DAAC}" destId="{A4567E2B-C168-4037-B4E7-4963858A863F}" srcOrd="7" destOrd="0" presId="urn:microsoft.com/office/officeart/2005/8/layout/process1"/>
    <dgm:cxn modelId="{C06B803F-EB3B-46AD-8F00-42CB31122FD6}" type="presParOf" srcId="{A4567E2B-C168-4037-B4E7-4963858A863F}" destId="{6E2613D5-19B7-4668-99E6-E97C4A3B6E0E}" srcOrd="0" destOrd="0" presId="urn:microsoft.com/office/officeart/2005/8/layout/process1"/>
    <dgm:cxn modelId="{C6B15AAB-0D56-4F2F-ACDB-0A2DA776F365}" type="presParOf" srcId="{98E2F064-5214-4E1B-A3BD-3EF41F14DAAC}" destId="{A27A7F79-6C1E-4DFD-9C20-A75F86A2F42B}" srcOrd="8" destOrd="0" presId="urn:microsoft.com/office/officeart/2005/8/layout/process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97DD7AE3-D3F6-4A1E-BD40-E0FB145F9410}" type="doc">
      <dgm:prSet loTypeId="urn:microsoft.com/office/officeart/2005/8/layout/pictureOrgChart+Icon" loCatId="hierarchy" qsTypeId="urn:microsoft.com/office/officeart/2005/8/quickstyle/simple1" qsCatId="simple" csTypeId="urn:microsoft.com/office/officeart/2005/8/colors/accent1_2" csCatId="accent1" phldr="1"/>
      <dgm:spPr/>
      <dgm:t>
        <a:bodyPr/>
        <a:lstStyle/>
        <a:p>
          <a:endParaRPr lang="en-GB"/>
        </a:p>
      </dgm:t>
    </dgm:pt>
    <dgm:pt modelId="{395B043C-68F7-4D98-B32C-DAE7D53C3E98}">
      <dgm:prSet phldrT="[Text]"/>
      <dgm:spPr>
        <a:solidFill>
          <a:srgbClr val="C00000"/>
        </a:solidFill>
      </dgm:spPr>
      <dgm:t>
        <a:bodyPr/>
        <a:lstStyle/>
        <a:p>
          <a:r>
            <a:rPr lang="en-GB"/>
            <a:t>XXXX</a:t>
          </a:r>
        </a:p>
      </dgm:t>
    </dgm:pt>
    <dgm:pt modelId="{6B0823E9-A22E-41D4-872E-7AF89E15A600}" type="parTrans" cxnId="{4553644B-48F0-4FA5-B540-0A333004A310}">
      <dgm:prSet/>
      <dgm:spPr/>
      <dgm:t>
        <a:bodyPr/>
        <a:lstStyle/>
        <a:p>
          <a:endParaRPr lang="en-GB"/>
        </a:p>
      </dgm:t>
    </dgm:pt>
    <dgm:pt modelId="{7F51C357-73F7-49F7-81C5-162BF4BB18B7}" type="sibTrans" cxnId="{4553644B-48F0-4FA5-B540-0A333004A310}">
      <dgm:prSet/>
      <dgm:spPr/>
      <dgm:t>
        <a:bodyPr/>
        <a:lstStyle/>
        <a:p>
          <a:endParaRPr lang="en-GB"/>
        </a:p>
      </dgm:t>
    </dgm:pt>
    <dgm:pt modelId="{F9EBC8F4-76B2-4EDA-B16E-601DE8265A4A}" type="asst">
      <dgm:prSet phldrT="[Text]"/>
      <dgm:spPr>
        <a:solidFill>
          <a:srgbClr val="7A1E29"/>
        </a:solidFill>
      </dgm:spPr>
      <dgm:t>
        <a:bodyPr/>
        <a:lstStyle/>
        <a:p>
          <a:r>
            <a:rPr lang="en-GB"/>
            <a:t>Mr XXX	</a:t>
          </a:r>
        </a:p>
      </dgm:t>
    </dgm:pt>
    <dgm:pt modelId="{480E2576-CEF4-45FA-914C-9F7E6CA84E2E}" type="parTrans" cxnId="{2F56D286-3B9E-4232-AEDB-88B9FC21A1F5}">
      <dgm:prSet/>
      <dgm:spPr/>
      <dgm:t>
        <a:bodyPr/>
        <a:lstStyle/>
        <a:p>
          <a:endParaRPr lang="en-GB"/>
        </a:p>
      </dgm:t>
    </dgm:pt>
    <dgm:pt modelId="{CCB10B28-2C01-45A5-A4C9-A2B00E15019A}" type="sibTrans" cxnId="{2F56D286-3B9E-4232-AEDB-88B9FC21A1F5}">
      <dgm:prSet/>
      <dgm:spPr/>
      <dgm:t>
        <a:bodyPr/>
        <a:lstStyle/>
        <a:p>
          <a:endParaRPr lang="en-GB"/>
        </a:p>
      </dgm:t>
    </dgm:pt>
    <dgm:pt modelId="{938E662F-C20D-4D85-A4E3-CCFF0BDA28D3}">
      <dgm:prSet phldrT="[Text]"/>
      <dgm:spPr>
        <a:solidFill>
          <a:srgbClr val="2C8683"/>
        </a:solidFill>
      </dgm:spPr>
      <dgm:t>
        <a:bodyPr/>
        <a:lstStyle/>
        <a:p>
          <a:r>
            <a:rPr lang="en-GB"/>
            <a:t>XX</a:t>
          </a:r>
        </a:p>
      </dgm:t>
    </dgm:pt>
    <dgm:pt modelId="{C5A02D40-A41D-4471-8615-D1721DC4ABB4}" type="parTrans" cxnId="{309081A9-8C3A-458A-BAC9-9367E7B5FDAB}">
      <dgm:prSet/>
      <dgm:spPr/>
      <dgm:t>
        <a:bodyPr/>
        <a:lstStyle/>
        <a:p>
          <a:endParaRPr lang="en-GB"/>
        </a:p>
      </dgm:t>
    </dgm:pt>
    <dgm:pt modelId="{48B0393C-61CF-46EF-B0FD-4417CC5B54F8}" type="sibTrans" cxnId="{309081A9-8C3A-458A-BAC9-9367E7B5FDAB}">
      <dgm:prSet/>
      <dgm:spPr/>
      <dgm:t>
        <a:bodyPr/>
        <a:lstStyle/>
        <a:p>
          <a:endParaRPr lang="en-GB"/>
        </a:p>
      </dgm:t>
    </dgm:pt>
    <dgm:pt modelId="{92A735EF-0842-4E45-A3BA-6A1F525F03E0}">
      <dgm:prSet phldrT="[Text]"/>
      <dgm:spPr>
        <a:solidFill>
          <a:srgbClr val="2C8683"/>
        </a:solidFill>
      </dgm:spPr>
      <dgm:t>
        <a:bodyPr/>
        <a:lstStyle/>
        <a:p>
          <a:r>
            <a:rPr lang="en-GB"/>
            <a:t>XX</a:t>
          </a:r>
        </a:p>
      </dgm:t>
    </dgm:pt>
    <dgm:pt modelId="{D839E7C9-34D7-47F5-9021-297D97F794AA}" type="parTrans" cxnId="{C787D041-7024-4116-9598-E739FE55D957}">
      <dgm:prSet/>
      <dgm:spPr/>
      <dgm:t>
        <a:bodyPr/>
        <a:lstStyle/>
        <a:p>
          <a:endParaRPr lang="en-GB"/>
        </a:p>
      </dgm:t>
    </dgm:pt>
    <dgm:pt modelId="{EE63B04F-D50E-45D8-98BA-13D9B3BDED9E}" type="sibTrans" cxnId="{C787D041-7024-4116-9598-E739FE55D957}">
      <dgm:prSet/>
      <dgm:spPr/>
      <dgm:t>
        <a:bodyPr/>
        <a:lstStyle/>
        <a:p>
          <a:endParaRPr lang="en-GB"/>
        </a:p>
      </dgm:t>
    </dgm:pt>
    <dgm:pt modelId="{700B1AF2-9060-44EB-89B9-DFC88EC6EAD4}">
      <dgm:prSet phldrT="[Text]"/>
      <dgm:spPr>
        <a:solidFill>
          <a:srgbClr val="2C8683"/>
        </a:solidFill>
      </dgm:spPr>
      <dgm:t>
        <a:bodyPr/>
        <a:lstStyle/>
        <a:p>
          <a:r>
            <a:rPr lang="en-GB"/>
            <a:t>XX</a:t>
          </a:r>
        </a:p>
      </dgm:t>
    </dgm:pt>
    <dgm:pt modelId="{A7A9EEC2-4770-4CC5-8E0F-8304C0E5BA1F}" type="parTrans" cxnId="{C0E57F82-5383-4B34-8B94-12BCB0FC9561}">
      <dgm:prSet/>
      <dgm:spPr/>
      <dgm:t>
        <a:bodyPr/>
        <a:lstStyle/>
        <a:p>
          <a:endParaRPr lang="en-GB"/>
        </a:p>
      </dgm:t>
    </dgm:pt>
    <dgm:pt modelId="{826D7DE8-3018-4D71-9D10-80E2136B62A1}" type="sibTrans" cxnId="{C0E57F82-5383-4B34-8B94-12BCB0FC9561}">
      <dgm:prSet/>
      <dgm:spPr/>
      <dgm:t>
        <a:bodyPr/>
        <a:lstStyle/>
        <a:p>
          <a:endParaRPr lang="en-GB"/>
        </a:p>
      </dgm:t>
    </dgm:pt>
    <dgm:pt modelId="{526970E3-D95B-432F-B7D2-D58B4823AE37}" type="pres">
      <dgm:prSet presAssocID="{97DD7AE3-D3F6-4A1E-BD40-E0FB145F9410}" presName="hierChild1" presStyleCnt="0">
        <dgm:presLayoutVars>
          <dgm:orgChart val="1"/>
          <dgm:chPref val="1"/>
          <dgm:dir val="rev"/>
          <dgm:animOne val="branch"/>
          <dgm:animLvl val="lvl"/>
          <dgm:resizeHandles/>
        </dgm:presLayoutVars>
      </dgm:prSet>
      <dgm:spPr/>
    </dgm:pt>
    <dgm:pt modelId="{787E15E2-BDA9-4264-8C2C-94BC92AE2240}" type="pres">
      <dgm:prSet presAssocID="{395B043C-68F7-4D98-B32C-DAE7D53C3E98}" presName="hierRoot1" presStyleCnt="0">
        <dgm:presLayoutVars>
          <dgm:hierBranch val="init"/>
        </dgm:presLayoutVars>
      </dgm:prSet>
      <dgm:spPr/>
    </dgm:pt>
    <dgm:pt modelId="{8013C7D5-94A3-4C95-BBBF-45F9D31F5524}" type="pres">
      <dgm:prSet presAssocID="{395B043C-68F7-4D98-B32C-DAE7D53C3E98}" presName="rootComposite1" presStyleCnt="0"/>
      <dgm:spPr/>
    </dgm:pt>
    <dgm:pt modelId="{D25A657B-A474-4FE7-A73F-9CAC9A66CE98}" type="pres">
      <dgm:prSet presAssocID="{395B043C-68F7-4D98-B32C-DAE7D53C3E98}" presName="rootText1" presStyleLbl="node0" presStyleIdx="0" presStyleCnt="1">
        <dgm:presLayoutVars>
          <dgm:chPref val="3"/>
        </dgm:presLayoutVars>
      </dgm:prSet>
      <dgm:spPr/>
    </dgm:pt>
    <dgm:pt modelId="{FEF83F52-ECA3-40A2-AC79-F0BC383F65D5}" type="pres">
      <dgm:prSet presAssocID="{395B043C-68F7-4D98-B32C-DAE7D53C3E98}" presName="rootPict1" presStyleLbl="alignImgPlace1" presStyleIdx="0" presStyleCnt="5"/>
      <dgm:spPr/>
    </dgm:pt>
    <dgm:pt modelId="{13CEB4A6-786B-46C0-90A9-2DE4B628ADE0}" type="pres">
      <dgm:prSet presAssocID="{395B043C-68F7-4D98-B32C-DAE7D53C3E98}" presName="rootConnector1" presStyleLbl="node1" presStyleIdx="0" presStyleCnt="0"/>
      <dgm:spPr/>
    </dgm:pt>
    <dgm:pt modelId="{F21CCF4C-9B30-486E-8B3D-1082FCF8D02B}" type="pres">
      <dgm:prSet presAssocID="{395B043C-68F7-4D98-B32C-DAE7D53C3E98}" presName="hierChild2" presStyleCnt="0"/>
      <dgm:spPr/>
    </dgm:pt>
    <dgm:pt modelId="{47623C25-AA60-4276-86E7-BE725610BDF5}" type="pres">
      <dgm:prSet presAssocID="{C5A02D40-A41D-4471-8615-D1721DC4ABB4}" presName="Name37" presStyleLbl="parChTrans1D2" presStyleIdx="0" presStyleCnt="4"/>
      <dgm:spPr/>
    </dgm:pt>
    <dgm:pt modelId="{26C696E9-02A4-4F7F-A07C-0F164AD9118C}" type="pres">
      <dgm:prSet presAssocID="{938E662F-C20D-4D85-A4E3-CCFF0BDA28D3}" presName="hierRoot2" presStyleCnt="0">
        <dgm:presLayoutVars>
          <dgm:hierBranch val="init"/>
        </dgm:presLayoutVars>
      </dgm:prSet>
      <dgm:spPr/>
    </dgm:pt>
    <dgm:pt modelId="{DC772C15-5ED3-4A97-9D55-D58879FC855C}" type="pres">
      <dgm:prSet presAssocID="{938E662F-C20D-4D85-A4E3-CCFF0BDA28D3}" presName="rootComposite" presStyleCnt="0"/>
      <dgm:spPr/>
    </dgm:pt>
    <dgm:pt modelId="{D72CA5D0-B3FF-45F8-8D95-940D4088EF54}" type="pres">
      <dgm:prSet presAssocID="{938E662F-C20D-4D85-A4E3-CCFF0BDA28D3}" presName="rootText" presStyleLbl="node2" presStyleIdx="0" presStyleCnt="3">
        <dgm:presLayoutVars>
          <dgm:chPref val="3"/>
        </dgm:presLayoutVars>
      </dgm:prSet>
      <dgm:spPr/>
    </dgm:pt>
    <dgm:pt modelId="{11C3347E-E3FD-4AA7-B349-C6A1807B5650}" type="pres">
      <dgm:prSet presAssocID="{938E662F-C20D-4D85-A4E3-CCFF0BDA28D3}" presName="rootPict" presStyleLbl="alignImgPlace1" presStyleIdx="1" presStyleCnt="5"/>
      <dgm:spPr/>
    </dgm:pt>
    <dgm:pt modelId="{F45DB35C-AB5D-4A14-B84E-BF6B0D8F53BA}" type="pres">
      <dgm:prSet presAssocID="{938E662F-C20D-4D85-A4E3-CCFF0BDA28D3}" presName="rootConnector" presStyleLbl="node2" presStyleIdx="0" presStyleCnt="3"/>
      <dgm:spPr/>
    </dgm:pt>
    <dgm:pt modelId="{B8FB6811-005D-4C67-BCC9-6544EBF417EF}" type="pres">
      <dgm:prSet presAssocID="{938E662F-C20D-4D85-A4E3-CCFF0BDA28D3}" presName="hierChild4" presStyleCnt="0"/>
      <dgm:spPr/>
    </dgm:pt>
    <dgm:pt modelId="{8CDCC1E0-2A4A-4C25-925D-75F57C354A24}" type="pres">
      <dgm:prSet presAssocID="{938E662F-C20D-4D85-A4E3-CCFF0BDA28D3}" presName="hierChild5" presStyleCnt="0"/>
      <dgm:spPr/>
    </dgm:pt>
    <dgm:pt modelId="{51723E63-8728-481D-BAE7-00504457536C}" type="pres">
      <dgm:prSet presAssocID="{D839E7C9-34D7-47F5-9021-297D97F794AA}" presName="Name37" presStyleLbl="parChTrans1D2" presStyleIdx="1" presStyleCnt="4"/>
      <dgm:spPr/>
    </dgm:pt>
    <dgm:pt modelId="{1077EFB4-AD3E-4B5E-9256-36F5D6C5F7A3}" type="pres">
      <dgm:prSet presAssocID="{92A735EF-0842-4E45-A3BA-6A1F525F03E0}" presName="hierRoot2" presStyleCnt="0">
        <dgm:presLayoutVars>
          <dgm:hierBranch val="init"/>
        </dgm:presLayoutVars>
      </dgm:prSet>
      <dgm:spPr/>
    </dgm:pt>
    <dgm:pt modelId="{59122934-04C1-4C9C-8731-55D7C20D1685}" type="pres">
      <dgm:prSet presAssocID="{92A735EF-0842-4E45-A3BA-6A1F525F03E0}" presName="rootComposite" presStyleCnt="0"/>
      <dgm:spPr/>
    </dgm:pt>
    <dgm:pt modelId="{F7510DA6-FBD6-4CB7-9978-4F0411E6F0A9}" type="pres">
      <dgm:prSet presAssocID="{92A735EF-0842-4E45-A3BA-6A1F525F03E0}" presName="rootText" presStyleLbl="node2" presStyleIdx="1" presStyleCnt="3">
        <dgm:presLayoutVars>
          <dgm:chPref val="3"/>
        </dgm:presLayoutVars>
      </dgm:prSet>
      <dgm:spPr/>
    </dgm:pt>
    <dgm:pt modelId="{384D129F-4DA5-4F4F-9B66-345F79A4B3FD}" type="pres">
      <dgm:prSet presAssocID="{92A735EF-0842-4E45-A3BA-6A1F525F03E0}" presName="rootPict" presStyleLbl="alignImgPlace1" presStyleIdx="2" presStyleCnt="5"/>
      <dgm:spPr/>
    </dgm:pt>
    <dgm:pt modelId="{3E0DE251-93C0-4A49-BA6C-994EEC1656A5}" type="pres">
      <dgm:prSet presAssocID="{92A735EF-0842-4E45-A3BA-6A1F525F03E0}" presName="rootConnector" presStyleLbl="node2" presStyleIdx="1" presStyleCnt="3"/>
      <dgm:spPr/>
    </dgm:pt>
    <dgm:pt modelId="{F8359758-A12E-46CC-BFD9-2D185CA26F5D}" type="pres">
      <dgm:prSet presAssocID="{92A735EF-0842-4E45-A3BA-6A1F525F03E0}" presName="hierChild4" presStyleCnt="0"/>
      <dgm:spPr/>
    </dgm:pt>
    <dgm:pt modelId="{B3A776A4-DCB9-46FA-9481-1627EF894A62}" type="pres">
      <dgm:prSet presAssocID="{92A735EF-0842-4E45-A3BA-6A1F525F03E0}" presName="hierChild5" presStyleCnt="0"/>
      <dgm:spPr/>
    </dgm:pt>
    <dgm:pt modelId="{A29904D4-3F52-471E-832C-C7674DE228E5}" type="pres">
      <dgm:prSet presAssocID="{A7A9EEC2-4770-4CC5-8E0F-8304C0E5BA1F}" presName="Name37" presStyleLbl="parChTrans1D2" presStyleIdx="2" presStyleCnt="4"/>
      <dgm:spPr/>
    </dgm:pt>
    <dgm:pt modelId="{21269926-2527-498D-A456-62C3041CEB45}" type="pres">
      <dgm:prSet presAssocID="{700B1AF2-9060-44EB-89B9-DFC88EC6EAD4}" presName="hierRoot2" presStyleCnt="0">
        <dgm:presLayoutVars>
          <dgm:hierBranch val="init"/>
        </dgm:presLayoutVars>
      </dgm:prSet>
      <dgm:spPr/>
    </dgm:pt>
    <dgm:pt modelId="{C99AFCB1-EBB4-478E-824D-93AA354D7F74}" type="pres">
      <dgm:prSet presAssocID="{700B1AF2-9060-44EB-89B9-DFC88EC6EAD4}" presName="rootComposite" presStyleCnt="0"/>
      <dgm:spPr/>
    </dgm:pt>
    <dgm:pt modelId="{974DC512-30DB-463F-BA75-3ED7307DD896}" type="pres">
      <dgm:prSet presAssocID="{700B1AF2-9060-44EB-89B9-DFC88EC6EAD4}" presName="rootText" presStyleLbl="node2" presStyleIdx="2" presStyleCnt="3">
        <dgm:presLayoutVars>
          <dgm:chPref val="3"/>
        </dgm:presLayoutVars>
      </dgm:prSet>
      <dgm:spPr/>
    </dgm:pt>
    <dgm:pt modelId="{88F245B9-EBF9-40CF-A083-D486C179CB04}" type="pres">
      <dgm:prSet presAssocID="{700B1AF2-9060-44EB-89B9-DFC88EC6EAD4}" presName="rootPict" presStyleLbl="alignImgPlace1" presStyleIdx="3" presStyleCnt="5"/>
      <dgm:spPr/>
    </dgm:pt>
    <dgm:pt modelId="{EE0EF898-57F8-48A4-AA35-CF391A93EBE6}" type="pres">
      <dgm:prSet presAssocID="{700B1AF2-9060-44EB-89B9-DFC88EC6EAD4}" presName="rootConnector" presStyleLbl="node2" presStyleIdx="2" presStyleCnt="3"/>
      <dgm:spPr/>
    </dgm:pt>
    <dgm:pt modelId="{E39D1388-819F-447C-9A70-4E6F8FA4475D}" type="pres">
      <dgm:prSet presAssocID="{700B1AF2-9060-44EB-89B9-DFC88EC6EAD4}" presName="hierChild4" presStyleCnt="0"/>
      <dgm:spPr/>
    </dgm:pt>
    <dgm:pt modelId="{27CE49F1-FBA3-484A-8BC8-4487360216AA}" type="pres">
      <dgm:prSet presAssocID="{700B1AF2-9060-44EB-89B9-DFC88EC6EAD4}" presName="hierChild5" presStyleCnt="0"/>
      <dgm:spPr/>
    </dgm:pt>
    <dgm:pt modelId="{4EB12FE2-34F1-4EED-8156-D52ED9A70295}" type="pres">
      <dgm:prSet presAssocID="{395B043C-68F7-4D98-B32C-DAE7D53C3E98}" presName="hierChild3" presStyleCnt="0"/>
      <dgm:spPr/>
    </dgm:pt>
    <dgm:pt modelId="{4249C7BF-8507-404E-8E2E-DBC35CA8C1A2}" type="pres">
      <dgm:prSet presAssocID="{480E2576-CEF4-45FA-914C-9F7E6CA84E2E}" presName="Name111" presStyleLbl="parChTrans1D2" presStyleIdx="3" presStyleCnt="4"/>
      <dgm:spPr/>
    </dgm:pt>
    <dgm:pt modelId="{630BB4EE-2967-4301-8BC5-0066097A86D6}" type="pres">
      <dgm:prSet presAssocID="{F9EBC8F4-76B2-4EDA-B16E-601DE8265A4A}" presName="hierRoot3" presStyleCnt="0">
        <dgm:presLayoutVars>
          <dgm:hierBranch val="init"/>
        </dgm:presLayoutVars>
      </dgm:prSet>
      <dgm:spPr/>
    </dgm:pt>
    <dgm:pt modelId="{11E38831-A440-425A-B723-3A0B699691E5}" type="pres">
      <dgm:prSet presAssocID="{F9EBC8F4-76B2-4EDA-B16E-601DE8265A4A}" presName="rootComposite3" presStyleCnt="0"/>
      <dgm:spPr/>
    </dgm:pt>
    <dgm:pt modelId="{DE7C19CC-2E83-4AF2-8B27-5B728BDCF5A8}" type="pres">
      <dgm:prSet presAssocID="{F9EBC8F4-76B2-4EDA-B16E-601DE8265A4A}" presName="rootText3" presStyleLbl="asst1" presStyleIdx="0" presStyleCnt="1">
        <dgm:presLayoutVars>
          <dgm:chPref val="3"/>
        </dgm:presLayoutVars>
      </dgm:prSet>
      <dgm:spPr/>
    </dgm:pt>
    <dgm:pt modelId="{52427B68-2A57-4866-B390-098FCD1B4DFD}" type="pres">
      <dgm:prSet presAssocID="{F9EBC8F4-76B2-4EDA-B16E-601DE8265A4A}" presName="rootPict3" presStyleLbl="alignImgPlace1" presStyleIdx="4" presStyleCnt="5"/>
      <dgm:spPr/>
    </dgm:pt>
    <dgm:pt modelId="{4631BA9C-4F3C-406C-93C9-A4C80652744F}" type="pres">
      <dgm:prSet presAssocID="{F9EBC8F4-76B2-4EDA-B16E-601DE8265A4A}" presName="rootConnector3" presStyleLbl="asst1" presStyleIdx="0" presStyleCnt="1"/>
      <dgm:spPr/>
    </dgm:pt>
    <dgm:pt modelId="{3CC2C109-1315-4235-A718-7FD8E3E27F99}" type="pres">
      <dgm:prSet presAssocID="{F9EBC8F4-76B2-4EDA-B16E-601DE8265A4A}" presName="hierChild6" presStyleCnt="0"/>
      <dgm:spPr/>
    </dgm:pt>
    <dgm:pt modelId="{C1AAAD2C-4976-4834-86AA-6E7BE4263163}" type="pres">
      <dgm:prSet presAssocID="{F9EBC8F4-76B2-4EDA-B16E-601DE8265A4A}" presName="hierChild7" presStyleCnt="0"/>
      <dgm:spPr/>
    </dgm:pt>
  </dgm:ptLst>
  <dgm:cxnLst>
    <dgm:cxn modelId="{BA1D5D1A-6372-4289-8165-F82B17E1067A}" type="presOf" srcId="{938E662F-C20D-4D85-A4E3-CCFF0BDA28D3}" destId="{F45DB35C-AB5D-4A14-B84E-BF6B0D8F53BA}" srcOrd="1" destOrd="0" presId="urn:microsoft.com/office/officeart/2005/8/layout/pictureOrgChart+Icon"/>
    <dgm:cxn modelId="{46984323-B10E-4F44-BE41-81EF3BB89D04}" type="presOf" srcId="{700B1AF2-9060-44EB-89B9-DFC88EC6EAD4}" destId="{974DC512-30DB-463F-BA75-3ED7307DD896}" srcOrd="0" destOrd="0" presId="urn:microsoft.com/office/officeart/2005/8/layout/pictureOrgChart+Icon"/>
    <dgm:cxn modelId="{C787D041-7024-4116-9598-E739FE55D957}" srcId="{395B043C-68F7-4D98-B32C-DAE7D53C3E98}" destId="{92A735EF-0842-4E45-A3BA-6A1F525F03E0}" srcOrd="2" destOrd="0" parTransId="{D839E7C9-34D7-47F5-9021-297D97F794AA}" sibTransId="{EE63B04F-D50E-45D8-98BA-13D9B3BDED9E}"/>
    <dgm:cxn modelId="{4553644B-48F0-4FA5-B540-0A333004A310}" srcId="{97DD7AE3-D3F6-4A1E-BD40-E0FB145F9410}" destId="{395B043C-68F7-4D98-B32C-DAE7D53C3E98}" srcOrd="0" destOrd="0" parTransId="{6B0823E9-A22E-41D4-872E-7AF89E15A600}" sibTransId="{7F51C357-73F7-49F7-81C5-162BF4BB18B7}"/>
    <dgm:cxn modelId="{0D902B6D-BB4E-4CD2-97F5-6C68E1249F8A}" type="presOf" srcId="{D839E7C9-34D7-47F5-9021-297D97F794AA}" destId="{51723E63-8728-481D-BAE7-00504457536C}" srcOrd="0" destOrd="0" presId="urn:microsoft.com/office/officeart/2005/8/layout/pictureOrgChart+Icon"/>
    <dgm:cxn modelId="{93767B4D-EEB2-48CC-BDEC-45B23BDC1DA0}" type="presOf" srcId="{92A735EF-0842-4E45-A3BA-6A1F525F03E0}" destId="{3E0DE251-93C0-4A49-BA6C-994EEC1656A5}" srcOrd="1" destOrd="0" presId="urn:microsoft.com/office/officeart/2005/8/layout/pictureOrgChart+Icon"/>
    <dgm:cxn modelId="{1547BC71-F0C5-46F2-9684-A82A7D79254A}" type="presOf" srcId="{F9EBC8F4-76B2-4EDA-B16E-601DE8265A4A}" destId="{4631BA9C-4F3C-406C-93C9-A4C80652744F}" srcOrd="1" destOrd="0" presId="urn:microsoft.com/office/officeart/2005/8/layout/pictureOrgChart+Icon"/>
    <dgm:cxn modelId="{F8C02E76-40EF-411E-91F4-6F9CFAAA5DB0}" type="presOf" srcId="{97DD7AE3-D3F6-4A1E-BD40-E0FB145F9410}" destId="{526970E3-D95B-432F-B7D2-D58B4823AE37}" srcOrd="0" destOrd="0" presId="urn:microsoft.com/office/officeart/2005/8/layout/pictureOrgChart+Icon"/>
    <dgm:cxn modelId="{16F9F559-6A4A-4B76-AF95-BB6449A32154}" type="presOf" srcId="{938E662F-C20D-4D85-A4E3-CCFF0BDA28D3}" destId="{D72CA5D0-B3FF-45F8-8D95-940D4088EF54}" srcOrd="0" destOrd="0" presId="urn:microsoft.com/office/officeart/2005/8/layout/pictureOrgChart+Icon"/>
    <dgm:cxn modelId="{C0E57F82-5383-4B34-8B94-12BCB0FC9561}" srcId="{395B043C-68F7-4D98-B32C-DAE7D53C3E98}" destId="{700B1AF2-9060-44EB-89B9-DFC88EC6EAD4}" srcOrd="3" destOrd="0" parTransId="{A7A9EEC2-4770-4CC5-8E0F-8304C0E5BA1F}" sibTransId="{826D7DE8-3018-4D71-9D10-80E2136B62A1}"/>
    <dgm:cxn modelId="{F8F85286-DC68-44DB-8889-AEF681B11530}" type="presOf" srcId="{700B1AF2-9060-44EB-89B9-DFC88EC6EAD4}" destId="{EE0EF898-57F8-48A4-AA35-CF391A93EBE6}" srcOrd="1" destOrd="0" presId="urn:microsoft.com/office/officeart/2005/8/layout/pictureOrgChart+Icon"/>
    <dgm:cxn modelId="{2F56D286-3B9E-4232-AEDB-88B9FC21A1F5}" srcId="{395B043C-68F7-4D98-B32C-DAE7D53C3E98}" destId="{F9EBC8F4-76B2-4EDA-B16E-601DE8265A4A}" srcOrd="0" destOrd="0" parTransId="{480E2576-CEF4-45FA-914C-9F7E6CA84E2E}" sibTransId="{CCB10B28-2C01-45A5-A4C9-A2B00E15019A}"/>
    <dgm:cxn modelId="{7AC00D8F-2077-4101-B844-B7310655E8CB}" type="presOf" srcId="{395B043C-68F7-4D98-B32C-DAE7D53C3E98}" destId="{13CEB4A6-786B-46C0-90A9-2DE4B628ADE0}" srcOrd="1" destOrd="0" presId="urn:microsoft.com/office/officeart/2005/8/layout/pictureOrgChart+Icon"/>
    <dgm:cxn modelId="{457C4795-5A42-4CBF-83D6-4501DD04F0C2}" type="presOf" srcId="{A7A9EEC2-4770-4CC5-8E0F-8304C0E5BA1F}" destId="{A29904D4-3F52-471E-832C-C7674DE228E5}" srcOrd="0" destOrd="0" presId="urn:microsoft.com/office/officeart/2005/8/layout/pictureOrgChart+Icon"/>
    <dgm:cxn modelId="{CE5C2E9D-773A-4A57-BC6B-8AF114C9FBFE}" type="presOf" srcId="{F9EBC8F4-76B2-4EDA-B16E-601DE8265A4A}" destId="{DE7C19CC-2E83-4AF2-8B27-5B728BDCF5A8}" srcOrd="0" destOrd="0" presId="urn:microsoft.com/office/officeart/2005/8/layout/pictureOrgChart+Icon"/>
    <dgm:cxn modelId="{309081A9-8C3A-458A-BAC9-9367E7B5FDAB}" srcId="{395B043C-68F7-4D98-B32C-DAE7D53C3E98}" destId="{938E662F-C20D-4D85-A4E3-CCFF0BDA28D3}" srcOrd="1" destOrd="0" parTransId="{C5A02D40-A41D-4471-8615-D1721DC4ABB4}" sibTransId="{48B0393C-61CF-46EF-B0FD-4417CC5B54F8}"/>
    <dgm:cxn modelId="{E4E7E0AC-77BC-4765-A83F-06698E9D7C8D}" type="presOf" srcId="{395B043C-68F7-4D98-B32C-DAE7D53C3E98}" destId="{D25A657B-A474-4FE7-A73F-9CAC9A66CE98}" srcOrd="0" destOrd="0" presId="urn:microsoft.com/office/officeart/2005/8/layout/pictureOrgChart+Icon"/>
    <dgm:cxn modelId="{5CE92BCF-CAA2-48C2-915E-6B0850A7167A}" type="presOf" srcId="{480E2576-CEF4-45FA-914C-9F7E6CA84E2E}" destId="{4249C7BF-8507-404E-8E2E-DBC35CA8C1A2}" srcOrd="0" destOrd="0" presId="urn:microsoft.com/office/officeart/2005/8/layout/pictureOrgChart+Icon"/>
    <dgm:cxn modelId="{6E1BE3D6-A6DA-4F79-AD2B-D243FBA8848C}" type="presOf" srcId="{C5A02D40-A41D-4471-8615-D1721DC4ABB4}" destId="{47623C25-AA60-4276-86E7-BE725610BDF5}" srcOrd="0" destOrd="0" presId="urn:microsoft.com/office/officeart/2005/8/layout/pictureOrgChart+Icon"/>
    <dgm:cxn modelId="{826371D8-7DF7-4F74-9D35-3C1B5514A075}" type="presOf" srcId="{92A735EF-0842-4E45-A3BA-6A1F525F03E0}" destId="{F7510DA6-FBD6-4CB7-9978-4F0411E6F0A9}" srcOrd="0" destOrd="0" presId="urn:microsoft.com/office/officeart/2005/8/layout/pictureOrgChart+Icon"/>
    <dgm:cxn modelId="{0CA49C9D-BA3F-4E61-B4B6-2AB8F3DEDC72}" type="presParOf" srcId="{526970E3-D95B-432F-B7D2-D58B4823AE37}" destId="{787E15E2-BDA9-4264-8C2C-94BC92AE2240}" srcOrd="0" destOrd="0" presId="urn:microsoft.com/office/officeart/2005/8/layout/pictureOrgChart+Icon"/>
    <dgm:cxn modelId="{0439D441-3E2A-48D8-B682-9B3CBFCF12A5}" type="presParOf" srcId="{787E15E2-BDA9-4264-8C2C-94BC92AE2240}" destId="{8013C7D5-94A3-4C95-BBBF-45F9D31F5524}" srcOrd="0" destOrd="0" presId="urn:microsoft.com/office/officeart/2005/8/layout/pictureOrgChart+Icon"/>
    <dgm:cxn modelId="{32CDACB1-DED8-4BE7-9D25-7CEF04C5545F}" type="presParOf" srcId="{8013C7D5-94A3-4C95-BBBF-45F9D31F5524}" destId="{D25A657B-A474-4FE7-A73F-9CAC9A66CE98}" srcOrd="0" destOrd="0" presId="urn:microsoft.com/office/officeart/2005/8/layout/pictureOrgChart+Icon"/>
    <dgm:cxn modelId="{31E0AA2A-4239-4625-A04E-FA3243E302AD}" type="presParOf" srcId="{8013C7D5-94A3-4C95-BBBF-45F9D31F5524}" destId="{FEF83F52-ECA3-40A2-AC79-F0BC383F65D5}" srcOrd="1" destOrd="0" presId="urn:microsoft.com/office/officeart/2005/8/layout/pictureOrgChart+Icon"/>
    <dgm:cxn modelId="{6909497C-850E-4CEB-8DB2-4B6201A9FF50}" type="presParOf" srcId="{8013C7D5-94A3-4C95-BBBF-45F9D31F5524}" destId="{13CEB4A6-786B-46C0-90A9-2DE4B628ADE0}" srcOrd="2" destOrd="0" presId="urn:microsoft.com/office/officeart/2005/8/layout/pictureOrgChart+Icon"/>
    <dgm:cxn modelId="{6DE5734D-2E98-48A3-8AB3-7C725F2DADB5}" type="presParOf" srcId="{787E15E2-BDA9-4264-8C2C-94BC92AE2240}" destId="{F21CCF4C-9B30-486E-8B3D-1082FCF8D02B}" srcOrd="1" destOrd="0" presId="urn:microsoft.com/office/officeart/2005/8/layout/pictureOrgChart+Icon"/>
    <dgm:cxn modelId="{0D4E4191-7AC7-447A-90AC-5026B35A0E4F}" type="presParOf" srcId="{F21CCF4C-9B30-486E-8B3D-1082FCF8D02B}" destId="{47623C25-AA60-4276-86E7-BE725610BDF5}" srcOrd="0" destOrd="0" presId="urn:microsoft.com/office/officeart/2005/8/layout/pictureOrgChart+Icon"/>
    <dgm:cxn modelId="{B162C812-FD5F-4F32-9E2D-B9AC4EB86B0A}" type="presParOf" srcId="{F21CCF4C-9B30-486E-8B3D-1082FCF8D02B}" destId="{26C696E9-02A4-4F7F-A07C-0F164AD9118C}" srcOrd="1" destOrd="0" presId="urn:microsoft.com/office/officeart/2005/8/layout/pictureOrgChart+Icon"/>
    <dgm:cxn modelId="{80F16921-3D77-4903-87A3-BF554828BE7A}" type="presParOf" srcId="{26C696E9-02A4-4F7F-A07C-0F164AD9118C}" destId="{DC772C15-5ED3-4A97-9D55-D58879FC855C}" srcOrd="0" destOrd="0" presId="urn:microsoft.com/office/officeart/2005/8/layout/pictureOrgChart+Icon"/>
    <dgm:cxn modelId="{AAB456C1-6C7E-408E-BC7C-337CD7287D83}" type="presParOf" srcId="{DC772C15-5ED3-4A97-9D55-D58879FC855C}" destId="{D72CA5D0-B3FF-45F8-8D95-940D4088EF54}" srcOrd="0" destOrd="0" presId="urn:microsoft.com/office/officeart/2005/8/layout/pictureOrgChart+Icon"/>
    <dgm:cxn modelId="{D6C4A670-1288-42D8-9263-17FF152556FE}" type="presParOf" srcId="{DC772C15-5ED3-4A97-9D55-D58879FC855C}" destId="{11C3347E-E3FD-4AA7-B349-C6A1807B5650}" srcOrd="1" destOrd="0" presId="urn:microsoft.com/office/officeart/2005/8/layout/pictureOrgChart+Icon"/>
    <dgm:cxn modelId="{FC63639A-EE2A-4FB5-8024-12086648F9B6}" type="presParOf" srcId="{DC772C15-5ED3-4A97-9D55-D58879FC855C}" destId="{F45DB35C-AB5D-4A14-B84E-BF6B0D8F53BA}" srcOrd="2" destOrd="0" presId="urn:microsoft.com/office/officeart/2005/8/layout/pictureOrgChart+Icon"/>
    <dgm:cxn modelId="{2B29513E-A26B-4026-83A6-E02460664B31}" type="presParOf" srcId="{26C696E9-02A4-4F7F-A07C-0F164AD9118C}" destId="{B8FB6811-005D-4C67-BCC9-6544EBF417EF}" srcOrd="1" destOrd="0" presId="urn:microsoft.com/office/officeart/2005/8/layout/pictureOrgChart+Icon"/>
    <dgm:cxn modelId="{0A104887-0C60-42AE-9DFA-FF9BEB4FF551}" type="presParOf" srcId="{26C696E9-02A4-4F7F-A07C-0F164AD9118C}" destId="{8CDCC1E0-2A4A-4C25-925D-75F57C354A24}" srcOrd="2" destOrd="0" presId="urn:microsoft.com/office/officeart/2005/8/layout/pictureOrgChart+Icon"/>
    <dgm:cxn modelId="{726CC6C1-59E9-4706-AD0E-644E6620724D}" type="presParOf" srcId="{F21CCF4C-9B30-486E-8B3D-1082FCF8D02B}" destId="{51723E63-8728-481D-BAE7-00504457536C}" srcOrd="2" destOrd="0" presId="urn:microsoft.com/office/officeart/2005/8/layout/pictureOrgChart+Icon"/>
    <dgm:cxn modelId="{66BC29A9-6079-482C-BB62-1D80FD56C7ED}" type="presParOf" srcId="{F21CCF4C-9B30-486E-8B3D-1082FCF8D02B}" destId="{1077EFB4-AD3E-4B5E-9256-36F5D6C5F7A3}" srcOrd="3" destOrd="0" presId="urn:microsoft.com/office/officeart/2005/8/layout/pictureOrgChart+Icon"/>
    <dgm:cxn modelId="{244DF17E-D0DB-440B-BF53-34783125F230}" type="presParOf" srcId="{1077EFB4-AD3E-4B5E-9256-36F5D6C5F7A3}" destId="{59122934-04C1-4C9C-8731-55D7C20D1685}" srcOrd="0" destOrd="0" presId="urn:microsoft.com/office/officeart/2005/8/layout/pictureOrgChart+Icon"/>
    <dgm:cxn modelId="{0FEB328B-30CE-4006-9579-68CF0DDF866B}" type="presParOf" srcId="{59122934-04C1-4C9C-8731-55D7C20D1685}" destId="{F7510DA6-FBD6-4CB7-9978-4F0411E6F0A9}" srcOrd="0" destOrd="0" presId="urn:microsoft.com/office/officeart/2005/8/layout/pictureOrgChart+Icon"/>
    <dgm:cxn modelId="{464F7D00-26E0-4F03-9994-E4202DB1CFB3}" type="presParOf" srcId="{59122934-04C1-4C9C-8731-55D7C20D1685}" destId="{384D129F-4DA5-4F4F-9B66-345F79A4B3FD}" srcOrd="1" destOrd="0" presId="urn:microsoft.com/office/officeart/2005/8/layout/pictureOrgChart+Icon"/>
    <dgm:cxn modelId="{4301741C-1126-4E09-A5E1-2569CD9C79D2}" type="presParOf" srcId="{59122934-04C1-4C9C-8731-55D7C20D1685}" destId="{3E0DE251-93C0-4A49-BA6C-994EEC1656A5}" srcOrd="2" destOrd="0" presId="urn:microsoft.com/office/officeart/2005/8/layout/pictureOrgChart+Icon"/>
    <dgm:cxn modelId="{3FCA0E09-ED11-4E9E-80CF-C2B4C9E1E2C2}" type="presParOf" srcId="{1077EFB4-AD3E-4B5E-9256-36F5D6C5F7A3}" destId="{F8359758-A12E-46CC-BFD9-2D185CA26F5D}" srcOrd="1" destOrd="0" presId="urn:microsoft.com/office/officeart/2005/8/layout/pictureOrgChart+Icon"/>
    <dgm:cxn modelId="{A18CFC9F-0C2E-4F15-8C20-54EBBBB8686D}" type="presParOf" srcId="{1077EFB4-AD3E-4B5E-9256-36F5D6C5F7A3}" destId="{B3A776A4-DCB9-46FA-9481-1627EF894A62}" srcOrd="2" destOrd="0" presId="urn:microsoft.com/office/officeart/2005/8/layout/pictureOrgChart+Icon"/>
    <dgm:cxn modelId="{62B64252-52A4-4290-91A6-5CFA07D3030F}" type="presParOf" srcId="{F21CCF4C-9B30-486E-8B3D-1082FCF8D02B}" destId="{A29904D4-3F52-471E-832C-C7674DE228E5}" srcOrd="4" destOrd="0" presId="urn:microsoft.com/office/officeart/2005/8/layout/pictureOrgChart+Icon"/>
    <dgm:cxn modelId="{62C76ACB-43FE-4DA9-A8A7-69EFE0FBF2DC}" type="presParOf" srcId="{F21CCF4C-9B30-486E-8B3D-1082FCF8D02B}" destId="{21269926-2527-498D-A456-62C3041CEB45}" srcOrd="5" destOrd="0" presId="urn:microsoft.com/office/officeart/2005/8/layout/pictureOrgChart+Icon"/>
    <dgm:cxn modelId="{7F227652-5E26-4815-BACD-5199968C4C25}" type="presParOf" srcId="{21269926-2527-498D-A456-62C3041CEB45}" destId="{C99AFCB1-EBB4-478E-824D-93AA354D7F74}" srcOrd="0" destOrd="0" presId="urn:microsoft.com/office/officeart/2005/8/layout/pictureOrgChart+Icon"/>
    <dgm:cxn modelId="{D750DC99-B2C0-4CFD-8DE5-A947743B724D}" type="presParOf" srcId="{C99AFCB1-EBB4-478E-824D-93AA354D7F74}" destId="{974DC512-30DB-463F-BA75-3ED7307DD896}" srcOrd="0" destOrd="0" presId="urn:microsoft.com/office/officeart/2005/8/layout/pictureOrgChart+Icon"/>
    <dgm:cxn modelId="{CDEB5F38-5B60-46A0-BE75-A3C71F9718DB}" type="presParOf" srcId="{C99AFCB1-EBB4-478E-824D-93AA354D7F74}" destId="{88F245B9-EBF9-40CF-A083-D486C179CB04}" srcOrd="1" destOrd="0" presId="urn:microsoft.com/office/officeart/2005/8/layout/pictureOrgChart+Icon"/>
    <dgm:cxn modelId="{10D9B77F-4F77-43F3-8FFB-C81FDDFAD096}" type="presParOf" srcId="{C99AFCB1-EBB4-478E-824D-93AA354D7F74}" destId="{EE0EF898-57F8-48A4-AA35-CF391A93EBE6}" srcOrd="2" destOrd="0" presId="urn:microsoft.com/office/officeart/2005/8/layout/pictureOrgChart+Icon"/>
    <dgm:cxn modelId="{ED9F5C87-9CD4-44A4-B9CD-41F0DCF67F3D}" type="presParOf" srcId="{21269926-2527-498D-A456-62C3041CEB45}" destId="{E39D1388-819F-447C-9A70-4E6F8FA4475D}" srcOrd="1" destOrd="0" presId="urn:microsoft.com/office/officeart/2005/8/layout/pictureOrgChart+Icon"/>
    <dgm:cxn modelId="{46E0FA65-1CAF-4CBF-9D9D-C6D24177829E}" type="presParOf" srcId="{21269926-2527-498D-A456-62C3041CEB45}" destId="{27CE49F1-FBA3-484A-8BC8-4487360216AA}" srcOrd="2" destOrd="0" presId="urn:microsoft.com/office/officeart/2005/8/layout/pictureOrgChart+Icon"/>
    <dgm:cxn modelId="{38C00DC3-13D7-4623-86A2-6071CAB889A6}" type="presParOf" srcId="{787E15E2-BDA9-4264-8C2C-94BC92AE2240}" destId="{4EB12FE2-34F1-4EED-8156-D52ED9A70295}" srcOrd="2" destOrd="0" presId="urn:microsoft.com/office/officeart/2005/8/layout/pictureOrgChart+Icon"/>
    <dgm:cxn modelId="{EEBC1362-5F19-4087-8629-6F344BB80F6A}" type="presParOf" srcId="{4EB12FE2-34F1-4EED-8156-D52ED9A70295}" destId="{4249C7BF-8507-404E-8E2E-DBC35CA8C1A2}" srcOrd="0" destOrd="0" presId="urn:microsoft.com/office/officeart/2005/8/layout/pictureOrgChart+Icon"/>
    <dgm:cxn modelId="{8129F9E7-1A99-4D60-AE49-DED67A7BFBA5}" type="presParOf" srcId="{4EB12FE2-34F1-4EED-8156-D52ED9A70295}" destId="{630BB4EE-2967-4301-8BC5-0066097A86D6}" srcOrd="1" destOrd="0" presId="urn:microsoft.com/office/officeart/2005/8/layout/pictureOrgChart+Icon"/>
    <dgm:cxn modelId="{CCF0B43A-6B64-4029-8446-D4A9ED1030C4}" type="presParOf" srcId="{630BB4EE-2967-4301-8BC5-0066097A86D6}" destId="{11E38831-A440-425A-B723-3A0B699691E5}" srcOrd="0" destOrd="0" presId="urn:microsoft.com/office/officeart/2005/8/layout/pictureOrgChart+Icon"/>
    <dgm:cxn modelId="{D11AA011-64F4-4BF6-AB23-23C58259F111}" type="presParOf" srcId="{11E38831-A440-425A-B723-3A0B699691E5}" destId="{DE7C19CC-2E83-4AF2-8B27-5B728BDCF5A8}" srcOrd="0" destOrd="0" presId="urn:microsoft.com/office/officeart/2005/8/layout/pictureOrgChart+Icon"/>
    <dgm:cxn modelId="{4DBEBA8A-0575-427C-BE72-EE8463FDE13B}" type="presParOf" srcId="{11E38831-A440-425A-B723-3A0B699691E5}" destId="{52427B68-2A57-4866-B390-098FCD1B4DFD}" srcOrd="1" destOrd="0" presId="urn:microsoft.com/office/officeart/2005/8/layout/pictureOrgChart+Icon"/>
    <dgm:cxn modelId="{33BDCAC8-5406-4095-98A1-A9FC0842ECF1}" type="presParOf" srcId="{11E38831-A440-425A-B723-3A0B699691E5}" destId="{4631BA9C-4F3C-406C-93C9-A4C80652744F}" srcOrd="2" destOrd="0" presId="urn:microsoft.com/office/officeart/2005/8/layout/pictureOrgChart+Icon"/>
    <dgm:cxn modelId="{4CED5CC9-19B0-495C-AB07-30707664B28D}" type="presParOf" srcId="{630BB4EE-2967-4301-8BC5-0066097A86D6}" destId="{3CC2C109-1315-4235-A718-7FD8E3E27F99}" srcOrd="1" destOrd="0" presId="urn:microsoft.com/office/officeart/2005/8/layout/pictureOrgChart+Icon"/>
    <dgm:cxn modelId="{438FD049-0E08-4C44-8ABE-FE79DCAEBE50}" type="presParOf" srcId="{630BB4EE-2967-4301-8BC5-0066097A86D6}" destId="{C1AAAD2C-4976-4834-86AA-6E7BE4263163}" srcOrd="2" destOrd="0" presId="urn:microsoft.com/office/officeart/2005/8/layout/pictureOrgChart+Icon"/>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D2156942-7F28-4DBC-8FDB-01F80A9761AD}" type="doc">
      <dgm:prSet loTypeId="urn:microsoft.com/office/officeart/2005/8/layout/bProcess4" loCatId="process" qsTypeId="urn:microsoft.com/office/officeart/2005/8/quickstyle/simple1" qsCatId="simple" csTypeId="urn:microsoft.com/office/officeart/2005/8/colors/accent1_2" csCatId="accent1" phldr="1"/>
      <dgm:spPr/>
      <dgm:t>
        <a:bodyPr/>
        <a:lstStyle/>
        <a:p>
          <a:endParaRPr lang="en-GB"/>
        </a:p>
      </dgm:t>
    </dgm:pt>
    <dgm:pt modelId="{721C0F3A-609B-40CF-A651-3EBAE3D78890}">
      <dgm:prSet phldrT="[Text]"/>
      <dgm:spPr>
        <a:solidFill>
          <a:srgbClr val="2C8683"/>
        </a:solidFill>
      </dgm:spPr>
      <dgm:t>
        <a:bodyPr/>
        <a:lstStyle/>
        <a:p>
          <a:r>
            <a:rPr lang="en-GB"/>
            <a:t>Mr. XXXX</a:t>
          </a:r>
        </a:p>
      </dgm:t>
    </dgm:pt>
    <dgm:pt modelId="{2ED33890-047C-432B-AEC3-C81077BBBF7C}" type="parTrans" cxnId="{3000ECF7-68DE-41B8-B591-ED275519DA98}">
      <dgm:prSet/>
      <dgm:spPr/>
      <dgm:t>
        <a:bodyPr/>
        <a:lstStyle/>
        <a:p>
          <a:endParaRPr lang="en-GB"/>
        </a:p>
      </dgm:t>
    </dgm:pt>
    <dgm:pt modelId="{EAA77A35-A5B6-4D20-85A6-0E7B2F39EA77}" type="sibTrans" cxnId="{3000ECF7-68DE-41B8-B591-ED275519DA98}">
      <dgm:prSet/>
      <dgm:spPr/>
      <dgm:t>
        <a:bodyPr/>
        <a:lstStyle/>
        <a:p>
          <a:endParaRPr lang="en-GB"/>
        </a:p>
      </dgm:t>
    </dgm:pt>
    <dgm:pt modelId="{BAB32287-BD33-4CC2-8971-6D092DA9183D}">
      <dgm:prSet phldrT="[Text]"/>
      <dgm:spPr>
        <a:solidFill>
          <a:srgbClr val="7A1E29"/>
        </a:solidFill>
      </dgm:spPr>
      <dgm:t>
        <a:bodyPr/>
        <a:lstStyle/>
        <a:p>
          <a:r>
            <a:rPr lang="en-GB"/>
            <a:t>Mr. XYZ</a:t>
          </a:r>
        </a:p>
      </dgm:t>
    </dgm:pt>
    <dgm:pt modelId="{B3511503-DB16-4BEA-AF63-9A8752D3F87A}" type="parTrans" cxnId="{C05A14F3-048B-490D-8F53-721F6318DF14}">
      <dgm:prSet/>
      <dgm:spPr/>
      <dgm:t>
        <a:bodyPr/>
        <a:lstStyle/>
        <a:p>
          <a:endParaRPr lang="en-GB"/>
        </a:p>
      </dgm:t>
    </dgm:pt>
    <dgm:pt modelId="{302F44B2-2A14-476C-A754-EBC497ED461C}" type="sibTrans" cxnId="{C05A14F3-048B-490D-8F53-721F6318DF14}">
      <dgm:prSet/>
      <dgm:spPr/>
      <dgm:t>
        <a:bodyPr/>
        <a:lstStyle/>
        <a:p>
          <a:endParaRPr lang="en-GB"/>
        </a:p>
      </dgm:t>
    </dgm:pt>
    <dgm:pt modelId="{A8706EB9-23D7-490F-8FA5-C06E02522058}">
      <dgm:prSet phldrT="[Text]"/>
      <dgm:spPr>
        <a:solidFill>
          <a:srgbClr val="2C8683"/>
        </a:solidFill>
      </dgm:spPr>
      <dgm:t>
        <a:bodyPr/>
        <a:lstStyle/>
        <a:p>
          <a:r>
            <a:rPr lang="en-GB"/>
            <a:t>Mr. XX</a:t>
          </a:r>
        </a:p>
      </dgm:t>
    </dgm:pt>
    <dgm:pt modelId="{F06B4E3B-4F2E-4DD0-9B70-B9E587710AE6}" type="parTrans" cxnId="{2ACF5F81-4D67-4672-A5DA-0ECA06C8CBD2}">
      <dgm:prSet/>
      <dgm:spPr/>
      <dgm:t>
        <a:bodyPr/>
        <a:lstStyle/>
        <a:p>
          <a:endParaRPr lang="en-GB"/>
        </a:p>
      </dgm:t>
    </dgm:pt>
    <dgm:pt modelId="{AC05F40F-AAE2-4EF3-944B-66825C2FFACB}" type="sibTrans" cxnId="{2ACF5F81-4D67-4672-A5DA-0ECA06C8CBD2}">
      <dgm:prSet/>
      <dgm:spPr/>
      <dgm:t>
        <a:bodyPr/>
        <a:lstStyle/>
        <a:p>
          <a:endParaRPr lang="en-GB"/>
        </a:p>
      </dgm:t>
    </dgm:pt>
    <dgm:pt modelId="{73FA34E0-F05D-406B-84FF-F0DEDC7D4A6B}">
      <dgm:prSet phldrT="[Text]"/>
      <dgm:spPr>
        <a:solidFill>
          <a:schemeClr val="tx1">
            <a:lumMod val="75000"/>
            <a:lumOff val="25000"/>
          </a:schemeClr>
        </a:solidFill>
      </dgm:spPr>
      <dgm:t>
        <a:bodyPr/>
        <a:lstStyle/>
        <a:p>
          <a:r>
            <a:rPr lang="en-GB"/>
            <a:t>Mr.s XXXX</a:t>
          </a:r>
        </a:p>
      </dgm:t>
    </dgm:pt>
    <dgm:pt modelId="{868DA597-2A8F-4BC0-9325-1FB3606BF77A}" type="parTrans" cxnId="{09BED7D8-A072-4ACA-AFF9-3D8D6D1DD3D3}">
      <dgm:prSet/>
      <dgm:spPr/>
      <dgm:t>
        <a:bodyPr/>
        <a:lstStyle/>
        <a:p>
          <a:endParaRPr lang="en-GB"/>
        </a:p>
      </dgm:t>
    </dgm:pt>
    <dgm:pt modelId="{57ED3BC9-3519-40F0-9F79-2D21B7AF0910}" type="sibTrans" cxnId="{09BED7D8-A072-4ACA-AFF9-3D8D6D1DD3D3}">
      <dgm:prSet/>
      <dgm:spPr/>
      <dgm:t>
        <a:bodyPr/>
        <a:lstStyle/>
        <a:p>
          <a:endParaRPr lang="en-GB"/>
        </a:p>
      </dgm:t>
    </dgm:pt>
    <dgm:pt modelId="{84534994-A3E5-4066-BF43-5EC62BD0826B}">
      <dgm:prSet phldrT="[Text]"/>
      <dgm:spPr>
        <a:solidFill>
          <a:srgbClr val="002060"/>
        </a:solidFill>
      </dgm:spPr>
      <dgm:t>
        <a:bodyPr/>
        <a:lstStyle/>
        <a:p>
          <a:r>
            <a:rPr lang="en-GB"/>
            <a:t>Mr. XXX	</a:t>
          </a:r>
        </a:p>
      </dgm:t>
    </dgm:pt>
    <dgm:pt modelId="{CAA8AA3C-026B-44CF-8418-FF5546DD85F0}" type="parTrans" cxnId="{401EA59B-06F3-434B-AA38-14FED5E581AF}">
      <dgm:prSet/>
      <dgm:spPr/>
      <dgm:t>
        <a:bodyPr/>
        <a:lstStyle/>
        <a:p>
          <a:endParaRPr lang="en-GB"/>
        </a:p>
      </dgm:t>
    </dgm:pt>
    <dgm:pt modelId="{F0996A4E-263D-4631-B19A-6EFA6114B60A}" type="sibTrans" cxnId="{401EA59B-06F3-434B-AA38-14FED5E581AF}">
      <dgm:prSet/>
      <dgm:spPr/>
      <dgm:t>
        <a:bodyPr/>
        <a:lstStyle/>
        <a:p>
          <a:endParaRPr lang="en-GB"/>
        </a:p>
      </dgm:t>
    </dgm:pt>
    <dgm:pt modelId="{26F4838E-39EC-40A9-BFC9-B5E7BDFDB2D2}">
      <dgm:prSet phldrT="[Text]"/>
      <dgm:spPr>
        <a:solidFill>
          <a:srgbClr val="2C8683"/>
        </a:solidFill>
      </dgm:spPr>
      <dgm:t>
        <a:bodyPr/>
        <a:lstStyle/>
        <a:p>
          <a:r>
            <a:rPr lang="en-GB"/>
            <a:t>Mrs. XX	</a:t>
          </a:r>
        </a:p>
      </dgm:t>
    </dgm:pt>
    <dgm:pt modelId="{53F3E064-92CA-44D1-9428-146420955E54}" type="parTrans" cxnId="{1E51D953-59EB-46F0-BFB2-7BFCAB6F7413}">
      <dgm:prSet/>
      <dgm:spPr/>
      <dgm:t>
        <a:bodyPr/>
        <a:lstStyle/>
        <a:p>
          <a:endParaRPr lang="en-GB"/>
        </a:p>
      </dgm:t>
    </dgm:pt>
    <dgm:pt modelId="{8EB139DB-69CF-4E6B-8CA5-1882AA02EFD9}" type="sibTrans" cxnId="{1E51D953-59EB-46F0-BFB2-7BFCAB6F7413}">
      <dgm:prSet/>
      <dgm:spPr/>
      <dgm:t>
        <a:bodyPr/>
        <a:lstStyle/>
        <a:p>
          <a:endParaRPr lang="en-GB"/>
        </a:p>
      </dgm:t>
    </dgm:pt>
    <dgm:pt modelId="{42E64F45-4F68-45A9-ADB6-2FE06B8A42D2}">
      <dgm:prSet phldrT="[Text]"/>
      <dgm:spPr>
        <a:solidFill>
          <a:srgbClr val="2C8683"/>
        </a:solidFill>
      </dgm:spPr>
      <dgm:t>
        <a:bodyPr/>
        <a:lstStyle/>
        <a:p>
          <a:endParaRPr lang="en-GB"/>
        </a:p>
      </dgm:t>
    </dgm:pt>
    <dgm:pt modelId="{79CDF610-6BB3-4517-B930-818CCB08924D}" type="parTrans" cxnId="{F4739E75-0A68-4083-97DA-C5E38AA354AB}">
      <dgm:prSet/>
      <dgm:spPr/>
      <dgm:t>
        <a:bodyPr/>
        <a:lstStyle/>
        <a:p>
          <a:endParaRPr lang="en-GB"/>
        </a:p>
      </dgm:t>
    </dgm:pt>
    <dgm:pt modelId="{1CE4FE1F-FFBA-4466-A785-20D6B4FCD005}" type="sibTrans" cxnId="{F4739E75-0A68-4083-97DA-C5E38AA354AB}">
      <dgm:prSet/>
      <dgm:spPr/>
      <dgm:t>
        <a:bodyPr/>
        <a:lstStyle/>
        <a:p>
          <a:endParaRPr lang="en-GB"/>
        </a:p>
      </dgm:t>
    </dgm:pt>
    <dgm:pt modelId="{BF31D791-35D3-43A5-9576-557195081E89}">
      <dgm:prSet phldrT="[Text]"/>
      <dgm:spPr>
        <a:solidFill>
          <a:srgbClr val="2C8683"/>
        </a:solidFill>
      </dgm:spPr>
      <dgm:t>
        <a:bodyPr/>
        <a:lstStyle/>
        <a:p>
          <a:endParaRPr lang="en-GB"/>
        </a:p>
      </dgm:t>
    </dgm:pt>
    <dgm:pt modelId="{C4E3122E-4DBE-44BD-8136-9921B6B973FC}" type="sibTrans" cxnId="{E135F8EC-9B73-4C62-90F4-882DADB95853}">
      <dgm:prSet/>
      <dgm:spPr/>
      <dgm:t>
        <a:bodyPr/>
        <a:lstStyle/>
        <a:p>
          <a:endParaRPr lang="en-GB"/>
        </a:p>
      </dgm:t>
    </dgm:pt>
    <dgm:pt modelId="{2B4D2237-7193-43A4-8327-70201536099A}" type="parTrans" cxnId="{E135F8EC-9B73-4C62-90F4-882DADB95853}">
      <dgm:prSet/>
      <dgm:spPr/>
      <dgm:t>
        <a:bodyPr/>
        <a:lstStyle/>
        <a:p>
          <a:endParaRPr lang="en-GB"/>
        </a:p>
      </dgm:t>
    </dgm:pt>
    <dgm:pt modelId="{E2BDBCD1-4E7D-4674-BB85-3305552B5AA1}" type="pres">
      <dgm:prSet presAssocID="{D2156942-7F28-4DBC-8FDB-01F80A9761AD}" presName="Name0" presStyleCnt="0">
        <dgm:presLayoutVars>
          <dgm:dir/>
          <dgm:resizeHandles/>
        </dgm:presLayoutVars>
      </dgm:prSet>
      <dgm:spPr/>
    </dgm:pt>
    <dgm:pt modelId="{AD10645A-96F5-4FA5-B447-E590491BE044}" type="pres">
      <dgm:prSet presAssocID="{721C0F3A-609B-40CF-A651-3EBAE3D78890}" presName="compNode" presStyleCnt="0"/>
      <dgm:spPr/>
    </dgm:pt>
    <dgm:pt modelId="{C134399D-52AE-41F7-B463-FC3475A4492A}" type="pres">
      <dgm:prSet presAssocID="{721C0F3A-609B-40CF-A651-3EBAE3D78890}" presName="dummyConnPt" presStyleCnt="0"/>
      <dgm:spPr/>
    </dgm:pt>
    <dgm:pt modelId="{8944EEE9-87EE-4779-97F1-2A3F2C3213B2}" type="pres">
      <dgm:prSet presAssocID="{721C0F3A-609B-40CF-A651-3EBAE3D78890}" presName="node" presStyleLbl="node1" presStyleIdx="0" presStyleCnt="6">
        <dgm:presLayoutVars>
          <dgm:bulletEnabled val="1"/>
        </dgm:presLayoutVars>
      </dgm:prSet>
      <dgm:spPr/>
    </dgm:pt>
    <dgm:pt modelId="{9D8F3BBD-E9F8-4318-BCC0-49C8BE46619F}" type="pres">
      <dgm:prSet presAssocID="{EAA77A35-A5B6-4D20-85A6-0E7B2F39EA77}" presName="sibTrans" presStyleLbl="bgSibTrans2D1" presStyleIdx="0" presStyleCnt="5" custLinFactNeighborX="38054" custLinFactNeighborY="1"/>
      <dgm:spPr/>
    </dgm:pt>
    <dgm:pt modelId="{96253A23-7ABD-42CB-BD57-93C363DC0F57}" type="pres">
      <dgm:prSet presAssocID="{BAB32287-BD33-4CC2-8971-6D092DA9183D}" presName="compNode" presStyleCnt="0"/>
      <dgm:spPr/>
    </dgm:pt>
    <dgm:pt modelId="{42E1629C-36FD-4117-B6B8-84E079667412}" type="pres">
      <dgm:prSet presAssocID="{BAB32287-BD33-4CC2-8971-6D092DA9183D}" presName="dummyConnPt" presStyleCnt="0"/>
      <dgm:spPr/>
    </dgm:pt>
    <dgm:pt modelId="{C5D9DAEB-445F-4425-9122-C0CFAD36601F}" type="pres">
      <dgm:prSet presAssocID="{BAB32287-BD33-4CC2-8971-6D092DA9183D}" presName="node" presStyleLbl="node1" presStyleIdx="1" presStyleCnt="6">
        <dgm:presLayoutVars>
          <dgm:bulletEnabled val="1"/>
        </dgm:presLayoutVars>
      </dgm:prSet>
      <dgm:spPr/>
    </dgm:pt>
    <dgm:pt modelId="{E93E47FA-53A1-4477-9348-F2DEDD4504A3}" type="pres">
      <dgm:prSet presAssocID="{302F44B2-2A14-476C-A754-EBC497ED461C}" presName="sibTrans" presStyleLbl="bgSibTrans2D1" presStyleIdx="1" presStyleCnt="5" custLinFactNeighborX="41277" custLinFactNeighborY="-16208"/>
      <dgm:spPr/>
    </dgm:pt>
    <dgm:pt modelId="{C1D53E48-1A3F-4A98-91B8-311D51B3BA35}" type="pres">
      <dgm:prSet presAssocID="{A8706EB9-23D7-490F-8FA5-C06E02522058}" presName="compNode" presStyleCnt="0"/>
      <dgm:spPr/>
    </dgm:pt>
    <dgm:pt modelId="{1FC4D257-C155-461A-8F03-4B260E1FA0CD}" type="pres">
      <dgm:prSet presAssocID="{A8706EB9-23D7-490F-8FA5-C06E02522058}" presName="dummyConnPt" presStyleCnt="0"/>
      <dgm:spPr/>
    </dgm:pt>
    <dgm:pt modelId="{90B01C82-1846-49FB-9B48-7CBE9AC6C671}" type="pres">
      <dgm:prSet presAssocID="{A8706EB9-23D7-490F-8FA5-C06E02522058}" presName="node" presStyleLbl="node1" presStyleIdx="2" presStyleCnt="6">
        <dgm:presLayoutVars>
          <dgm:bulletEnabled val="1"/>
        </dgm:presLayoutVars>
      </dgm:prSet>
      <dgm:spPr/>
    </dgm:pt>
    <dgm:pt modelId="{DD8E0892-33ED-4968-AA03-DB72680CCEFC}" type="pres">
      <dgm:prSet presAssocID="{AC05F40F-AAE2-4EF3-944B-66825C2FFACB}" presName="sibTrans" presStyleLbl="bgSibTrans2D1" presStyleIdx="2" presStyleCnt="5" custAng="10800000" custFlipVert="1" custFlipHor="1" custScaleX="50986" custScaleY="122099" custLinFactY="-700000" custLinFactNeighborX="35614" custLinFactNeighborY="-798455"/>
      <dgm:spPr/>
    </dgm:pt>
    <dgm:pt modelId="{0461D573-D0AA-4543-9060-2AA5351FC2D2}" type="pres">
      <dgm:prSet presAssocID="{73FA34E0-F05D-406B-84FF-F0DEDC7D4A6B}" presName="compNode" presStyleCnt="0"/>
      <dgm:spPr/>
    </dgm:pt>
    <dgm:pt modelId="{7C446731-2EAF-49F7-AF84-B4813C8D42C5}" type="pres">
      <dgm:prSet presAssocID="{73FA34E0-F05D-406B-84FF-F0DEDC7D4A6B}" presName="dummyConnPt" presStyleCnt="0"/>
      <dgm:spPr/>
    </dgm:pt>
    <dgm:pt modelId="{E8DBD61B-40AA-4127-B4E5-E7F97311C213}" type="pres">
      <dgm:prSet presAssocID="{73FA34E0-F05D-406B-84FF-F0DEDC7D4A6B}" presName="node" presStyleLbl="node1" presStyleIdx="3" presStyleCnt="6">
        <dgm:presLayoutVars>
          <dgm:bulletEnabled val="1"/>
        </dgm:presLayoutVars>
      </dgm:prSet>
      <dgm:spPr/>
    </dgm:pt>
    <dgm:pt modelId="{30409F03-6753-46AE-8203-1B0A7F207B2F}" type="pres">
      <dgm:prSet presAssocID="{57ED3BC9-3519-40F0-9F79-2D21B7AF0910}" presName="sibTrans" presStyleLbl="bgSibTrans2D1" presStyleIdx="3" presStyleCnt="5"/>
      <dgm:spPr/>
    </dgm:pt>
    <dgm:pt modelId="{ABD179A7-9D57-4B40-AC8C-B25641EFB136}" type="pres">
      <dgm:prSet presAssocID="{84534994-A3E5-4066-BF43-5EC62BD0826B}" presName="compNode" presStyleCnt="0"/>
      <dgm:spPr/>
    </dgm:pt>
    <dgm:pt modelId="{3C42EDFB-BE11-4A03-841F-894C2EA02DDF}" type="pres">
      <dgm:prSet presAssocID="{84534994-A3E5-4066-BF43-5EC62BD0826B}" presName="dummyConnPt" presStyleCnt="0"/>
      <dgm:spPr/>
    </dgm:pt>
    <dgm:pt modelId="{12B9CE2A-808E-4F96-BB63-B4D9EBACD6F7}" type="pres">
      <dgm:prSet presAssocID="{84534994-A3E5-4066-BF43-5EC62BD0826B}" presName="node" presStyleLbl="node1" presStyleIdx="4" presStyleCnt="6">
        <dgm:presLayoutVars>
          <dgm:bulletEnabled val="1"/>
        </dgm:presLayoutVars>
      </dgm:prSet>
      <dgm:spPr/>
    </dgm:pt>
    <dgm:pt modelId="{7AD91005-07E9-4915-9C5C-6F49232587A2}" type="pres">
      <dgm:prSet presAssocID="{F0996A4E-263D-4631-B19A-6EFA6114B60A}" presName="sibTrans" presStyleLbl="bgSibTrans2D1" presStyleIdx="4" presStyleCnt="5"/>
      <dgm:spPr/>
    </dgm:pt>
    <dgm:pt modelId="{C2C53878-6C95-4BBE-AE97-41177621B931}" type="pres">
      <dgm:prSet presAssocID="{26F4838E-39EC-40A9-BFC9-B5E7BDFDB2D2}" presName="compNode" presStyleCnt="0"/>
      <dgm:spPr/>
    </dgm:pt>
    <dgm:pt modelId="{7C5FC40D-D04D-4FCE-A47C-7B4A52975F29}" type="pres">
      <dgm:prSet presAssocID="{26F4838E-39EC-40A9-BFC9-B5E7BDFDB2D2}" presName="dummyConnPt" presStyleCnt="0"/>
      <dgm:spPr/>
    </dgm:pt>
    <dgm:pt modelId="{1AC7DE41-9A62-4AB1-BC2A-4E52BB4B5CEC}" type="pres">
      <dgm:prSet presAssocID="{26F4838E-39EC-40A9-BFC9-B5E7BDFDB2D2}" presName="node" presStyleLbl="node1" presStyleIdx="5" presStyleCnt="6">
        <dgm:presLayoutVars>
          <dgm:bulletEnabled val="1"/>
        </dgm:presLayoutVars>
      </dgm:prSet>
      <dgm:spPr/>
    </dgm:pt>
  </dgm:ptLst>
  <dgm:cxnLst>
    <dgm:cxn modelId="{47CD090F-3DD9-4FEB-9494-B1A9AF04ECBA}" type="presOf" srcId="{84534994-A3E5-4066-BF43-5EC62BD0826B}" destId="{12B9CE2A-808E-4F96-BB63-B4D9EBACD6F7}" srcOrd="0" destOrd="0" presId="urn:microsoft.com/office/officeart/2005/8/layout/bProcess4"/>
    <dgm:cxn modelId="{F6665111-6721-41B6-AC06-9CBA769A60CD}" type="presOf" srcId="{F0996A4E-263D-4631-B19A-6EFA6114B60A}" destId="{7AD91005-07E9-4915-9C5C-6F49232587A2}" srcOrd="0" destOrd="0" presId="urn:microsoft.com/office/officeart/2005/8/layout/bProcess4"/>
    <dgm:cxn modelId="{2C029B17-CBC5-40E6-8372-34D202704C99}" type="presOf" srcId="{BAB32287-BD33-4CC2-8971-6D092DA9183D}" destId="{C5D9DAEB-445F-4425-9122-C0CFAD36601F}" srcOrd="0" destOrd="0" presId="urn:microsoft.com/office/officeart/2005/8/layout/bProcess4"/>
    <dgm:cxn modelId="{588D3838-2A61-4E4E-B8FC-60F4AED4A349}" type="presOf" srcId="{26F4838E-39EC-40A9-BFC9-B5E7BDFDB2D2}" destId="{1AC7DE41-9A62-4AB1-BC2A-4E52BB4B5CEC}" srcOrd="0" destOrd="0" presId="urn:microsoft.com/office/officeart/2005/8/layout/bProcess4"/>
    <dgm:cxn modelId="{A0B26441-5D2D-47BA-BFC9-71DF6B997CA1}" type="presOf" srcId="{42E64F45-4F68-45A9-ADB6-2FE06B8A42D2}" destId="{1AC7DE41-9A62-4AB1-BC2A-4E52BB4B5CEC}" srcOrd="0" destOrd="1" presId="urn:microsoft.com/office/officeart/2005/8/layout/bProcess4"/>
    <dgm:cxn modelId="{E723F064-6DC6-4E6C-A2A4-8C3316796C56}" type="presOf" srcId="{D2156942-7F28-4DBC-8FDB-01F80A9761AD}" destId="{E2BDBCD1-4E7D-4674-BB85-3305552B5AA1}" srcOrd="0" destOrd="0" presId="urn:microsoft.com/office/officeart/2005/8/layout/bProcess4"/>
    <dgm:cxn modelId="{9E1B0745-83A4-49D4-B3A3-A563C50B0E53}" type="presOf" srcId="{AC05F40F-AAE2-4EF3-944B-66825C2FFACB}" destId="{DD8E0892-33ED-4968-AA03-DB72680CCEFC}" srcOrd="0" destOrd="0" presId="urn:microsoft.com/office/officeart/2005/8/layout/bProcess4"/>
    <dgm:cxn modelId="{8C21526D-080A-4157-A3C9-4231027EE805}" type="presOf" srcId="{A8706EB9-23D7-490F-8FA5-C06E02522058}" destId="{90B01C82-1846-49FB-9B48-7CBE9AC6C671}" srcOrd="0" destOrd="0" presId="urn:microsoft.com/office/officeart/2005/8/layout/bProcess4"/>
    <dgm:cxn modelId="{1E51D953-59EB-46F0-BFB2-7BFCAB6F7413}" srcId="{D2156942-7F28-4DBC-8FDB-01F80A9761AD}" destId="{26F4838E-39EC-40A9-BFC9-B5E7BDFDB2D2}" srcOrd="5" destOrd="0" parTransId="{53F3E064-92CA-44D1-9428-146420955E54}" sibTransId="{8EB139DB-69CF-4E6B-8CA5-1882AA02EFD9}"/>
    <dgm:cxn modelId="{6A9DF373-7826-44F9-8C89-C446B27C1963}" type="presOf" srcId="{73FA34E0-F05D-406B-84FF-F0DEDC7D4A6B}" destId="{E8DBD61B-40AA-4127-B4E5-E7F97311C213}" srcOrd="0" destOrd="0" presId="urn:microsoft.com/office/officeart/2005/8/layout/bProcess4"/>
    <dgm:cxn modelId="{F4739E75-0A68-4083-97DA-C5E38AA354AB}" srcId="{26F4838E-39EC-40A9-BFC9-B5E7BDFDB2D2}" destId="{42E64F45-4F68-45A9-ADB6-2FE06B8A42D2}" srcOrd="0" destOrd="0" parTransId="{79CDF610-6BB3-4517-B930-818CCB08924D}" sibTransId="{1CE4FE1F-FFBA-4466-A785-20D6B4FCD005}"/>
    <dgm:cxn modelId="{2ACF5F81-4D67-4672-A5DA-0ECA06C8CBD2}" srcId="{D2156942-7F28-4DBC-8FDB-01F80A9761AD}" destId="{A8706EB9-23D7-490F-8FA5-C06E02522058}" srcOrd="2" destOrd="0" parTransId="{F06B4E3B-4F2E-4DD0-9B70-B9E587710AE6}" sibTransId="{AC05F40F-AAE2-4EF3-944B-66825C2FFACB}"/>
    <dgm:cxn modelId="{F94A5F83-802D-4559-9AC1-B60F48D9E426}" type="presOf" srcId="{BF31D791-35D3-43A5-9576-557195081E89}" destId="{8944EEE9-87EE-4779-97F1-2A3F2C3213B2}" srcOrd="0" destOrd="1" presId="urn:microsoft.com/office/officeart/2005/8/layout/bProcess4"/>
    <dgm:cxn modelId="{30DB788D-4593-4FEF-BE79-57D4FC795C7D}" type="presOf" srcId="{302F44B2-2A14-476C-A754-EBC497ED461C}" destId="{E93E47FA-53A1-4477-9348-F2DEDD4504A3}" srcOrd="0" destOrd="0" presId="urn:microsoft.com/office/officeart/2005/8/layout/bProcess4"/>
    <dgm:cxn modelId="{0331EA95-A3D2-4852-9A54-C774F43989F4}" type="presOf" srcId="{EAA77A35-A5B6-4D20-85A6-0E7B2F39EA77}" destId="{9D8F3BBD-E9F8-4318-BCC0-49C8BE46619F}" srcOrd="0" destOrd="0" presId="urn:microsoft.com/office/officeart/2005/8/layout/bProcess4"/>
    <dgm:cxn modelId="{4A5C1D9B-6315-4FEA-B8AF-E52F3DE45864}" type="presOf" srcId="{721C0F3A-609B-40CF-A651-3EBAE3D78890}" destId="{8944EEE9-87EE-4779-97F1-2A3F2C3213B2}" srcOrd="0" destOrd="0" presId="urn:microsoft.com/office/officeart/2005/8/layout/bProcess4"/>
    <dgm:cxn modelId="{401EA59B-06F3-434B-AA38-14FED5E581AF}" srcId="{D2156942-7F28-4DBC-8FDB-01F80A9761AD}" destId="{84534994-A3E5-4066-BF43-5EC62BD0826B}" srcOrd="4" destOrd="0" parTransId="{CAA8AA3C-026B-44CF-8418-FF5546DD85F0}" sibTransId="{F0996A4E-263D-4631-B19A-6EFA6114B60A}"/>
    <dgm:cxn modelId="{09BED7D8-A072-4ACA-AFF9-3D8D6D1DD3D3}" srcId="{D2156942-7F28-4DBC-8FDB-01F80A9761AD}" destId="{73FA34E0-F05D-406B-84FF-F0DEDC7D4A6B}" srcOrd="3" destOrd="0" parTransId="{868DA597-2A8F-4BC0-9325-1FB3606BF77A}" sibTransId="{57ED3BC9-3519-40F0-9F79-2D21B7AF0910}"/>
    <dgm:cxn modelId="{E135F8EC-9B73-4C62-90F4-882DADB95853}" srcId="{721C0F3A-609B-40CF-A651-3EBAE3D78890}" destId="{BF31D791-35D3-43A5-9576-557195081E89}" srcOrd="0" destOrd="0" parTransId="{2B4D2237-7193-43A4-8327-70201536099A}" sibTransId="{C4E3122E-4DBE-44BD-8136-9921B6B973FC}"/>
    <dgm:cxn modelId="{C05A14F3-048B-490D-8F53-721F6318DF14}" srcId="{D2156942-7F28-4DBC-8FDB-01F80A9761AD}" destId="{BAB32287-BD33-4CC2-8971-6D092DA9183D}" srcOrd="1" destOrd="0" parTransId="{B3511503-DB16-4BEA-AF63-9A8752D3F87A}" sibTransId="{302F44B2-2A14-476C-A754-EBC497ED461C}"/>
    <dgm:cxn modelId="{3DBBCAF7-16E8-4C6A-9687-8BB3B9B16131}" type="presOf" srcId="{57ED3BC9-3519-40F0-9F79-2D21B7AF0910}" destId="{30409F03-6753-46AE-8203-1B0A7F207B2F}" srcOrd="0" destOrd="0" presId="urn:microsoft.com/office/officeart/2005/8/layout/bProcess4"/>
    <dgm:cxn modelId="{3000ECF7-68DE-41B8-B591-ED275519DA98}" srcId="{D2156942-7F28-4DBC-8FDB-01F80A9761AD}" destId="{721C0F3A-609B-40CF-A651-3EBAE3D78890}" srcOrd="0" destOrd="0" parTransId="{2ED33890-047C-432B-AEC3-C81077BBBF7C}" sibTransId="{EAA77A35-A5B6-4D20-85A6-0E7B2F39EA77}"/>
    <dgm:cxn modelId="{2EA92A86-6F67-476F-9803-6B91467A48DC}" type="presParOf" srcId="{E2BDBCD1-4E7D-4674-BB85-3305552B5AA1}" destId="{AD10645A-96F5-4FA5-B447-E590491BE044}" srcOrd="0" destOrd="0" presId="urn:microsoft.com/office/officeart/2005/8/layout/bProcess4"/>
    <dgm:cxn modelId="{7D7D1F09-E276-448A-996D-5CD5883C348F}" type="presParOf" srcId="{AD10645A-96F5-4FA5-B447-E590491BE044}" destId="{C134399D-52AE-41F7-B463-FC3475A4492A}" srcOrd="0" destOrd="0" presId="urn:microsoft.com/office/officeart/2005/8/layout/bProcess4"/>
    <dgm:cxn modelId="{8D71DE35-248E-4B61-BF15-94A898FC67D3}" type="presParOf" srcId="{AD10645A-96F5-4FA5-B447-E590491BE044}" destId="{8944EEE9-87EE-4779-97F1-2A3F2C3213B2}" srcOrd="1" destOrd="0" presId="urn:microsoft.com/office/officeart/2005/8/layout/bProcess4"/>
    <dgm:cxn modelId="{F80A8ECF-4CBB-43D4-B448-D4FAF1E4D3D8}" type="presParOf" srcId="{E2BDBCD1-4E7D-4674-BB85-3305552B5AA1}" destId="{9D8F3BBD-E9F8-4318-BCC0-49C8BE46619F}" srcOrd="1" destOrd="0" presId="urn:microsoft.com/office/officeart/2005/8/layout/bProcess4"/>
    <dgm:cxn modelId="{110EB54D-1D2B-43DC-AFD4-E910BC33F368}" type="presParOf" srcId="{E2BDBCD1-4E7D-4674-BB85-3305552B5AA1}" destId="{96253A23-7ABD-42CB-BD57-93C363DC0F57}" srcOrd="2" destOrd="0" presId="urn:microsoft.com/office/officeart/2005/8/layout/bProcess4"/>
    <dgm:cxn modelId="{58361815-CCF0-4E12-BAFF-70E9B7CD6948}" type="presParOf" srcId="{96253A23-7ABD-42CB-BD57-93C363DC0F57}" destId="{42E1629C-36FD-4117-B6B8-84E079667412}" srcOrd="0" destOrd="0" presId="urn:microsoft.com/office/officeart/2005/8/layout/bProcess4"/>
    <dgm:cxn modelId="{748F4BB7-2E74-42E4-B472-B36920F8CF83}" type="presParOf" srcId="{96253A23-7ABD-42CB-BD57-93C363DC0F57}" destId="{C5D9DAEB-445F-4425-9122-C0CFAD36601F}" srcOrd="1" destOrd="0" presId="urn:microsoft.com/office/officeart/2005/8/layout/bProcess4"/>
    <dgm:cxn modelId="{A2C8056B-F752-4458-8EE2-0201190166CE}" type="presParOf" srcId="{E2BDBCD1-4E7D-4674-BB85-3305552B5AA1}" destId="{E93E47FA-53A1-4477-9348-F2DEDD4504A3}" srcOrd="3" destOrd="0" presId="urn:microsoft.com/office/officeart/2005/8/layout/bProcess4"/>
    <dgm:cxn modelId="{7FE4EBC6-E923-45B4-A74B-A45F40F8832B}" type="presParOf" srcId="{E2BDBCD1-4E7D-4674-BB85-3305552B5AA1}" destId="{C1D53E48-1A3F-4A98-91B8-311D51B3BA35}" srcOrd="4" destOrd="0" presId="urn:microsoft.com/office/officeart/2005/8/layout/bProcess4"/>
    <dgm:cxn modelId="{9ABD36AF-F675-4671-99EA-8DD5D711D6CA}" type="presParOf" srcId="{C1D53E48-1A3F-4A98-91B8-311D51B3BA35}" destId="{1FC4D257-C155-461A-8F03-4B260E1FA0CD}" srcOrd="0" destOrd="0" presId="urn:microsoft.com/office/officeart/2005/8/layout/bProcess4"/>
    <dgm:cxn modelId="{6740B6CE-7403-4D99-B7DE-B1D211C95FAD}" type="presParOf" srcId="{C1D53E48-1A3F-4A98-91B8-311D51B3BA35}" destId="{90B01C82-1846-49FB-9B48-7CBE9AC6C671}" srcOrd="1" destOrd="0" presId="urn:microsoft.com/office/officeart/2005/8/layout/bProcess4"/>
    <dgm:cxn modelId="{D1459F6F-57A0-4611-BE37-43A6446258C2}" type="presParOf" srcId="{E2BDBCD1-4E7D-4674-BB85-3305552B5AA1}" destId="{DD8E0892-33ED-4968-AA03-DB72680CCEFC}" srcOrd="5" destOrd="0" presId="urn:microsoft.com/office/officeart/2005/8/layout/bProcess4"/>
    <dgm:cxn modelId="{7838A6A9-2AFA-4A0B-AFF8-CE904882ADF4}" type="presParOf" srcId="{E2BDBCD1-4E7D-4674-BB85-3305552B5AA1}" destId="{0461D573-D0AA-4543-9060-2AA5351FC2D2}" srcOrd="6" destOrd="0" presId="urn:microsoft.com/office/officeart/2005/8/layout/bProcess4"/>
    <dgm:cxn modelId="{D94498EA-95D4-447E-B351-8389C35269A9}" type="presParOf" srcId="{0461D573-D0AA-4543-9060-2AA5351FC2D2}" destId="{7C446731-2EAF-49F7-AF84-B4813C8D42C5}" srcOrd="0" destOrd="0" presId="urn:microsoft.com/office/officeart/2005/8/layout/bProcess4"/>
    <dgm:cxn modelId="{D50E774F-20EA-4BAE-BE0A-5704C4F1A837}" type="presParOf" srcId="{0461D573-D0AA-4543-9060-2AA5351FC2D2}" destId="{E8DBD61B-40AA-4127-B4E5-E7F97311C213}" srcOrd="1" destOrd="0" presId="urn:microsoft.com/office/officeart/2005/8/layout/bProcess4"/>
    <dgm:cxn modelId="{A04556A2-8D33-465A-AE27-4187253BBD53}" type="presParOf" srcId="{E2BDBCD1-4E7D-4674-BB85-3305552B5AA1}" destId="{30409F03-6753-46AE-8203-1B0A7F207B2F}" srcOrd="7" destOrd="0" presId="urn:microsoft.com/office/officeart/2005/8/layout/bProcess4"/>
    <dgm:cxn modelId="{4DBAAAEF-D086-4C54-AEA1-F724D90ABB48}" type="presParOf" srcId="{E2BDBCD1-4E7D-4674-BB85-3305552B5AA1}" destId="{ABD179A7-9D57-4B40-AC8C-B25641EFB136}" srcOrd="8" destOrd="0" presId="urn:microsoft.com/office/officeart/2005/8/layout/bProcess4"/>
    <dgm:cxn modelId="{A3687B48-605B-4A13-AD44-784FC70A8526}" type="presParOf" srcId="{ABD179A7-9D57-4B40-AC8C-B25641EFB136}" destId="{3C42EDFB-BE11-4A03-841F-894C2EA02DDF}" srcOrd="0" destOrd="0" presId="urn:microsoft.com/office/officeart/2005/8/layout/bProcess4"/>
    <dgm:cxn modelId="{2D08FA0B-2E11-4A1E-A72F-77BDA49C245E}" type="presParOf" srcId="{ABD179A7-9D57-4B40-AC8C-B25641EFB136}" destId="{12B9CE2A-808E-4F96-BB63-B4D9EBACD6F7}" srcOrd="1" destOrd="0" presId="urn:microsoft.com/office/officeart/2005/8/layout/bProcess4"/>
    <dgm:cxn modelId="{C3521996-C351-4599-B101-DF4847F4603C}" type="presParOf" srcId="{E2BDBCD1-4E7D-4674-BB85-3305552B5AA1}" destId="{7AD91005-07E9-4915-9C5C-6F49232587A2}" srcOrd="9" destOrd="0" presId="urn:microsoft.com/office/officeart/2005/8/layout/bProcess4"/>
    <dgm:cxn modelId="{78A8174E-2623-4778-931A-211A2C0F2841}" type="presParOf" srcId="{E2BDBCD1-4E7D-4674-BB85-3305552B5AA1}" destId="{C2C53878-6C95-4BBE-AE97-41177621B931}" srcOrd="10" destOrd="0" presId="urn:microsoft.com/office/officeart/2005/8/layout/bProcess4"/>
    <dgm:cxn modelId="{0FC06996-A91E-4A2F-AD90-64D24619654C}" type="presParOf" srcId="{C2C53878-6C95-4BBE-AE97-41177621B931}" destId="{7C5FC40D-D04D-4FCE-A47C-7B4A52975F29}" srcOrd="0" destOrd="0" presId="urn:microsoft.com/office/officeart/2005/8/layout/bProcess4"/>
    <dgm:cxn modelId="{E57160AB-2CC6-4E97-9C50-39E32C726458}" type="presParOf" srcId="{C2C53878-6C95-4BBE-AE97-41177621B931}" destId="{1AC7DE41-9A62-4AB1-BC2A-4E52BB4B5CEC}" srcOrd="1" destOrd="0" presId="urn:microsoft.com/office/officeart/2005/8/layout/bProcess4"/>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E0A4EE2-0735-48AD-8B1C-3D1F8C0ABAFB}">
      <dsp:nvSpPr>
        <dsp:cNvPr id="0" name=""/>
        <dsp:cNvSpPr/>
      </dsp:nvSpPr>
      <dsp:spPr>
        <a:xfrm>
          <a:off x="2232" y="882997"/>
          <a:ext cx="692050" cy="415230"/>
        </a:xfrm>
        <a:prstGeom prst="roundRect">
          <a:avLst>
            <a:gd name="adj" fmla="val 10000"/>
          </a:avLst>
        </a:prstGeom>
        <a:solidFill>
          <a:srgbClr val="C0000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GB" sz="1800" kern="1200"/>
            <a:t>1996</a:t>
          </a:r>
        </a:p>
      </dsp:txBody>
      <dsp:txXfrm>
        <a:off x="14394" y="895159"/>
        <a:ext cx="667726" cy="390906"/>
      </dsp:txXfrm>
    </dsp:sp>
    <dsp:sp modelId="{F74045DA-180A-4865-BD78-FE51F961A7AA}">
      <dsp:nvSpPr>
        <dsp:cNvPr id="0" name=""/>
        <dsp:cNvSpPr/>
      </dsp:nvSpPr>
      <dsp:spPr>
        <a:xfrm>
          <a:off x="763488" y="1004798"/>
          <a:ext cx="146714" cy="17162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GB" sz="700" kern="1200"/>
        </a:p>
      </dsp:txBody>
      <dsp:txXfrm>
        <a:off x="763488" y="1039124"/>
        <a:ext cx="102700" cy="102976"/>
      </dsp:txXfrm>
    </dsp:sp>
    <dsp:sp modelId="{2FFEFFCA-0EA5-49F3-9D82-91CFA3221250}">
      <dsp:nvSpPr>
        <dsp:cNvPr id="0" name=""/>
        <dsp:cNvSpPr/>
      </dsp:nvSpPr>
      <dsp:spPr>
        <a:xfrm>
          <a:off x="971103" y="882997"/>
          <a:ext cx="692050" cy="415230"/>
        </a:xfrm>
        <a:prstGeom prst="roundRect">
          <a:avLst>
            <a:gd name="adj" fmla="val 10000"/>
          </a:avLst>
        </a:prstGeom>
        <a:solidFill>
          <a:schemeClr val="bg2">
            <a:lumMod val="5000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GB" sz="1800" kern="1200"/>
            <a:t>1998</a:t>
          </a:r>
        </a:p>
      </dsp:txBody>
      <dsp:txXfrm>
        <a:off x="983265" y="895159"/>
        <a:ext cx="667726" cy="390906"/>
      </dsp:txXfrm>
    </dsp:sp>
    <dsp:sp modelId="{D7D1BC09-82DB-4F9F-BF48-B1D64E8A5A4A}">
      <dsp:nvSpPr>
        <dsp:cNvPr id="0" name=""/>
        <dsp:cNvSpPr/>
      </dsp:nvSpPr>
      <dsp:spPr>
        <a:xfrm>
          <a:off x="1732359" y="1004798"/>
          <a:ext cx="146714" cy="17162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GB" sz="700" kern="1200"/>
        </a:p>
      </dsp:txBody>
      <dsp:txXfrm>
        <a:off x="1732359" y="1039124"/>
        <a:ext cx="102700" cy="102976"/>
      </dsp:txXfrm>
    </dsp:sp>
    <dsp:sp modelId="{687D1C38-A260-441F-B06B-80E8F935310D}">
      <dsp:nvSpPr>
        <dsp:cNvPr id="0" name=""/>
        <dsp:cNvSpPr/>
      </dsp:nvSpPr>
      <dsp:spPr>
        <a:xfrm>
          <a:off x="1939974" y="882997"/>
          <a:ext cx="692050" cy="415230"/>
        </a:xfrm>
        <a:prstGeom prst="roundRect">
          <a:avLst>
            <a:gd name="adj" fmla="val 10000"/>
          </a:avLst>
        </a:prstGeom>
        <a:solidFill>
          <a:schemeClr val="bg1">
            <a:lumMod val="7500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GB" sz="1800" kern="1200"/>
            <a:t>2003</a:t>
          </a:r>
        </a:p>
      </dsp:txBody>
      <dsp:txXfrm>
        <a:off x="1952136" y="895159"/>
        <a:ext cx="667726" cy="390906"/>
      </dsp:txXfrm>
    </dsp:sp>
    <dsp:sp modelId="{1D5D69A2-D012-49AC-A6FE-98EBD187213D}">
      <dsp:nvSpPr>
        <dsp:cNvPr id="0" name=""/>
        <dsp:cNvSpPr/>
      </dsp:nvSpPr>
      <dsp:spPr>
        <a:xfrm>
          <a:off x="2701230" y="1004798"/>
          <a:ext cx="146714" cy="17162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GB" sz="700" kern="1200"/>
        </a:p>
      </dsp:txBody>
      <dsp:txXfrm>
        <a:off x="2701230" y="1039124"/>
        <a:ext cx="102700" cy="102976"/>
      </dsp:txXfrm>
    </dsp:sp>
    <dsp:sp modelId="{13AE87F4-3D43-48D6-BFFA-090D3AFFF13C}">
      <dsp:nvSpPr>
        <dsp:cNvPr id="0" name=""/>
        <dsp:cNvSpPr/>
      </dsp:nvSpPr>
      <dsp:spPr>
        <a:xfrm>
          <a:off x="2908845" y="882997"/>
          <a:ext cx="692050" cy="415230"/>
        </a:xfrm>
        <a:prstGeom prst="roundRect">
          <a:avLst>
            <a:gd name="adj" fmla="val 10000"/>
          </a:avLst>
        </a:prstGeom>
        <a:solidFill>
          <a:srgbClr val="2C8683"/>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GB" sz="1800" kern="1200"/>
            <a:t>2010</a:t>
          </a:r>
        </a:p>
      </dsp:txBody>
      <dsp:txXfrm>
        <a:off x="2921007" y="895159"/>
        <a:ext cx="667726" cy="390906"/>
      </dsp:txXfrm>
    </dsp:sp>
    <dsp:sp modelId="{A4567E2B-C168-4037-B4E7-4963858A863F}">
      <dsp:nvSpPr>
        <dsp:cNvPr id="0" name=""/>
        <dsp:cNvSpPr/>
      </dsp:nvSpPr>
      <dsp:spPr>
        <a:xfrm>
          <a:off x="3670101" y="1004798"/>
          <a:ext cx="146714" cy="17162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GB" sz="700" kern="1200"/>
        </a:p>
      </dsp:txBody>
      <dsp:txXfrm>
        <a:off x="3670101" y="1039124"/>
        <a:ext cx="102700" cy="102976"/>
      </dsp:txXfrm>
    </dsp:sp>
    <dsp:sp modelId="{A27A7F79-6C1E-4DFD-9C20-A75F86A2F42B}">
      <dsp:nvSpPr>
        <dsp:cNvPr id="0" name=""/>
        <dsp:cNvSpPr/>
      </dsp:nvSpPr>
      <dsp:spPr>
        <a:xfrm>
          <a:off x="3877716" y="882997"/>
          <a:ext cx="692050" cy="415230"/>
        </a:xfrm>
        <a:prstGeom prst="roundRect">
          <a:avLst>
            <a:gd name="adj" fmla="val 10000"/>
          </a:avLst>
        </a:prstGeom>
        <a:solidFill>
          <a:srgbClr val="87000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GB" sz="1800" kern="1200"/>
            <a:t>2022</a:t>
          </a:r>
        </a:p>
      </dsp:txBody>
      <dsp:txXfrm>
        <a:off x="3889878" y="895159"/>
        <a:ext cx="667726" cy="390906"/>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249C7BF-8507-404E-8E2E-DBC35CA8C1A2}">
      <dsp:nvSpPr>
        <dsp:cNvPr id="0" name=""/>
        <dsp:cNvSpPr/>
      </dsp:nvSpPr>
      <dsp:spPr>
        <a:xfrm>
          <a:off x="2285999" y="756735"/>
          <a:ext cx="140349" cy="614864"/>
        </a:xfrm>
        <a:custGeom>
          <a:avLst/>
          <a:gdLst/>
          <a:ahLst/>
          <a:cxnLst/>
          <a:rect l="0" t="0" r="0" b="0"/>
          <a:pathLst>
            <a:path>
              <a:moveTo>
                <a:pt x="0" y="0"/>
              </a:moveTo>
              <a:lnTo>
                <a:pt x="0" y="614864"/>
              </a:lnTo>
              <a:lnTo>
                <a:pt x="140349" y="614864"/>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29904D4-3F52-471E-832C-C7674DE228E5}">
      <dsp:nvSpPr>
        <dsp:cNvPr id="0" name=""/>
        <dsp:cNvSpPr/>
      </dsp:nvSpPr>
      <dsp:spPr>
        <a:xfrm>
          <a:off x="668638" y="756735"/>
          <a:ext cx="1617361" cy="1229729"/>
        </a:xfrm>
        <a:custGeom>
          <a:avLst/>
          <a:gdLst/>
          <a:ahLst/>
          <a:cxnLst/>
          <a:rect l="0" t="0" r="0" b="0"/>
          <a:pathLst>
            <a:path>
              <a:moveTo>
                <a:pt x="1617361" y="0"/>
              </a:moveTo>
              <a:lnTo>
                <a:pt x="1617361" y="1089380"/>
              </a:lnTo>
              <a:lnTo>
                <a:pt x="0" y="1089380"/>
              </a:lnTo>
              <a:lnTo>
                <a:pt x="0" y="1229729"/>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1723E63-8728-481D-BAE7-00504457536C}">
      <dsp:nvSpPr>
        <dsp:cNvPr id="0" name=""/>
        <dsp:cNvSpPr/>
      </dsp:nvSpPr>
      <dsp:spPr>
        <a:xfrm>
          <a:off x="2240279" y="756735"/>
          <a:ext cx="91440" cy="1229729"/>
        </a:xfrm>
        <a:custGeom>
          <a:avLst/>
          <a:gdLst/>
          <a:ahLst/>
          <a:cxnLst/>
          <a:rect l="0" t="0" r="0" b="0"/>
          <a:pathLst>
            <a:path>
              <a:moveTo>
                <a:pt x="45720" y="0"/>
              </a:moveTo>
              <a:lnTo>
                <a:pt x="45720" y="1229729"/>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7623C25-AA60-4276-86E7-BE725610BDF5}">
      <dsp:nvSpPr>
        <dsp:cNvPr id="0" name=""/>
        <dsp:cNvSpPr/>
      </dsp:nvSpPr>
      <dsp:spPr>
        <a:xfrm>
          <a:off x="2285999" y="756735"/>
          <a:ext cx="1617361" cy="1229729"/>
        </a:xfrm>
        <a:custGeom>
          <a:avLst/>
          <a:gdLst/>
          <a:ahLst/>
          <a:cxnLst/>
          <a:rect l="0" t="0" r="0" b="0"/>
          <a:pathLst>
            <a:path>
              <a:moveTo>
                <a:pt x="0" y="0"/>
              </a:moveTo>
              <a:lnTo>
                <a:pt x="0" y="1089380"/>
              </a:lnTo>
              <a:lnTo>
                <a:pt x="1617361" y="1089380"/>
              </a:lnTo>
              <a:lnTo>
                <a:pt x="1617361" y="1229729"/>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25A657B-A474-4FE7-A73F-9CAC9A66CE98}">
      <dsp:nvSpPr>
        <dsp:cNvPr id="0" name=""/>
        <dsp:cNvSpPr/>
      </dsp:nvSpPr>
      <dsp:spPr>
        <a:xfrm>
          <a:off x="1617668" y="88403"/>
          <a:ext cx="1336662" cy="668331"/>
        </a:xfrm>
        <a:prstGeom prst="rect">
          <a:avLst/>
        </a:prstGeom>
        <a:solidFill>
          <a:srgbClr val="C0000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95122" tIns="11430" rIns="11430" bIns="11430" numCol="1" spcCol="1270" anchor="ctr" anchorCtr="0">
          <a:noAutofit/>
        </a:bodyPr>
        <a:lstStyle/>
        <a:p>
          <a:pPr marL="0" lvl="0" indent="0" algn="ctr" defTabSz="800100">
            <a:lnSpc>
              <a:spcPct val="90000"/>
            </a:lnSpc>
            <a:spcBef>
              <a:spcPct val="0"/>
            </a:spcBef>
            <a:spcAft>
              <a:spcPct val="35000"/>
            </a:spcAft>
            <a:buNone/>
          </a:pPr>
          <a:r>
            <a:rPr lang="en-GB" sz="1800" kern="1200"/>
            <a:t>XXXX</a:t>
          </a:r>
        </a:p>
      </dsp:txBody>
      <dsp:txXfrm>
        <a:off x="1617668" y="88403"/>
        <a:ext cx="1336662" cy="668331"/>
      </dsp:txXfrm>
    </dsp:sp>
    <dsp:sp modelId="{FEF83F52-ECA3-40A2-AC79-F0BC383F65D5}">
      <dsp:nvSpPr>
        <dsp:cNvPr id="0" name=""/>
        <dsp:cNvSpPr/>
      </dsp:nvSpPr>
      <dsp:spPr>
        <a:xfrm>
          <a:off x="1684501" y="155237"/>
          <a:ext cx="400998" cy="534665"/>
        </a:xfrm>
        <a:prstGeom prst="rect">
          <a:avLst/>
        </a:prstGeom>
        <a:solidFill>
          <a:schemeClr val="accent1">
            <a:tint val="50000"/>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D72CA5D0-B3FF-45F8-8D95-940D4088EF54}">
      <dsp:nvSpPr>
        <dsp:cNvPr id="0" name=""/>
        <dsp:cNvSpPr/>
      </dsp:nvSpPr>
      <dsp:spPr>
        <a:xfrm>
          <a:off x="3235030" y="1986464"/>
          <a:ext cx="1336662" cy="668331"/>
        </a:xfrm>
        <a:prstGeom prst="rect">
          <a:avLst/>
        </a:prstGeom>
        <a:solidFill>
          <a:srgbClr val="2C8683"/>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95122" tIns="11430" rIns="11430" bIns="11430" numCol="1" spcCol="1270" anchor="ctr" anchorCtr="0">
          <a:noAutofit/>
        </a:bodyPr>
        <a:lstStyle/>
        <a:p>
          <a:pPr marL="0" lvl="0" indent="0" algn="ctr" defTabSz="800100">
            <a:lnSpc>
              <a:spcPct val="90000"/>
            </a:lnSpc>
            <a:spcBef>
              <a:spcPct val="0"/>
            </a:spcBef>
            <a:spcAft>
              <a:spcPct val="35000"/>
            </a:spcAft>
            <a:buNone/>
          </a:pPr>
          <a:r>
            <a:rPr lang="en-GB" sz="1800" kern="1200"/>
            <a:t>XX</a:t>
          </a:r>
        </a:p>
      </dsp:txBody>
      <dsp:txXfrm>
        <a:off x="3235030" y="1986464"/>
        <a:ext cx="1336662" cy="668331"/>
      </dsp:txXfrm>
    </dsp:sp>
    <dsp:sp modelId="{11C3347E-E3FD-4AA7-B349-C6A1807B5650}">
      <dsp:nvSpPr>
        <dsp:cNvPr id="0" name=""/>
        <dsp:cNvSpPr/>
      </dsp:nvSpPr>
      <dsp:spPr>
        <a:xfrm>
          <a:off x="3301863" y="2053297"/>
          <a:ext cx="400998" cy="534665"/>
        </a:xfrm>
        <a:prstGeom prst="rect">
          <a:avLst/>
        </a:prstGeom>
        <a:solidFill>
          <a:schemeClr val="accent1">
            <a:tint val="50000"/>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F7510DA6-FBD6-4CB7-9978-4F0411E6F0A9}">
      <dsp:nvSpPr>
        <dsp:cNvPr id="0" name=""/>
        <dsp:cNvSpPr/>
      </dsp:nvSpPr>
      <dsp:spPr>
        <a:xfrm>
          <a:off x="1617668" y="1986464"/>
          <a:ext cx="1336662" cy="668331"/>
        </a:xfrm>
        <a:prstGeom prst="rect">
          <a:avLst/>
        </a:prstGeom>
        <a:solidFill>
          <a:srgbClr val="2C8683"/>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95122" tIns="11430" rIns="11430" bIns="11430" numCol="1" spcCol="1270" anchor="ctr" anchorCtr="0">
          <a:noAutofit/>
        </a:bodyPr>
        <a:lstStyle/>
        <a:p>
          <a:pPr marL="0" lvl="0" indent="0" algn="ctr" defTabSz="800100">
            <a:lnSpc>
              <a:spcPct val="90000"/>
            </a:lnSpc>
            <a:spcBef>
              <a:spcPct val="0"/>
            </a:spcBef>
            <a:spcAft>
              <a:spcPct val="35000"/>
            </a:spcAft>
            <a:buNone/>
          </a:pPr>
          <a:r>
            <a:rPr lang="en-GB" sz="1800" kern="1200"/>
            <a:t>XX</a:t>
          </a:r>
        </a:p>
      </dsp:txBody>
      <dsp:txXfrm>
        <a:off x="1617668" y="1986464"/>
        <a:ext cx="1336662" cy="668331"/>
      </dsp:txXfrm>
    </dsp:sp>
    <dsp:sp modelId="{384D129F-4DA5-4F4F-9B66-345F79A4B3FD}">
      <dsp:nvSpPr>
        <dsp:cNvPr id="0" name=""/>
        <dsp:cNvSpPr/>
      </dsp:nvSpPr>
      <dsp:spPr>
        <a:xfrm>
          <a:off x="1684501" y="2053297"/>
          <a:ext cx="400998" cy="534665"/>
        </a:xfrm>
        <a:prstGeom prst="rect">
          <a:avLst/>
        </a:prstGeom>
        <a:solidFill>
          <a:schemeClr val="accent1">
            <a:tint val="50000"/>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974DC512-30DB-463F-BA75-3ED7307DD896}">
      <dsp:nvSpPr>
        <dsp:cNvPr id="0" name=""/>
        <dsp:cNvSpPr/>
      </dsp:nvSpPr>
      <dsp:spPr>
        <a:xfrm>
          <a:off x="306" y="1986464"/>
          <a:ext cx="1336662" cy="668331"/>
        </a:xfrm>
        <a:prstGeom prst="rect">
          <a:avLst/>
        </a:prstGeom>
        <a:solidFill>
          <a:srgbClr val="2C8683"/>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95122" tIns="11430" rIns="11430" bIns="11430" numCol="1" spcCol="1270" anchor="ctr" anchorCtr="0">
          <a:noAutofit/>
        </a:bodyPr>
        <a:lstStyle/>
        <a:p>
          <a:pPr marL="0" lvl="0" indent="0" algn="ctr" defTabSz="800100">
            <a:lnSpc>
              <a:spcPct val="90000"/>
            </a:lnSpc>
            <a:spcBef>
              <a:spcPct val="0"/>
            </a:spcBef>
            <a:spcAft>
              <a:spcPct val="35000"/>
            </a:spcAft>
            <a:buNone/>
          </a:pPr>
          <a:r>
            <a:rPr lang="en-GB" sz="1800" kern="1200"/>
            <a:t>XX</a:t>
          </a:r>
        </a:p>
      </dsp:txBody>
      <dsp:txXfrm>
        <a:off x="306" y="1986464"/>
        <a:ext cx="1336662" cy="668331"/>
      </dsp:txXfrm>
    </dsp:sp>
    <dsp:sp modelId="{88F245B9-EBF9-40CF-A083-D486C179CB04}">
      <dsp:nvSpPr>
        <dsp:cNvPr id="0" name=""/>
        <dsp:cNvSpPr/>
      </dsp:nvSpPr>
      <dsp:spPr>
        <a:xfrm>
          <a:off x="67140" y="2053297"/>
          <a:ext cx="400998" cy="534665"/>
        </a:xfrm>
        <a:prstGeom prst="rect">
          <a:avLst/>
        </a:prstGeom>
        <a:solidFill>
          <a:schemeClr val="accent1">
            <a:tint val="50000"/>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DE7C19CC-2E83-4AF2-8B27-5B728BDCF5A8}">
      <dsp:nvSpPr>
        <dsp:cNvPr id="0" name=""/>
        <dsp:cNvSpPr/>
      </dsp:nvSpPr>
      <dsp:spPr>
        <a:xfrm>
          <a:off x="2426349" y="1037434"/>
          <a:ext cx="1336662" cy="668331"/>
        </a:xfrm>
        <a:prstGeom prst="rect">
          <a:avLst/>
        </a:prstGeom>
        <a:solidFill>
          <a:srgbClr val="7A1E29"/>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95122" tIns="11430" rIns="11430" bIns="11430" numCol="1" spcCol="1270" anchor="ctr" anchorCtr="0">
          <a:noAutofit/>
        </a:bodyPr>
        <a:lstStyle/>
        <a:p>
          <a:pPr marL="0" lvl="0" indent="0" algn="ctr" defTabSz="800100">
            <a:lnSpc>
              <a:spcPct val="90000"/>
            </a:lnSpc>
            <a:spcBef>
              <a:spcPct val="0"/>
            </a:spcBef>
            <a:spcAft>
              <a:spcPct val="35000"/>
            </a:spcAft>
            <a:buNone/>
          </a:pPr>
          <a:r>
            <a:rPr lang="en-GB" sz="1800" kern="1200"/>
            <a:t>Mr XXX	</a:t>
          </a:r>
        </a:p>
      </dsp:txBody>
      <dsp:txXfrm>
        <a:off x="2426349" y="1037434"/>
        <a:ext cx="1336662" cy="668331"/>
      </dsp:txXfrm>
    </dsp:sp>
    <dsp:sp modelId="{52427B68-2A57-4866-B390-098FCD1B4DFD}">
      <dsp:nvSpPr>
        <dsp:cNvPr id="0" name=""/>
        <dsp:cNvSpPr/>
      </dsp:nvSpPr>
      <dsp:spPr>
        <a:xfrm>
          <a:off x="2493182" y="1104267"/>
          <a:ext cx="400998" cy="534665"/>
        </a:xfrm>
        <a:prstGeom prst="rect">
          <a:avLst/>
        </a:prstGeom>
        <a:solidFill>
          <a:schemeClr val="accent1">
            <a:tint val="50000"/>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D8F3BBD-E9F8-4318-BCC0-49C8BE46619F}">
      <dsp:nvSpPr>
        <dsp:cNvPr id="0" name=""/>
        <dsp:cNvSpPr/>
      </dsp:nvSpPr>
      <dsp:spPr>
        <a:xfrm rot="5400000">
          <a:off x="1177566" y="506657"/>
          <a:ext cx="783637" cy="95034"/>
        </a:xfrm>
        <a:prstGeom prst="rect">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8944EEE9-87EE-4779-97F1-2A3F2C3213B2}">
      <dsp:nvSpPr>
        <dsp:cNvPr id="0" name=""/>
        <dsp:cNvSpPr/>
      </dsp:nvSpPr>
      <dsp:spPr>
        <a:xfrm>
          <a:off x="1055835" y="930"/>
          <a:ext cx="1055935" cy="633561"/>
        </a:xfrm>
        <a:prstGeom prst="roundRect">
          <a:avLst>
            <a:gd name="adj" fmla="val 10000"/>
          </a:avLst>
        </a:prstGeom>
        <a:solidFill>
          <a:srgbClr val="2C8683"/>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t" anchorCtr="0">
          <a:noAutofit/>
        </a:bodyPr>
        <a:lstStyle/>
        <a:p>
          <a:pPr marL="0" lvl="0" indent="0" algn="l" defTabSz="666750">
            <a:lnSpc>
              <a:spcPct val="90000"/>
            </a:lnSpc>
            <a:spcBef>
              <a:spcPct val="0"/>
            </a:spcBef>
            <a:spcAft>
              <a:spcPct val="35000"/>
            </a:spcAft>
            <a:buNone/>
          </a:pPr>
          <a:r>
            <a:rPr lang="en-GB" sz="1500" kern="1200"/>
            <a:t>Mr. XXXX</a:t>
          </a:r>
        </a:p>
        <a:p>
          <a:pPr marL="114300" lvl="1" indent="-114300" algn="l" defTabSz="533400">
            <a:lnSpc>
              <a:spcPct val="90000"/>
            </a:lnSpc>
            <a:spcBef>
              <a:spcPct val="0"/>
            </a:spcBef>
            <a:spcAft>
              <a:spcPct val="15000"/>
            </a:spcAft>
            <a:buChar char="•"/>
          </a:pPr>
          <a:endParaRPr lang="en-GB" sz="1200" kern="1200"/>
        </a:p>
      </dsp:txBody>
      <dsp:txXfrm>
        <a:off x="1074391" y="19486"/>
        <a:ext cx="1018823" cy="596449"/>
      </dsp:txXfrm>
    </dsp:sp>
    <dsp:sp modelId="{E93E47FA-53A1-4477-9348-F2DEDD4504A3}">
      <dsp:nvSpPr>
        <dsp:cNvPr id="0" name=""/>
        <dsp:cNvSpPr/>
      </dsp:nvSpPr>
      <dsp:spPr>
        <a:xfrm rot="5400000">
          <a:off x="1202822" y="1283205"/>
          <a:ext cx="783637" cy="95034"/>
        </a:xfrm>
        <a:prstGeom prst="rect">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C5D9DAEB-445F-4425-9122-C0CFAD36601F}">
      <dsp:nvSpPr>
        <dsp:cNvPr id="0" name=""/>
        <dsp:cNvSpPr/>
      </dsp:nvSpPr>
      <dsp:spPr>
        <a:xfrm>
          <a:off x="1055835" y="792881"/>
          <a:ext cx="1055935" cy="633561"/>
        </a:xfrm>
        <a:prstGeom prst="roundRect">
          <a:avLst>
            <a:gd name="adj" fmla="val 10000"/>
          </a:avLst>
        </a:prstGeom>
        <a:solidFill>
          <a:srgbClr val="7A1E29"/>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GB" sz="1500" kern="1200"/>
            <a:t>Mr. XYZ</a:t>
          </a:r>
        </a:p>
      </dsp:txBody>
      <dsp:txXfrm>
        <a:off x="1074391" y="811437"/>
        <a:ext cx="1018823" cy="596449"/>
      </dsp:txXfrm>
    </dsp:sp>
    <dsp:sp modelId="{DD8E0892-33ED-4968-AA03-DB72680CCEFC}">
      <dsp:nvSpPr>
        <dsp:cNvPr id="0" name=""/>
        <dsp:cNvSpPr/>
      </dsp:nvSpPr>
      <dsp:spPr>
        <a:xfrm rot="10800000" flipH="1" flipV="1">
          <a:off x="2114673" y="260038"/>
          <a:ext cx="711805" cy="116035"/>
        </a:xfrm>
        <a:prstGeom prst="rect">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90B01C82-1846-49FB-9B48-7CBE9AC6C671}">
      <dsp:nvSpPr>
        <dsp:cNvPr id="0" name=""/>
        <dsp:cNvSpPr/>
      </dsp:nvSpPr>
      <dsp:spPr>
        <a:xfrm>
          <a:off x="1055835" y="1584833"/>
          <a:ext cx="1055935" cy="633561"/>
        </a:xfrm>
        <a:prstGeom prst="roundRect">
          <a:avLst>
            <a:gd name="adj" fmla="val 10000"/>
          </a:avLst>
        </a:prstGeom>
        <a:solidFill>
          <a:srgbClr val="2C8683"/>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GB" sz="1500" kern="1200"/>
            <a:t>Mr. XX</a:t>
          </a:r>
        </a:p>
      </dsp:txBody>
      <dsp:txXfrm>
        <a:off x="1074391" y="1603389"/>
        <a:ext cx="1018823" cy="596449"/>
      </dsp:txXfrm>
    </dsp:sp>
    <dsp:sp modelId="{30409F03-6753-46AE-8203-1B0A7F207B2F}">
      <dsp:nvSpPr>
        <dsp:cNvPr id="0" name=""/>
        <dsp:cNvSpPr/>
      </dsp:nvSpPr>
      <dsp:spPr>
        <a:xfrm rot="16200000">
          <a:off x="2283755" y="1298608"/>
          <a:ext cx="783637" cy="95034"/>
        </a:xfrm>
        <a:prstGeom prst="rect">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E8DBD61B-40AA-4127-B4E5-E7F97311C213}">
      <dsp:nvSpPr>
        <dsp:cNvPr id="0" name=""/>
        <dsp:cNvSpPr/>
      </dsp:nvSpPr>
      <dsp:spPr>
        <a:xfrm>
          <a:off x="2460229" y="1584833"/>
          <a:ext cx="1055935" cy="633561"/>
        </a:xfrm>
        <a:prstGeom prst="roundRect">
          <a:avLst>
            <a:gd name="adj" fmla="val 10000"/>
          </a:avLst>
        </a:prstGeom>
        <a:solidFill>
          <a:schemeClr val="tx1">
            <a:lumMod val="75000"/>
            <a:lumOff val="2500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GB" sz="1500" kern="1200"/>
            <a:t>Mr.s XXXX</a:t>
          </a:r>
        </a:p>
      </dsp:txBody>
      <dsp:txXfrm>
        <a:off x="2478785" y="1603389"/>
        <a:ext cx="1018823" cy="596449"/>
      </dsp:txXfrm>
    </dsp:sp>
    <dsp:sp modelId="{7AD91005-07E9-4915-9C5C-6F49232587A2}">
      <dsp:nvSpPr>
        <dsp:cNvPr id="0" name=""/>
        <dsp:cNvSpPr/>
      </dsp:nvSpPr>
      <dsp:spPr>
        <a:xfrm rot="16200000">
          <a:off x="2283755" y="506656"/>
          <a:ext cx="783637" cy="95034"/>
        </a:xfrm>
        <a:prstGeom prst="rect">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12B9CE2A-808E-4F96-BB63-B4D9EBACD6F7}">
      <dsp:nvSpPr>
        <dsp:cNvPr id="0" name=""/>
        <dsp:cNvSpPr/>
      </dsp:nvSpPr>
      <dsp:spPr>
        <a:xfrm>
          <a:off x="2460229" y="792881"/>
          <a:ext cx="1055935" cy="633561"/>
        </a:xfrm>
        <a:prstGeom prst="roundRect">
          <a:avLst>
            <a:gd name="adj" fmla="val 10000"/>
          </a:avLst>
        </a:prstGeom>
        <a:solidFill>
          <a:srgbClr val="00206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GB" sz="1500" kern="1200"/>
            <a:t>Mr. XXX	</a:t>
          </a:r>
        </a:p>
      </dsp:txBody>
      <dsp:txXfrm>
        <a:off x="2478785" y="811437"/>
        <a:ext cx="1018823" cy="596449"/>
      </dsp:txXfrm>
    </dsp:sp>
    <dsp:sp modelId="{1AC7DE41-9A62-4AB1-BC2A-4E52BB4B5CEC}">
      <dsp:nvSpPr>
        <dsp:cNvPr id="0" name=""/>
        <dsp:cNvSpPr/>
      </dsp:nvSpPr>
      <dsp:spPr>
        <a:xfrm>
          <a:off x="2460229" y="930"/>
          <a:ext cx="1055935" cy="633561"/>
        </a:xfrm>
        <a:prstGeom prst="roundRect">
          <a:avLst>
            <a:gd name="adj" fmla="val 10000"/>
          </a:avLst>
        </a:prstGeom>
        <a:solidFill>
          <a:srgbClr val="2C8683"/>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t" anchorCtr="0">
          <a:noAutofit/>
        </a:bodyPr>
        <a:lstStyle/>
        <a:p>
          <a:pPr marL="0" lvl="0" indent="0" algn="l" defTabSz="666750">
            <a:lnSpc>
              <a:spcPct val="90000"/>
            </a:lnSpc>
            <a:spcBef>
              <a:spcPct val="0"/>
            </a:spcBef>
            <a:spcAft>
              <a:spcPct val="35000"/>
            </a:spcAft>
            <a:buNone/>
          </a:pPr>
          <a:r>
            <a:rPr lang="en-GB" sz="1500" kern="1200"/>
            <a:t>Mrs. XX	</a:t>
          </a:r>
        </a:p>
        <a:p>
          <a:pPr marL="114300" lvl="1" indent="-114300" algn="l" defTabSz="533400">
            <a:lnSpc>
              <a:spcPct val="90000"/>
            </a:lnSpc>
            <a:spcBef>
              <a:spcPct val="0"/>
            </a:spcBef>
            <a:spcAft>
              <a:spcPct val="15000"/>
            </a:spcAft>
            <a:buChar char="•"/>
          </a:pPr>
          <a:endParaRPr lang="en-GB" sz="1200" kern="1200"/>
        </a:p>
      </dsp:txBody>
      <dsp:txXfrm>
        <a:off x="2478785" y="19486"/>
        <a:ext cx="1018823" cy="596449"/>
      </dsp:txXfrm>
    </dsp:sp>
  </dsp:spTree>
</dsp:drawing>
</file>

<file path=xl/diagrams/layout1.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pictureOrgChart+Icon">
  <dgm:title val="Picture Organization Chart"/>
  <dgm:desc val="Use to show hierarchical information or reporting relationships in an organization, with corresponding pictures. The assistant shape and the Org Chart hanging layouts are available with this layout."/>
  <dgm:catLst>
    <dgm:cat type="hierarchy" pri="1050"/>
    <dgm:cat type="officeonline" pri="1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Pict1" styleLbl="alignImgPlace1">
              <dgm:alg type="sp"/>
              <dgm:shape xmlns:r="http://schemas.openxmlformats.org/officeDocument/2006/relationships" type="rect" r:blip="" blipPhldr="1">
                <dgm:adjLst/>
              </dgm:shape>
              <dgm:presOf/>
              <dgm:constrLst/>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Pict" styleLbl="alignImgPlace1">
                    <dgm:alg type="sp"/>
                    <dgm:shape xmlns:r="http://schemas.openxmlformats.org/officeDocument/2006/relationships" type="rect" r:blip="" blipPhldr="1">
                      <dgm:adjLst/>
                    </dgm:shape>
                    <dgm:presOf/>
                    <dgm:constrLst/>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Pict3" styleLbl="alignImgPlace1">
                    <dgm:alg type="sp"/>
                    <dgm:shape xmlns:r="http://schemas.openxmlformats.org/officeDocument/2006/relationships" type="rect" r:blip="" blipPhldr="1">
                      <dgm:adjLst/>
                    </dgm:shape>
                    <dgm:presOf/>
                    <dgm:constrLst/>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bProcess4">
  <dgm:title val=""/>
  <dgm:desc val=""/>
  <dgm:catLst>
    <dgm:cat type="process" pri="19000"/>
  </dgm:catLst>
  <dgm:sampData>
    <dgm:dataModel>
      <dgm:ptLst>
        <dgm:pt modelId="0" type="doc"/>
        <dgm:pt modelId="1">
          <dgm:prSet phldr="1"/>
        </dgm:pt>
        <dgm:pt modelId="2">
          <dgm:prSet phldr="1"/>
        </dgm:pt>
        <dgm:pt modelId="3">
          <dgm:prSet phldr="1"/>
        </dgm:pt>
        <dgm:pt modelId="4">
          <dgm:prSet phldr="1"/>
        </dgm:pt>
        <dgm:pt modelId="5">
          <dgm:prSet phldr="1"/>
        </dgm:pt>
        <dgm:pt modelId="6">
          <dgm:prSet phldr="1"/>
        </dgm:pt>
        <dgm:pt modelId="7">
          <dgm:prSet phldr="1"/>
        </dgm:pt>
        <dgm:pt modelId="8">
          <dgm:prSet phldr="1"/>
        </dgm:pt>
        <dgm:pt modelId="9">
          <dgm:prSet phldr="1"/>
        </dgm:pt>
      </dgm:ptLst>
      <dgm:cxnLst>
        <dgm:cxn modelId="10" srcId="0" destId="1" srcOrd="0" destOrd="0"/>
        <dgm:cxn modelId="11" srcId="0" destId="2" srcOrd="1" destOrd="0"/>
        <dgm:cxn modelId="12" srcId="0" destId="3" srcOrd="2" destOrd="0"/>
        <dgm:cxn modelId="13" srcId="0" destId="4" srcOrd="3" destOrd="0"/>
        <dgm:cxn modelId="14" srcId="0" destId="5" srcOrd="4" destOrd="0"/>
        <dgm:cxn modelId="15" srcId="0" destId="6" srcOrd="5" destOrd="0"/>
        <dgm:cxn modelId="16" srcId="0" destId="7" srcOrd="6" destOrd="0"/>
        <dgm:cxn modelId="17" srcId="0" destId="8" srcOrd="7" destOrd="0"/>
        <dgm:cxn modelId="18" srcId="0" destId="9" srcOrd="8"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 modelId="5"/>
        <dgm:pt modelId="6"/>
      </dgm:ptLst>
      <dgm:cxnLst>
        <dgm:cxn modelId="7" srcId="0" destId="1" srcOrd="0" destOrd="0"/>
        <dgm:cxn modelId="8" srcId="0" destId="2" srcOrd="1" destOrd="0"/>
        <dgm:cxn modelId="9" srcId="0" destId="3" srcOrd="2" destOrd="0"/>
        <dgm:cxn modelId="10" srcId="0" destId="4" srcOrd="3" destOrd="0"/>
        <dgm:cxn modelId="11" srcId="0" destId="5" srcOrd="4" destOrd="0"/>
        <dgm:cxn modelId="12" srcId="0" destId="6" srcOrd="5" destOrd="0"/>
      </dgm:cxnLst>
      <dgm:bg/>
      <dgm:whole/>
    </dgm:dataModel>
  </dgm:clrData>
  <dgm:layoutNode name="Name0">
    <dgm:varLst>
      <dgm:dir/>
      <dgm:resizeHandles/>
    </dgm:varLst>
    <dgm:choose name="Name1">
      <dgm:if name="Name2" func="var" arg="dir" op="equ" val="norm">
        <dgm:alg type="snake">
          <dgm:param type="grDir" val="tL"/>
          <dgm:param type="flowDir" val="col"/>
          <dgm:param type="contDir" val="revDir"/>
          <dgm:param type="bkpt" val="bal"/>
        </dgm:alg>
      </dgm:if>
      <dgm:else name="Name3">
        <dgm:alg type="snake">
          <dgm:param type="grDir" val="tR"/>
          <dgm:param type="flowDir" val="col"/>
          <dgm:param type="contDir" val="revDir"/>
          <dgm:param type="bkpt" val="bal"/>
        </dgm:alg>
      </dgm:else>
    </dgm:choose>
    <dgm:shape xmlns:r="http://schemas.openxmlformats.org/officeDocument/2006/relationships" r:blip="">
      <dgm:adjLst/>
    </dgm:shape>
    <dgm:presOf/>
    <dgm:constrLst>
      <dgm:constr type="w" for="ch" forName="compNode" refType="w"/>
      <dgm:constr type="h" for="ch" forName="compNode" refType="w" fact="0.6"/>
      <dgm:constr type="h" for="ch" forName="sibTrans" refType="h" refFor="ch" refForName="compNode" op="equ" fact="0.25"/>
      <dgm:constr type="sp" refType="w" fact="0.33"/>
      <dgm:constr type="primFontSz" for="des" forName="node" op="equ" val="65"/>
    </dgm:constrLst>
    <dgm:ruleLst/>
    <dgm:forEach name="nodesForEach" axis="ch" ptType="node">
      <dgm:layoutNode name="compNode">
        <dgm:alg type="composite"/>
        <dgm:shape xmlns:r="http://schemas.openxmlformats.org/officeDocument/2006/relationships" r:blip="">
          <dgm:adjLst/>
        </dgm:shape>
        <dgm:presOf/>
        <dgm:choose name="Name4">
          <dgm:if name="Name5" axis="self" func="var" arg="dir" op="equ" val="norm">
            <dgm:constrLst>
              <dgm:constr type="l" for="ch" forName="dummyConnPt" refType="w" fact="0.2"/>
              <dgm:constr type="t" for="ch" forName="dummyConnPt" refType="w" fact="0.145"/>
              <dgm:constr type="l" for="ch" forName="node"/>
              <dgm:constr type="t" for="ch" forName="node"/>
              <dgm:constr type="h" for="ch" forName="node" refType="h"/>
              <dgm:constr type="w" for="ch" forName="node" refType="w"/>
            </dgm:constrLst>
          </dgm:if>
          <dgm:else name="Name6">
            <dgm:constrLst>
              <dgm:constr type="l" for="ch" forName="dummyConnPt" refType="w" fact="0.8"/>
              <dgm:constr type="t" for="ch" forName="dummyConnPt" refType="w" fact="0.145"/>
              <dgm:constr type="l" for="ch" forName="node"/>
              <dgm:constr type="t" for="ch" forName="node"/>
              <dgm:constr type="h" for="ch" forName="node" refType="h"/>
              <dgm:constr type="w" for="ch" forName="node" refType="w"/>
            </dgm:constrLst>
          </dgm:else>
        </dgm:choose>
        <dgm:ruleLst/>
        <dgm:layoutNode name="dummyConnPt" styleLbl="node1" moveWith="node">
          <dgm:alg type="sp"/>
          <dgm:shape xmlns:r="http://schemas.openxmlformats.org/officeDocument/2006/relationships" r:blip="">
            <dgm:adjLst/>
          </dgm:shape>
          <dgm:presOf/>
          <dgm:constrLst>
            <dgm:constr type="w" val="1"/>
            <dgm:constr type="h" val="1"/>
          </dgm:constrLst>
          <dgm:ruleLst/>
        </dgm:layout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tMarg" refType="primFontSz" fact="0.3"/>
            <dgm:constr type="bMarg" refType="primFontSz" fact="0.3"/>
            <dgm:constr type="lMarg" refType="primFontSz" fact="0.3"/>
            <dgm:constr type="rMarg" refType="primFontSz" fact="0.3"/>
            <dgm:constr type="primFontSz" val="65"/>
          </dgm:constrLst>
          <dgm:ruleLst>
            <dgm:rule type="primFontSz" val="5" fact="NaN" max="NaN"/>
          </dgm:ruleLst>
        </dgm:layoutNode>
      </dgm:layoutNode>
      <dgm:forEach name="sibTransForEach" axis="followSib" cnt="1">
        <dgm:layoutNode name="sibTrans" styleLbl="bgSibTrans2D1">
          <dgm:choose name="Name7">
            <dgm:if name="Name8" axis="self" func="var" arg="dir" op="equ" val="norm">
              <dgm:alg type="conn">
                <dgm:param type="srcNode" val="dummyConnPt"/>
                <dgm:param type="dstNode" val="dummyConnPt"/>
                <dgm:param type="begPts" val="bCtr, midR, tCtr"/>
                <dgm:param type="endPts" val="tCtr, midL, bCtr"/>
                <dgm:param type="begSty" val="noArr"/>
                <dgm:param type="endSty" val="noArr"/>
              </dgm:alg>
            </dgm:if>
            <dgm:else name="Name9">
              <dgm:alg type="conn">
                <dgm:param type="srcNode" val="dummyConnPt"/>
                <dgm:param type="dstNode" val="dummyConnPt"/>
                <dgm:param type="begPts" val="bCtr, midL, tCtr"/>
                <dgm:param type="endPts" val="tCtr, midR, bCtr"/>
                <dgm:param type="begSty" val="noArr"/>
                <dgm:param type="endSty" val="noArr"/>
              </dgm:alg>
            </dgm:else>
          </dgm:choose>
          <dgm:shape xmlns:r="http://schemas.openxmlformats.org/officeDocument/2006/relationships" type="conn" r:blip="" zOrderOff="-2">
            <dgm:adjLst/>
          </dgm:shape>
          <dgm:presOf axis="self"/>
          <dgm:constrLst>
            <dgm:constr type="begPad"/>
            <dgm:constr type="endPad"/>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6.xml.rels><?xml version="1.0" encoding="UTF-8" standalone="yes"?>
<Relationships xmlns="http://schemas.openxmlformats.org/package/2006/relationships"><Relationship Id="rId3" Type="http://schemas.openxmlformats.org/officeDocument/2006/relationships/diagramQuickStyle" Target="../diagrams/quickStyle2.xml"/><Relationship Id="rId2" Type="http://schemas.openxmlformats.org/officeDocument/2006/relationships/diagramLayout" Target="../diagrams/layout2.xml"/><Relationship Id="rId1" Type="http://schemas.openxmlformats.org/officeDocument/2006/relationships/diagramData" Target="../diagrams/data2.xml"/><Relationship Id="rId5" Type="http://schemas.microsoft.com/office/2007/relationships/diagramDrawing" Target="../diagrams/drawing2.xml"/><Relationship Id="rId4" Type="http://schemas.openxmlformats.org/officeDocument/2006/relationships/diagramColors" Target="../diagrams/colors2.xml"/></Relationships>
</file>

<file path=xl/drawings/_rels/drawing7.xml.rels><?xml version="1.0" encoding="UTF-8" standalone="yes"?>
<Relationships xmlns="http://schemas.openxmlformats.org/package/2006/relationships"><Relationship Id="rId3" Type="http://schemas.openxmlformats.org/officeDocument/2006/relationships/diagramQuickStyle" Target="../diagrams/quickStyle3.xml"/><Relationship Id="rId2" Type="http://schemas.openxmlformats.org/officeDocument/2006/relationships/diagramLayout" Target="../diagrams/layout3.xml"/><Relationship Id="rId1" Type="http://schemas.openxmlformats.org/officeDocument/2006/relationships/diagramData" Target="../diagrams/data3.xml"/><Relationship Id="rId5" Type="http://schemas.microsoft.com/office/2007/relationships/diagramDrawing" Target="../diagrams/drawing3.xml"/><Relationship Id="rId4" Type="http://schemas.openxmlformats.org/officeDocument/2006/relationships/diagramColors" Target="../diagrams/colors3.xml"/></Relationships>
</file>

<file path=xl/drawings/drawing1.xml><?xml version="1.0" encoding="utf-8"?>
<xdr:wsDr xmlns:xdr="http://schemas.openxmlformats.org/drawingml/2006/spreadsheetDrawing" xmlns:a="http://schemas.openxmlformats.org/drawingml/2006/main">
  <xdr:twoCellAnchor>
    <xdr:from>
      <xdr:col>0</xdr:col>
      <xdr:colOff>66675</xdr:colOff>
      <xdr:row>14</xdr:row>
      <xdr:rowOff>38100</xdr:rowOff>
    </xdr:from>
    <xdr:to>
      <xdr:col>7</xdr:col>
      <xdr:colOff>314325</xdr:colOff>
      <xdr:row>55</xdr:row>
      <xdr:rowOff>9525</xdr:rowOff>
    </xdr:to>
    <xdr:pic>
      <xdr:nvPicPr>
        <xdr:cNvPr id="25" name="image1.jpeg">
          <a:extLst>
            <a:ext uri="{FF2B5EF4-FFF2-40B4-BE49-F238E27FC236}">
              <a16:creationId xmlns:a16="http://schemas.microsoft.com/office/drawing/2014/main" id="{7C53016B-9C0B-4C0D-8EC1-0A50DA06E92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5" y="2476500"/>
          <a:ext cx="7658100" cy="6610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138682</xdr:colOff>
      <xdr:row>7</xdr:row>
      <xdr:rowOff>19050</xdr:rowOff>
    </xdr:from>
    <xdr:to>
      <xdr:col>7</xdr:col>
      <xdr:colOff>723901</xdr:colOff>
      <xdr:row>41</xdr:row>
      <xdr:rowOff>149226</xdr:rowOff>
    </xdr:to>
    <xdr:grpSp>
      <xdr:nvGrpSpPr>
        <xdr:cNvPr id="18" name="Group 17">
          <a:extLst>
            <a:ext uri="{FF2B5EF4-FFF2-40B4-BE49-F238E27FC236}">
              <a16:creationId xmlns:a16="http://schemas.microsoft.com/office/drawing/2014/main" id="{39B24428-F7EA-42C5-DE4A-6A4BBF8F6D09}"/>
            </a:ext>
          </a:extLst>
        </xdr:cNvPr>
        <xdr:cNvGrpSpPr/>
      </xdr:nvGrpSpPr>
      <xdr:grpSpPr>
        <a:xfrm>
          <a:off x="529207" y="1247775"/>
          <a:ext cx="6595494" cy="6073776"/>
          <a:chOff x="919732" y="1257300"/>
          <a:chExt cx="6204968" cy="6073776"/>
        </a:xfrm>
      </xdr:grpSpPr>
      <xdr:grpSp>
        <xdr:nvGrpSpPr>
          <xdr:cNvPr id="5" name="Group 4">
            <a:extLst>
              <a:ext uri="{FF2B5EF4-FFF2-40B4-BE49-F238E27FC236}">
                <a16:creationId xmlns:a16="http://schemas.microsoft.com/office/drawing/2014/main" id="{63AB14F2-AA4B-880E-EDE5-8C59ACB7ECB0}"/>
              </a:ext>
            </a:extLst>
          </xdr:cNvPr>
          <xdr:cNvGrpSpPr/>
        </xdr:nvGrpSpPr>
        <xdr:grpSpPr>
          <a:xfrm>
            <a:off x="919732" y="1257300"/>
            <a:ext cx="6204968" cy="6073776"/>
            <a:chOff x="1014982" y="1809750"/>
            <a:chExt cx="5865243" cy="5978526"/>
          </a:xfrm>
        </xdr:grpSpPr>
        <xdr:sp macro="" textlink="Z20">
          <xdr:nvSpPr>
            <xdr:cNvPr id="7" name="Shape 20">
              <a:extLst>
                <a:ext uri="{FF2B5EF4-FFF2-40B4-BE49-F238E27FC236}">
                  <a16:creationId xmlns:a16="http://schemas.microsoft.com/office/drawing/2014/main" id="{33505FFA-684C-5DDF-AEF5-C5384FD89E42}"/>
                </a:ext>
              </a:extLst>
            </xdr:cNvPr>
            <xdr:cNvSpPr/>
          </xdr:nvSpPr>
          <xdr:spPr>
            <a:xfrm>
              <a:off x="2858554" y="3657601"/>
              <a:ext cx="2219325" cy="2257424"/>
            </a:xfrm>
            <a:custGeom>
              <a:avLst/>
              <a:gdLst/>
              <a:ahLst/>
              <a:cxnLst/>
              <a:rect l="0" t="0" r="0" b="0"/>
              <a:pathLst>
                <a:path w="1059815" h="1059815">
                  <a:moveTo>
                    <a:pt x="529590" y="0"/>
                  </a:moveTo>
                  <a:lnTo>
                    <a:pt x="481387" y="2164"/>
                  </a:lnTo>
                  <a:lnTo>
                    <a:pt x="434396" y="8532"/>
                  </a:lnTo>
                  <a:lnTo>
                    <a:pt x="388805" y="18917"/>
                  </a:lnTo>
                  <a:lnTo>
                    <a:pt x="344800" y="33132"/>
                  </a:lnTo>
                  <a:lnTo>
                    <a:pt x="302568" y="50991"/>
                  </a:lnTo>
                  <a:lnTo>
                    <a:pt x="262297" y="72305"/>
                  </a:lnTo>
                  <a:lnTo>
                    <a:pt x="224173" y="96888"/>
                  </a:lnTo>
                  <a:lnTo>
                    <a:pt x="188383" y="124554"/>
                  </a:lnTo>
                  <a:lnTo>
                    <a:pt x="155114" y="155114"/>
                  </a:lnTo>
                  <a:lnTo>
                    <a:pt x="124554" y="188383"/>
                  </a:lnTo>
                  <a:lnTo>
                    <a:pt x="96888" y="224173"/>
                  </a:lnTo>
                  <a:lnTo>
                    <a:pt x="72305" y="262297"/>
                  </a:lnTo>
                  <a:lnTo>
                    <a:pt x="50991" y="302568"/>
                  </a:lnTo>
                  <a:lnTo>
                    <a:pt x="33132" y="344800"/>
                  </a:lnTo>
                  <a:lnTo>
                    <a:pt x="18917" y="388805"/>
                  </a:lnTo>
                  <a:lnTo>
                    <a:pt x="8532" y="434396"/>
                  </a:lnTo>
                  <a:lnTo>
                    <a:pt x="2164" y="481387"/>
                  </a:lnTo>
                  <a:lnTo>
                    <a:pt x="0" y="529590"/>
                  </a:lnTo>
                  <a:lnTo>
                    <a:pt x="2164" y="577812"/>
                  </a:lnTo>
                  <a:lnTo>
                    <a:pt x="8532" y="624821"/>
                  </a:lnTo>
                  <a:lnTo>
                    <a:pt x="18917" y="670428"/>
                  </a:lnTo>
                  <a:lnTo>
                    <a:pt x="33132" y="714446"/>
                  </a:lnTo>
                  <a:lnTo>
                    <a:pt x="50991" y="756690"/>
                  </a:lnTo>
                  <a:lnTo>
                    <a:pt x="72305" y="796972"/>
                  </a:lnTo>
                  <a:lnTo>
                    <a:pt x="96888" y="835104"/>
                  </a:lnTo>
                  <a:lnTo>
                    <a:pt x="124554" y="870901"/>
                  </a:lnTo>
                  <a:lnTo>
                    <a:pt x="155114" y="904176"/>
                  </a:lnTo>
                  <a:lnTo>
                    <a:pt x="188383" y="934741"/>
                  </a:lnTo>
                  <a:lnTo>
                    <a:pt x="224173" y="962410"/>
                  </a:lnTo>
                  <a:lnTo>
                    <a:pt x="262297" y="986996"/>
                  </a:lnTo>
                  <a:lnTo>
                    <a:pt x="302568" y="1008313"/>
                  </a:lnTo>
                  <a:lnTo>
                    <a:pt x="344800" y="1026172"/>
                  </a:lnTo>
                  <a:lnTo>
                    <a:pt x="388805" y="1040388"/>
                  </a:lnTo>
                  <a:lnTo>
                    <a:pt x="434396" y="1050774"/>
                  </a:lnTo>
                  <a:lnTo>
                    <a:pt x="481387" y="1057142"/>
                  </a:lnTo>
                  <a:lnTo>
                    <a:pt x="529590" y="1059307"/>
                  </a:lnTo>
                  <a:lnTo>
                    <a:pt x="577812" y="1057142"/>
                  </a:lnTo>
                  <a:lnTo>
                    <a:pt x="624821" y="1050774"/>
                  </a:lnTo>
                  <a:lnTo>
                    <a:pt x="670428" y="1040388"/>
                  </a:lnTo>
                  <a:lnTo>
                    <a:pt x="714446" y="1026172"/>
                  </a:lnTo>
                  <a:lnTo>
                    <a:pt x="756690" y="1008313"/>
                  </a:lnTo>
                  <a:lnTo>
                    <a:pt x="796972" y="986996"/>
                  </a:lnTo>
                  <a:lnTo>
                    <a:pt x="835104" y="962410"/>
                  </a:lnTo>
                  <a:lnTo>
                    <a:pt x="870901" y="934741"/>
                  </a:lnTo>
                  <a:lnTo>
                    <a:pt x="904176" y="904176"/>
                  </a:lnTo>
                  <a:lnTo>
                    <a:pt x="934741" y="870901"/>
                  </a:lnTo>
                  <a:lnTo>
                    <a:pt x="962410" y="835104"/>
                  </a:lnTo>
                  <a:lnTo>
                    <a:pt x="986996" y="796972"/>
                  </a:lnTo>
                  <a:lnTo>
                    <a:pt x="1008313" y="756690"/>
                  </a:lnTo>
                  <a:lnTo>
                    <a:pt x="1026172" y="714446"/>
                  </a:lnTo>
                  <a:lnTo>
                    <a:pt x="1040388" y="670428"/>
                  </a:lnTo>
                  <a:lnTo>
                    <a:pt x="1050774" y="624821"/>
                  </a:lnTo>
                  <a:lnTo>
                    <a:pt x="1057142" y="577812"/>
                  </a:lnTo>
                  <a:lnTo>
                    <a:pt x="1059307" y="529590"/>
                  </a:lnTo>
                  <a:lnTo>
                    <a:pt x="1057142" y="481387"/>
                  </a:lnTo>
                  <a:lnTo>
                    <a:pt x="1050774" y="434396"/>
                  </a:lnTo>
                  <a:lnTo>
                    <a:pt x="1040388" y="388805"/>
                  </a:lnTo>
                  <a:lnTo>
                    <a:pt x="1026172" y="344800"/>
                  </a:lnTo>
                  <a:lnTo>
                    <a:pt x="1008313" y="302568"/>
                  </a:lnTo>
                  <a:lnTo>
                    <a:pt x="986996" y="262297"/>
                  </a:lnTo>
                  <a:lnTo>
                    <a:pt x="962410" y="224173"/>
                  </a:lnTo>
                  <a:lnTo>
                    <a:pt x="934741" y="188383"/>
                  </a:lnTo>
                  <a:lnTo>
                    <a:pt x="904176" y="155114"/>
                  </a:lnTo>
                  <a:lnTo>
                    <a:pt x="870901" y="124554"/>
                  </a:lnTo>
                  <a:lnTo>
                    <a:pt x="835104" y="96888"/>
                  </a:lnTo>
                  <a:lnTo>
                    <a:pt x="796972" y="72305"/>
                  </a:lnTo>
                  <a:lnTo>
                    <a:pt x="756690" y="50991"/>
                  </a:lnTo>
                  <a:lnTo>
                    <a:pt x="714446" y="33132"/>
                  </a:lnTo>
                  <a:lnTo>
                    <a:pt x="670428" y="18917"/>
                  </a:lnTo>
                  <a:lnTo>
                    <a:pt x="624821" y="8532"/>
                  </a:lnTo>
                  <a:lnTo>
                    <a:pt x="577812" y="2164"/>
                  </a:lnTo>
                  <a:lnTo>
                    <a:pt x="529590" y="0"/>
                  </a:lnTo>
                  <a:close/>
                </a:path>
              </a:pathLst>
            </a:custGeom>
            <a:solidFill>
              <a:srgbClr val="FFC000"/>
            </a:solidFill>
          </xdr:spPr>
          <xdr:txBody>
            <a:bodyPr lIns="2468880" tIns="2377440" rIns="182880" anchor="ctr"/>
            <a:lstStyle/>
            <a:p>
              <a:pPr algn="ctr"/>
              <a:fld id="{82335DC7-D212-475E-B6E9-AA94CD57FA8D}" type="TxLink">
                <a:rPr lang="en-US" sz="1400" b="1" i="0" u="none" strike="noStrike" baseline="0">
                  <a:solidFill>
                    <a:srgbClr val="000000"/>
                  </a:solidFill>
                  <a:latin typeface="Arial"/>
                  <a:cs typeface="Arial"/>
                </a:rPr>
                <a:pPr algn="ctr"/>
                <a:t> </a:t>
              </a:fld>
              <a:endParaRPr lang="en-US">
                <a:solidFill>
                  <a:schemeClr val="bg1"/>
                </a:solidFill>
              </a:endParaRPr>
            </a:p>
          </xdr:txBody>
        </xdr:sp>
        <xdr:grpSp>
          <xdr:nvGrpSpPr>
            <xdr:cNvPr id="8" name="Group 7">
              <a:extLst>
                <a:ext uri="{FF2B5EF4-FFF2-40B4-BE49-F238E27FC236}">
                  <a16:creationId xmlns:a16="http://schemas.microsoft.com/office/drawing/2014/main" id="{22239077-7B7F-208F-7BBF-2AAA1776FA1D}"/>
                </a:ext>
              </a:extLst>
            </xdr:cNvPr>
            <xdr:cNvGrpSpPr/>
          </xdr:nvGrpSpPr>
          <xdr:grpSpPr>
            <a:xfrm>
              <a:off x="1014982" y="1809750"/>
              <a:ext cx="5865243" cy="5978526"/>
              <a:chOff x="1014982" y="1809750"/>
              <a:chExt cx="5865243" cy="5978526"/>
            </a:xfrm>
          </xdr:grpSpPr>
          <xdr:grpSp>
            <xdr:nvGrpSpPr>
              <xdr:cNvPr id="9" name="Group 12">
                <a:extLst>
                  <a:ext uri="{FF2B5EF4-FFF2-40B4-BE49-F238E27FC236}">
                    <a16:creationId xmlns:a16="http://schemas.microsoft.com/office/drawing/2014/main" id="{21A1B134-1DAC-8B1C-9535-8566BEDAC498}"/>
                  </a:ext>
                </a:extLst>
              </xdr:cNvPr>
              <xdr:cNvGrpSpPr/>
            </xdr:nvGrpSpPr>
            <xdr:grpSpPr>
              <a:xfrm>
                <a:off x="1014982" y="2432890"/>
                <a:ext cx="5865243" cy="5355386"/>
                <a:chOff x="0" y="494283"/>
                <a:chExt cx="4048379" cy="3574161"/>
              </a:xfrm>
            </xdr:grpSpPr>
            <xdr:sp macro="" textlink="">
              <xdr:nvSpPr>
                <xdr:cNvPr id="11" name="Shape 14">
                  <a:extLst>
                    <a:ext uri="{FF2B5EF4-FFF2-40B4-BE49-F238E27FC236}">
                      <a16:creationId xmlns:a16="http://schemas.microsoft.com/office/drawing/2014/main" id="{C2499505-1FA8-5C38-C0C2-ADA92DE8BBB0}"/>
                    </a:ext>
                  </a:extLst>
                </xdr:cNvPr>
                <xdr:cNvSpPr/>
              </xdr:nvSpPr>
              <xdr:spPr>
                <a:xfrm>
                  <a:off x="493903" y="494283"/>
                  <a:ext cx="3060065" cy="3079750"/>
                </a:xfrm>
                <a:custGeom>
                  <a:avLst/>
                  <a:gdLst/>
                  <a:ahLst/>
                  <a:cxnLst/>
                  <a:rect l="0" t="0" r="0" b="0"/>
                  <a:pathLst>
                    <a:path w="3060065" h="3079750">
                      <a:moveTo>
                        <a:pt x="3060065" y="1540002"/>
                      </a:moveTo>
                      <a:lnTo>
                        <a:pt x="3059341" y="1491564"/>
                      </a:lnTo>
                      <a:lnTo>
                        <a:pt x="3057131" y="1443355"/>
                      </a:lnTo>
                      <a:lnTo>
                        <a:pt x="3053461" y="1395539"/>
                      </a:lnTo>
                      <a:lnTo>
                        <a:pt x="3048330" y="1348130"/>
                      </a:lnTo>
                      <a:lnTo>
                        <a:pt x="3041789" y="1301153"/>
                      </a:lnTo>
                      <a:lnTo>
                        <a:pt x="3033826" y="1254633"/>
                      </a:lnTo>
                      <a:lnTo>
                        <a:pt x="3024492" y="1208595"/>
                      </a:lnTo>
                      <a:lnTo>
                        <a:pt x="3013799" y="1163053"/>
                      </a:lnTo>
                      <a:lnTo>
                        <a:pt x="3001772" y="1118044"/>
                      </a:lnTo>
                      <a:lnTo>
                        <a:pt x="2988411" y="1073569"/>
                      </a:lnTo>
                      <a:lnTo>
                        <a:pt x="2973768" y="1029665"/>
                      </a:lnTo>
                      <a:lnTo>
                        <a:pt x="2957855" y="986358"/>
                      </a:lnTo>
                      <a:lnTo>
                        <a:pt x="2940685" y="943660"/>
                      </a:lnTo>
                      <a:lnTo>
                        <a:pt x="2922282" y="901598"/>
                      </a:lnTo>
                      <a:lnTo>
                        <a:pt x="2917317" y="891108"/>
                      </a:lnTo>
                      <a:lnTo>
                        <a:pt x="2917317" y="1540002"/>
                      </a:lnTo>
                      <a:lnTo>
                        <a:pt x="2916504" y="1588033"/>
                      </a:lnTo>
                      <a:lnTo>
                        <a:pt x="2914091" y="1635658"/>
                      </a:lnTo>
                      <a:lnTo>
                        <a:pt x="2910103" y="1682838"/>
                      </a:lnTo>
                      <a:lnTo>
                        <a:pt x="2904553" y="1729574"/>
                      </a:lnTo>
                      <a:lnTo>
                        <a:pt x="2897492" y="1775815"/>
                      </a:lnTo>
                      <a:lnTo>
                        <a:pt x="2888932" y="1821548"/>
                      </a:lnTo>
                      <a:lnTo>
                        <a:pt x="2878886" y="1866747"/>
                      </a:lnTo>
                      <a:lnTo>
                        <a:pt x="2867406" y="1911375"/>
                      </a:lnTo>
                      <a:lnTo>
                        <a:pt x="2854502" y="1955431"/>
                      </a:lnTo>
                      <a:lnTo>
                        <a:pt x="2840202" y="1998865"/>
                      </a:lnTo>
                      <a:lnTo>
                        <a:pt x="2824530" y="2041652"/>
                      </a:lnTo>
                      <a:lnTo>
                        <a:pt x="2807525" y="2083777"/>
                      </a:lnTo>
                      <a:lnTo>
                        <a:pt x="2789199" y="2125205"/>
                      </a:lnTo>
                      <a:lnTo>
                        <a:pt x="2769578" y="2165921"/>
                      </a:lnTo>
                      <a:lnTo>
                        <a:pt x="2748699" y="2205888"/>
                      </a:lnTo>
                      <a:lnTo>
                        <a:pt x="2726575" y="2245093"/>
                      </a:lnTo>
                      <a:lnTo>
                        <a:pt x="2703245" y="2283498"/>
                      </a:lnTo>
                      <a:lnTo>
                        <a:pt x="2678722" y="2321077"/>
                      </a:lnTo>
                      <a:lnTo>
                        <a:pt x="2653042" y="2357805"/>
                      </a:lnTo>
                      <a:lnTo>
                        <a:pt x="2626220" y="2393670"/>
                      </a:lnTo>
                      <a:lnTo>
                        <a:pt x="2598293" y="2428621"/>
                      </a:lnTo>
                      <a:lnTo>
                        <a:pt x="2569286" y="2462657"/>
                      </a:lnTo>
                      <a:lnTo>
                        <a:pt x="2539225" y="2495727"/>
                      </a:lnTo>
                      <a:lnTo>
                        <a:pt x="2508135" y="2527833"/>
                      </a:lnTo>
                      <a:lnTo>
                        <a:pt x="2476030" y="2558923"/>
                      </a:lnTo>
                      <a:lnTo>
                        <a:pt x="2442959" y="2588984"/>
                      </a:lnTo>
                      <a:lnTo>
                        <a:pt x="2408923" y="2617990"/>
                      </a:lnTo>
                      <a:lnTo>
                        <a:pt x="2373973" y="2645918"/>
                      </a:lnTo>
                      <a:lnTo>
                        <a:pt x="2338108" y="2672740"/>
                      </a:lnTo>
                      <a:lnTo>
                        <a:pt x="2301379" y="2698419"/>
                      </a:lnTo>
                      <a:lnTo>
                        <a:pt x="2263800" y="2722943"/>
                      </a:lnTo>
                      <a:lnTo>
                        <a:pt x="2225395" y="2746273"/>
                      </a:lnTo>
                      <a:lnTo>
                        <a:pt x="2186190" y="2768396"/>
                      </a:lnTo>
                      <a:lnTo>
                        <a:pt x="2146223" y="2789275"/>
                      </a:lnTo>
                      <a:lnTo>
                        <a:pt x="2105507" y="2808897"/>
                      </a:lnTo>
                      <a:lnTo>
                        <a:pt x="2064080" y="2827223"/>
                      </a:lnTo>
                      <a:lnTo>
                        <a:pt x="2021954" y="2844228"/>
                      </a:lnTo>
                      <a:lnTo>
                        <a:pt x="1979168" y="2859900"/>
                      </a:lnTo>
                      <a:lnTo>
                        <a:pt x="1935734" y="2874200"/>
                      </a:lnTo>
                      <a:lnTo>
                        <a:pt x="1891677" y="2887103"/>
                      </a:lnTo>
                      <a:lnTo>
                        <a:pt x="1847049" y="2898584"/>
                      </a:lnTo>
                      <a:lnTo>
                        <a:pt x="1801850" y="2908630"/>
                      </a:lnTo>
                      <a:lnTo>
                        <a:pt x="1756117" y="2917190"/>
                      </a:lnTo>
                      <a:lnTo>
                        <a:pt x="1709877" y="2924251"/>
                      </a:lnTo>
                      <a:lnTo>
                        <a:pt x="1663141" y="2929801"/>
                      </a:lnTo>
                      <a:lnTo>
                        <a:pt x="1615960" y="2933789"/>
                      </a:lnTo>
                      <a:lnTo>
                        <a:pt x="1568335" y="2936202"/>
                      </a:lnTo>
                      <a:lnTo>
                        <a:pt x="1521193" y="2936989"/>
                      </a:lnTo>
                      <a:lnTo>
                        <a:pt x="1473733" y="2935579"/>
                      </a:lnTo>
                      <a:lnTo>
                        <a:pt x="1426197" y="2932557"/>
                      </a:lnTo>
                      <a:lnTo>
                        <a:pt x="1379105" y="2927972"/>
                      </a:lnTo>
                      <a:lnTo>
                        <a:pt x="1332484" y="2921838"/>
                      </a:lnTo>
                      <a:lnTo>
                        <a:pt x="1286370" y="2914192"/>
                      </a:lnTo>
                      <a:lnTo>
                        <a:pt x="1240790" y="2905061"/>
                      </a:lnTo>
                      <a:lnTo>
                        <a:pt x="1195755" y="2894457"/>
                      </a:lnTo>
                      <a:lnTo>
                        <a:pt x="1151305" y="2882417"/>
                      </a:lnTo>
                      <a:lnTo>
                        <a:pt x="1107465" y="2868968"/>
                      </a:lnTo>
                      <a:lnTo>
                        <a:pt x="1064247" y="2854134"/>
                      </a:lnTo>
                      <a:lnTo>
                        <a:pt x="1021689" y="2837942"/>
                      </a:lnTo>
                      <a:lnTo>
                        <a:pt x="979805" y="2820416"/>
                      </a:lnTo>
                      <a:lnTo>
                        <a:pt x="938644" y="2801582"/>
                      </a:lnTo>
                      <a:lnTo>
                        <a:pt x="898207" y="2781477"/>
                      </a:lnTo>
                      <a:lnTo>
                        <a:pt x="858520" y="2760103"/>
                      </a:lnTo>
                      <a:lnTo>
                        <a:pt x="819632" y="2737510"/>
                      </a:lnTo>
                      <a:lnTo>
                        <a:pt x="781545" y="2713723"/>
                      </a:lnTo>
                      <a:lnTo>
                        <a:pt x="744296" y="2688755"/>
                      </a:lnTo>
                      <a:lnTo>
                        <a:pt x="707910" y="2662644"/>
                      </a:lnTo>
                      <a:lnTo>
                        <a:pt x="672414" y="2635402"/>
                      </a:lnTo>
                      <a:lnTo>
                        <a:pt x="637832" y="2607068"/>
                      </a:lnTo>
                      <a:lnTo>
                        <a:pt x="604189" y="2577655"/>
                      </a:lnTo>
                      <a:lnTo>
                        <a:pt x="571500" y="2547213"/>
                      </a:lnTo>
                      <a:lnTo>
                        <a:pt x="539813" y="2515755"/>
                      </a:lnTo>
                      <a:lnTo>
                        <a:pt x="509130" y="2483294"/>
                      </a:lnTo>
                      <a:lnTo>
                        <a:pt x="479488" y="2449868"/>
                      </a:lnTo>
                      <a:lnTo>
                        <a:pt x="450926" y="2415514"/>
                      </a:lnTo>
                      <a:lnTo>
                        <a:pt x="423443" y="2380246"/>
                      </a:lnTo>
                      <a:lnTo>
                        <a:pt x="397078" y="2344089"/>
                      </a:lnTo>
                      <a:lnTo>
                        <a:pt x="371868" y="2307069"/>
                      </a:lnTo>
                      <a:lnTo>
                        <a:pt x="347814" y="2269223"/>
                      </a:lnTo>
                      <a:lnTo>
                        <a:pt x="324967" y="2230564"/>
                      </a:lnTo>
                      <a:lnTo>
                        <a:pt x="303326" y="2191131"/>
                      </a:lnTo>
                      <a:lnTo>
                        <a:pt x="282943" y="2150935"/>
                      </a:lnTo>
                      <a:lnTo>
                        <a:pt x="263829" y="2110016"/>
                      </a:lnTo>
                      <a:lnTo>
                        <a:pt x="246011" y="2068398"/>
                      </a:lnTo>
                      <a:lnTo>
                        <a:pt x="229514" y="2026107"/>
                      </a:lnTo>
                      <a:lnTo>
                        <a:pt x="214376" y="1983155"/>
                      </a:lnTo>
                      <a:lnTo>
                        <a:pt x="200596" y="1939582"/>
                      </a:lnTo>
                      <a:lnTo>
                        <a:pt x="188226" y="1895424"/>
                      </a:lnTo>
                      <a:lnTo>
                        <a:pt x="177292" y="1850682"/>
                      </a:lnTo>
                      <a:lnTo>
                        <a:pt x="167792" y="1805406"/>
                      </a:lnTo>
                      <a:lnTo>
                        <a:pt x="159778" y="1759597"/>
                      </a:lnTo>
                      <a:lnTo>
                        <a:pt x="153263" y="1713306"/>
                      </a:lnTo>
                      <a:lnTo>
                        <a:pt x="148272" y="1666557"/>
                      </a:lnTo>
                      <a:lnTo>
                        <a:pt x="144843" y="1619351"/>
                      </a:lnTo>
                      <a:lnTo>
                        <a:pt x="142989" y="1571752"/>
                      </a:lnTo>
                      <a:lnTo>
                        <a:pt x="142748" y="1523746"/>
                      </a:lnTo>
                      <a:lnTo>
                        <a:pt x="142875" y="1523746"/>
                      </a:lnTo>
                      <a:lnTo>
                        <a:pt x="142875" y="1517777"/>
                      </a:lnTo>
                      <a:lnTo>
                        <a:pt x="145097" y="1457858"/>
                      </a:lnTo>
                      <a:lnTo>
                        <a:pt x="148653" y="1410309"/>
                      </a:lnTo>
                      <a:lnTo>
                        <a:pt x="153784" y="1363230"/>
                      </a:lnTo>
                      <a:lnTo>
                        <a:pt x="160451" y="1316659"/>
                      </a:lnTo>
                      <a:lnTo>
                        <a:pt x="168643" y="1270596"/>
                      </a:lnTo>
                      <a:lnTo>
                        <a:pt x="178308" y="1225092"/>
                      </a:lnTo>
                      <a:lnTo>
                        <a:pt x="189433" y="1180147"/>
                      </a:lnTo>
                      <a:lnTo>
                        <a:pt x="201993" y="1135799"/>
                      </a:lnTo>
                      <a:lnTo>
                        <a:pt x="215950" y="1092085"/>
                      </a:lnTo>
                      <a:lnTo>
                        <a:pt x="231305" y="1049020"/>
                      </a:lnTo>
                      <a:lnTo>
                        <a:pt x="247992" y="1006614"/>
                      </a:lnTo>
                      <a:lnTo>
                        <a:pt x="266014" y="964920"/>
                      </a:lnTo>
                      <a:lnTo>
                        <a:pt x="285343" y="923937"/>
                      </a:lnTo>
                      <a:lnTo>
                        <a:pt x="305930" y="883716"/>
                      </a:lnTo>
                      <a:lnTo>
                        <a:pt x="327774" y="844270"/>
                      </a:lnTo>
                      <a:lnTo>
                        <a:pt x="350837" y="805611"/>
                      </a:lnTo>
                      <a:lnTo>
                        <a:pt x="375094" y="767791"/>
                      </a:lnTo>
                      <a:lnTo>
                        <a:pt x="400507" y="730821"/>
                      </a:lnTo>
                      <a:lnTo>
                        <a:pt x="427075" y="694715"/>
                      </a:lnTo>
                      <a:lnTo>
                        <a:pt x="454748" y="659523"/>
                      </a:lnTo>
                      <a:lnTo>
                        <a:pt x="483501" y="625259"/>
                      </a:lnTo>
                      <a:lnTo>
                        <a:pt x="513321" y="591934"/>
                      </a:lnTo>
                      <a:lnTo>
                        <a:pt x="544169" y="559600"/>
                      </a:lnTo>
                      <a:lnTo>
                        <a:pt x="576033" y="528256"/>
                      </a:lnTo>
                      <a:lnTo>
                        <a:pt x="608876" y="497954"/>
                      </a:lnTo>
                      <a:lnTo>
                        <a:pt x="642670" y="468706"/>
                      </a:lnTo>
                      <a:lnTo>
                        <a:pt x="677379" y="440524"/>
                      </a:lnTo>
                      <a:lnTo>
                        <a:pt x="713003" y="413461"/>
                      </a:lnTo>
                      <a:lnTo>
                        <a:pt x="749490" y="387527"/>
                      </a:lnTo>
                      <a:lnTo>
                        <a:pt x="786828" y="362737"/>
                      </a:lnTo>
                      <a:lnTo>
                        <a:pt x="824992" y="339140"/>
                      </a:lnTo>
                      <a:lnTo>
                        <a:pt x="863942" y="316738"/>
                      </a:lnTo>
                      <a:lnTo>
                        <a:pt x="903668" y="295579"/>
                      </a:lnTo>
                      <a:lnTo>
                        <a:pt x="944130" y="275666"/>
                      </a:lnTo>
                      <a:lnTo>
                        <a:pt x="985304" y="257035"/>
                      </a:lnTo>
                      <a:lnTo>
                        <a:pt x="1027163" y="239725"/>
                      </a:lnTo>
                      <a:lnTo>
                        <a:pt x="1069682" y="223735"/>
                      </a:lnTo>
                      <a:lnTo>
                        <a:pt x="1112837" y="209105"/>
                      </a:lnTo>
                      <a:lnTo>
                        <a:pt x="1156601" y="195872"/>
                      </a:lnTo>
                      <a:lnTo>
                        <a:pt x="1200950" y="184035"/>
                      </a:lnTo>
                      <a:lnTo>
                        <a:pt x="1245844" y="173634"/>
                      </a:lnTo>
                      <a:lnTo>
                        <a:pt x="1291272" y="164693"/>
                      </a:lnTo>
                      <a:lnTo>
                        <a:pt x="1337195" y="157238"/>
                      </a:lnTo>
                      <a:lnTo>
                        <a:pt x="1383588" y="151295"/>
                      </a:lnTo>
                      <a:lnTo>
                        <a:pt x="1430439" y="146888"/>
                      </a:lnTo>
                      <a:lnTo>
                        <a:pt x="1477708" y="144043"/>
                      </a:lnTo>
                      <a:lnTo>
                        <a:pt x="1525371" y="142786"/>
                      </a:lnTo>
                      <a:lnTo>
                        <a:pt x="1572133" y="143129"/>
                      </a:lnTo>
                      <a:lnTo>
                        <a:pt x="1620888" y="145783"/>
                      </a:lnTo>
                      <a:lnTo>
                        <a:pt x="1669186" y="150063"/>
                      </a:lnTo>
                      <a:lnTo>
                        <a:pt x="1716976" y="155968"/>
                      </a:lnTo>
                      <a:lnTo>
                        <a:pt x="1764245" y="163461"/>
                      </a:lnTo>
                      <a:lnTo>
                        <a:pt x="1810969" y="172516"/>
                      </a:lnTo>
                      <a:lnTo>
                        <a:pt x="1857108" y="183095"/>
                      </a:lnTo>
                      <a:lnTo>
                        <a:pt x="1902637" y="195186"/>
                      </a:lnTo>
                      <a:lnTo>
                        <a:pt x="1947532" y="208749"/>
                      </a:lnTo>
                      <a:lnTo>
                        <a:pt x="1991766" y="223748"/>
                      </a:lnTo>
                      <a:lnTo>
                        <a:pt x="2035327" y="240182"/>
                      </a:lnTo>
                      <a:lnTo>
                        <a:pt x="2078151" y="258000"/>
                      </a:lnTo>
                      <a:lnTo>
                        <a:pt x="2120252" y="277177"/>
                      </a:lnTo>
                      <a:lnTo>
                        <a:pt x="2161578" y="297700"/>
                      </a:lnTo>
                      <a:lnTo>
                        <a:pt x="2202103" y="319519"/>
                      </a:lnTo>
                      <a:lnTo>
                        <a:pt x="2241816" y="342620"/>
                      </a:lnTo>
                      <a:lnTo>
                        <a:pt x="2280666" y="366979"/>
                      </a:lnTo>
                      <a:lnTo>
                        <a:pt x="2318651" y="392544"/>
                      </a:lnTo>
                      <a:lnTo>
                        <a:pt x="2355723" y="419315"/>
                      </a:lnTo>
                      <a:lnTo>
                        <a:pt x="2391867" y="447255"/>
                      </a:lnTo>
                      <a:lnTo>
                        <a:pt x="2427059" y="476326"/>
                      </a:lnTo>
                      <a:lnTo>
                        <a:pt x="2461260" y="506514"/>
                      </a:lnTo>
                      <a:lnTo>
                        <a:pt x="2494457" y="537781"/>
                      </a:lnTo>
                      <a:lnTo>
                        <a:pt x="2526614" y="570115"/>
                      </a:lnTo>
                      <a:lnTo>
                        <a:pt x="2557703" y="603453"/>
                      </a:lnTo>
                      <a:lnTo>
                        <a:pt x="2587688" y="637806"/>
                      </a:lnTo>
                      <a:lnTo>
                        <a:pt x="2616568" y="673125"/>
                      </a:lnTo>
                      <a:lnTo>
                        <a:pt x="2644292" y="709383"/>
                      </a:lnTo>
                      <a:lnTo>
                        <a:pt x="2670848" y="746556"/>
                      </a:lnTo>
                      <a:lnTo>
                        <a:pt x="2696210" y="784618"/>
                      </a:lnTo>
                      <a:lnTo>
                        <a:pt x="2720327" y="823531"/>
                      </a:lnTo>
                      <a:lnTo>
                        <a:pt x="2743200" y="863282"/>
                      </a:lnTo>
                      <a:lnTo>
                        <a:pt x="2764790" y="903833"/>
                      </a:lnTo>
                      <a:lnTo>
                        <a:pt x="2785072" y="945159"/>
                      </a:lnTo>
                      <a:lnTo>
                        <a:pt x="2804020" y="987221"/>
                      </a:lnTo>
                      <a:lnTo>
                        <a:pt x="2821597" y="1030008"/>
                      </a:lnTo>
                      <a:lnTo>
                        <a:pt x="2837789" y="1073492"/>
                      </a:lnTo>
                      <a:lnTo>
                        <a:pt x="2852559" y="1117625"/>
                      </a:lnTo>
                      <a:lnTo>
                        <a:pt x="2865894" y="1162392"/>
                      </a:lnTo>
                      <a:lnTo>
                        <a:pt x="2877756" y="1207770"/>
                      </a:lnTo>
                      <a:lnTo>
                        <a:pt x="2888119" y="1253731"/>
                      </a:lnTo>
                      <a:lnTo>
                        <a:pt x="2896946" y="1300226"/>
                      </a:lnTo>
                      <a:lnTo>
                        <a:pt x="2904236" y="1347254"/>
                      </a:lnTo>
                      <a:lnTo>
                        <a:pt x="2909938" y="1394777"/>
                      </a:lnTo>
                      <a:lnTo>
                        <a:pt x="2914040" y="1442758"/>
                      </a:lnTo>
                      <a:lnTo>
                        <a:pt x="2916504" y="1491183"/>
                      </a:lnTo>
                      <a:lnTo>
                        <a:pt x="2917317" y="1540002"/>
                      </a:lnTo>
                      <a:lnTo>
                        <a:pt x="2917317" y="891108"/>
                      </a:lnTo>
                      <a:lnTo>
                        <a:pt x="2881896" y="819480"/>
                      </a:lnTo>
                      <a:lnTo>
                        <a:pt x="2859938" y="779475"/>
                      </a:lnTo>
                      <a:lnTo>
                        <a:pt x="2836849" y="740181"/>
                      </a:lnTo>
                      <a:lnTo>
                        <a:pt x="2812631" y="701649"/>
                      </a:lnTo>
                      <a:lnTo>
                        <a:pt x="2787319" y="663892"/>
                      </a:lnTo>
                      <a:lnTo>
                        <a:pt x="2760929" y="626922"/>
                      </a:lnTo>
                      <a:lnTo>
                        <a:pt x="2733484" y="590778"/>
                      </a:lnTo>
                      <a:lnTo>
                        <a:pt x="2705011" y="555472"/>
                      </a:lnTo>
                      <a:lnTo>
                        <a:pt x="2675521" y="521030"/>
                      </a:lnTo>
                      <a:lnTo>
                        <a:pt x="2645054" y="487476"/>
                      </a:lnTo>
                      <a:lnTo>
                        <a:pt x="2613609" y="454825"/>
                      </a:lnTo>
                      <a:lnTo>
                        <a:pt x="2581224" y="423113"/>
                      </a:lnTo>
                      <a:lnTo>
                        <a:pt x="2547912" y="392353"/>
                      </a:lnTo>
                      <a:lnTo>
                        <a:pt x="2513711" y="362559"/>
                      </a:lnTo>
                      <a:lnTo>
                        <a:pt x="2478621" y="333781"/>
                      </a:lnTo>
                      <a:lnTo>
                        <a:pt x="2442667" y="306019"/>
                      </a:lnTo>
                      <a:lnTo>
                        <a:pt x="2405888" y="279298"/>
                      </a:lnTo>
                      <a:lnTo>
                        <a:pt x="2368296" y="253644"/>
                      </a:lnTo>
                      <a:lnTo>
                        <a:pt x="2329904" y="229095"/>
                      </a:lnTo>
                      <a:lnTo>
                        <a:pt x="2290749" y="205651"/>
                      </a:lnTo>
                      <a:lnTo>
                        <a:pt x="2250833" y="183337"/>
                      </a:lnTo>
                      <a:lnTo>
                        <a:pt x="2210206" y="162179"/>
                      </a:lnTo>
                      <a:lnTo>
                        <a:pt x="2168868" y="142214"/>
                      </a:lnTo>
                      <a:lnTo>
                        <a:pt x="2126856" y="123444"/>
                      </a:lnTo>
                      <a:lnTo>
                        <a:pt x="2084171" y="105905"/>
                      </a:lnTo>
                      <a:lnTo>
                        <a:pt x="2040851" y="89611"/>
                      </a:lnTo>
                      <a:lnTo>
                        <a:pt x="1996909" y="74587"/>
                      </a:lnTo>
                      <a:lnTo>
                        <a:pt x="1952383" y="60871"/>
                      </a:lnTo>
                      <a:lnTo>
                        <a:pt x="1907286" y="48463"/>
                      </a:lnTo>
                      <a:lnTo>
                        <a:pt x="1861629" y="37388"/>
                      </a:lnTo>
                      <a:lnTo>
                        <a:pt x="1815439" y="27686"/>
                      </a:lnTo>
                      <a:lnTo>
                        <a:pt x="1768741" y="19367"/>
                      </a:lnTo>
                      <a:lnTo>
                        <a:pt x="1721561" y="12446"/>
                      </a:lnTo>
                      <a:lnTo>
                        <a:pt x="1673923" y="6972"/>
                      </a:lnTo>
                      <a:lnTo>
                        <a:pt x="1625841" y="2946"/>
                      </a:lnTo>
                      <a:lnTo>
                        <a:pt x="1577340" y="381"/>
                      </a:lnTo>
                      <a:lnTo>
                        <a:pt x="1576133" y="33324"/>
                      </a:lnTo>
                      <a:lnTo>
                        <a:pt x="1576959" y="381"/>
                      </a:lnTo>
                      <a:lnTo>
                        <a:pt x="1557147" y="0"/>
                      </a:lnTo>
                      <a:lnTo>
                        <a:pt x="1509166" y="190"/>
                      </a:lnTo>
                      <a:lnTo>
                        <a:pt x="1461554" y="1841"/>
                      </a:lnTo>
                      <a:lnTo>
                        <a:pt x="1414310" y="4914"/>
                      </a:lnTo>
                      <a:lnTo>
                        <a:pt x="1367447" y="9410"/>
                      </a:lnTo>
                      <a:lnTo>
                        <a:pt x="1321003" y="15290"/>
                      </a:lnTo>
                      <a:lnTo>
                        <a:pt x="1274991" y="22542"/>
                      </a:lnTo>
                      <a:lnTo>
                        <a:pt x="1229448" y="31153"/>
                      </a:lnTo>
                      <a:lnTo>
                        <a:pt x="1184376" y="41084"/>
                      </a:lnTo>
                      <a:lnTo>
                        <a:pt x="1139799" y="52324"/>
                      </a:lnTo>
                      <a:lnTo>
                        <a:pt x="1095743" y="64846"/>
                      </a:lnTo>
                      <a:lnTo>
                        <a:pt x="1052233" y="78638"/>
                      </a:lnTo>
                      <a:lnTo>
                        <a:pt x="1009294" y="93675"/>
                      </a:lnTo>
                      <a:lnTo>
                        <a:pt x="966927" y="109943"/>
                      </a:lnTo>
                      <a:lnTo>
                        <a:pt x="925182" y="127406"/>
                      </a:lnTo>
                      <a:lnTo>
                        <a:pt x="884059" y="146050"/>
                      </a:lnTo>
                      <a:lnTo>
                        <a:pt x="843584" y="165849"/>
                      </a:lnTo>
                      <a:lnTo>
                        <a:pt x="803783" y="186804"/>
                      </a:lnTo>
                      <a:lnTo>
                        <a:pt x="764667" y="208864"/>
                      </a:lnTo>
                      <a:lnTo>
                        <a:pt x="726274" y="232029"/>
                      </a:lnTo>
                      <a:lnTo>
                        <a:pt x="688619" y="256260"/>
                      </a:lnTo>
                      <a:lnTo>
                        <a:pt x="651725" y="281559"/>
                      </a:lnTo>
                      <a:lnTo>
                        <a:pt x="615607" y="307886"/>
                      </a:lnTo>
                      <a:lnTo>
                        <a:pt x="580288" y="335216"/>
                      </a:lnTo>
                      <a:lnTo>
                        <a:pt x="545795" y="363550"/>
                      </a:lnTo>
                      <a:lnTo>
                        <a:pt x="512140" y="392861"/>
                      </a:lnTo>
                      <a:lnTo>
                        <a:pt x="479348" y="423113"/>
                      </a:lnTo>
                      <a:lnTo>
                        <a:pt x="447446" y="454291"/>
                      </a:lnTo>
                      <a:lnTo>
                        <a:pt x="416458" y="486384"/>
                      </a:lnTo>
                      <a:lnTo>
                        <a:pt x="386397" y="519353"/>
                      </a:lnTo>
                      <a:lnTo>
                        <a:pt x="357289" y="553199"/>
                      </a:lnTo>
                      <a:lnTo>
                        <a:pt x="329158" y="587883"/>
                      </a:lnTo>
                      <a:lnTo>
                        <a:pt x="302018" y="623392"/>
                      </a:lnTo>
                      <a:lnTo>
                        <a:pt x="275894" y="659714"/>
                      </a:lnTo>
                      <a:lnTo>
                        <a:pt x="250812" y="696810"/>
                      </a:lnTo>
                      <a:lnTo>
                        <a:pt x="226783" y="734656"/>
                      </a:lnTo>
                      <a:lnTo>
                        <a:pt x="203835" y="773252"/>
                      </a:lnTo>
                      <a:lnTo>
                        <a:pt x="181991" y="812571"/>
                      </a:lnTo>
                      <a:lnTo>
                        <a:pt x="161277" y="852576"/>
                      </a:lnTo>
                      <a:lnTo>
                        <a:pt x="141693" y="893267"/>
                      </a:lnTo>
                      <a:lnTo>
                        <a:pt x="123291" y="934605"/>
                      </a:lnTo>
                      <a:lnTo>
                        <a:pt x="106070" y="976579"/>
                      </a:lnTo>
                      <a:lnTo>
                        <a:pt x="90068" y="1019175"/>
                      </a:lnTo>
                      <a:lnTo>
                        <a:pt x="75285" y="1062355"/>
                      </a:lnTo>
                      <a:lnTo>
                        <a:pt x="61760" y="1106106"/>
                      </a:lnTo>
                      <a:lnTo>
                        <a:pt x="49517" y="1150404"/>
                      </a:lnTo>
                      <a:lnTo>
                        <a:pt x="38557" y="1195235"/>
                      </a:lnTo>
                      <a:lnTo>
                        <a:pt x="28930" y="1240574"/>
                      </a:lnTo>
                      <a:lnTo>
                        <a:pt x="20637" y="1286408"/>
                      </a:lnTo>
                      <a:lnTo>
                        <a:pt x="13690" y="1332699"/>
                      </a:lnTo>
                      <a:lnTo>
                        <a:pt x="8140" y="1379435"/>
                      </a:lnTo>
                      <a:lnTo>
                        <a:pt x="4000" y="1426591"/>
                      </a:lnTo>
                      <a:lnTo>
                        <a:pt x="1270" y="1474152"/>
                      </a:lnTo>
                      <a:lnTo>
                        <a:pt x="0" y="1522095"/>
                      </a:lnTo>
                      <a:lnTo>
                        <a:pt x="165" y="1570024"/>
                      </a:lnTo>
                      <a:lnTo>
                        <a:pt x="1790" y="1617611"/>
                      </a:lnTo>
                      <a:lnTo>
                        <a:pt x="4851" y="1664817"/>
                      </a:lnTo>
                      <a:lnTo>
                        <a:pt x="9321" y="1711629"/>
                      </a:lnTo>
                      <a:lnTo>
                        <a:pt x="15176" y="1758048"/>
                      </a:lnTo>
                      <a:lnTo>
                        <a:pt x="22402" y="1804022"/>
                      </a:lnTo>
                      <a:lnTo>
                        <a:pt x="30988" y="1849539"/>
                      </a:lnTo>
                      <a:lnTo>
                        <a:pt x="40894" y="1894573"/>
                      </a:lnTo>
                      <a:lnTo>
                        <a:pt x="52095" y="1939124"/>
                      </a:lnTo>
                      <a:lnTo>
                        <a:pt x="64592" y="1983155"/>
                      </a:lnTo>
                      <a:lnTo>
                        <a:pt x="78359" y="2026640"/>
                      </a:lnTo>
                      <a:lnTo>
                        <a:pt x="93357" y="2069553"/>
                      </a:lnTo>
                      <a:lnTo>
                        <a:pt x="109575" y="2111895"/>
                      </a:lnTo>
                      <a:lnTo>
                        <a:pt x="127012" y="2153628"/>
                      </a:lnTo>
                      <a:lnTo>
                        <a:pt x="145618" y="2194737"/>
                      </a:lnTo>
                      <a:lnTo>
                        <a:pt x="165379" y="2235187"/>
                      </a:lnTo>
                      <a:lnTo>
                        <a:pt x="186283" y="2274976"/>
                      </a:lnTo>
                      <a:lnTo>
                        <a:pt x="208305" y="2314079"/>
                      </a:lnTo>
                      <a:lnTo>
                        <a:pt x="231419" y="2352459"/>
                      </a:lnTo>
                      <a:lnTo>
                        <a:pt x="255612" y="2390114"/>
                      </a:lnTo>
                      <a:lnTo>
                        <a:pt x="280860" y="2427008"/>
                      </a:lnTo>
                      <a:lnTo>
                        <a:pt x="307149" y="2463114"/>
                      </a:lnTo>
                      <a:lnTo>
                        <a:pt x="334441" y="2498433"/>
                      </a:lnTo>
                      <a:lnTo>
                        <a:pt x="362724" y="2532938"/>
                      </a:lnTo>
                      <a:lnTo>
                        <a:pt x="391972" y="2566593"/>
                      </a:lnTo>
                      <a:lnTo>
                        <a:pt x="422186" y="2599385"/>
                      </a:lnTo>
                      <a:lnTo>
                        <a:pt x="453313" y="2631287"/>
                      </a:lnTo>
                      <a:lnTo>
                        <a:pt x="485355" y="2662288"/>
                      </a:lnTo>
                      <a:lnTo>
                        <a:pt x="518287" y="2692362"/>
                      </a:lnTo>
                      <a:lnTo>
                        <a:pt x="552081" y="2721483"/>
                      </a:lnTo>
                      <a:lnTo>
                        <a:pt x="586714" y="2749626"/>
                      </a:lnTo>
                      <a:lnTo>
                        <a:pt x="622173" y="2776791"/>
                      </a:lnTo>
                      <a:lnTo>
                        <a:pt x="658444" y="2802928"/>
                      </a:lnTo>
                      <a:lnTo>
                        <a:pt x="695490" y="2828036"/>
                      </a:lnTo>
                      <a:lnTo>
                        <a:pt x="733285" y="2852089"/>
                      </a:lnTo>
                      <a:lnTo>
                        <a:pt x="771829" y="2875064"/>
                      </a:lnTo>
                      <a:lnTo>
                        <a:pt x="811098" y="2896946"/>
                      </a:lnTo>
                      <a:lnTo>
                        <a:pt x="851065" y="2917698"/>
                      </a:lnTo>
                      <a:lnTo>
                        <a:pt x="891705" y="2937306"/>
                      </a:lnTo>
                      <a:lnTo>
                        <a:pt x="932992" y="2955747"/>
                      </a:lnTo>
                      <a:lnTo>
                        <a:pt x="974915" y="2973006"/>
                      </a:lnTo>
                      <a:lnTo>
                        <a:pt x="1017460" y="2989059"/>
                      </a:lnTo>
                      <a:lnTo>
                        <a:pt x="1060602" y="3003880"/>
                      </a:lnTo>
                      <a:lnTo>
                        <a:pt x="1104303" y="3017443"/>
                      </a:lnTo>
                      <a:lnTo>
                        <a:pt x="1148562" y="3029750"/>
                      </a:lnTo>
                      <a:lnTo>
                        <a:pt x="1193355" y="3040748"/>
                      </a:lnTo>
                      <a:lnTo>
                        <a:pt x="1238643" y="3050438"/>
                      </a:lnTo>
                      <a:lnTo>
                        <a:pt x="1284427" y="3058795"/>
                      </a:lnTo>
                      <a:lnTo>
                        <a:pt x="1330680" y="3065792"/>
                      </a:lnTo>
                      <a:lnTo>
                        <a:pt x="1377378" y="3071406"/>
                      </a:lnTo>
                      <a:lnTo>
                        <a:pt x="1424495" y="3075622"/>
                      </a:lnTo>
                      <a:lnTo>
                        <a:pt x="1472018" y="3078403"/>
                      </a:lnTo>
                      <a:lnTo>
                        <a:pt x="1519936" y="3079750"/>
                      </a:lnTo>
                      <a:lnTo>
                        <a:pt x="1520317" y="3048952"/>
                      </a:lnTo>
                      <a:lnTo>
                        <a:pt x="1520317" y="3079750"/>
                      </a:lnTo>
                      <a:lnTo>
                        <a:pt x="1568272" y="3079026"/>
                      </a:lnTo>
                      <a:lnTo>
                        <a:pt x="1615859" y="3076841"/>
                      </a:lnTo>
                      <a:lnTo>
                        <a:pt x="1663077" y="3073222"/>
                      </a:lnTo>
                      <a:lnTo>
                        <a:pt x="1709877" y="3068205"/>
                      </a:lnTo>
                      <a:lnTo>
                        <a:pt x="1756244" y="3061792"/>
                      </a:lnTo>
                      <a:lnTo>
                        <a:pt x="1802168" y="3054019"/>
                      </a:lnTo>
                      <a:lnTo>
                        <a:pt x="1847608" y="3044901"/>
                      </a:lnTo>
                      <a:lnTo>
                        <a:pt x="1892566" y="3034449"/>
                      </a:lnTo>
                      <a:lnTo>
                        <a:pt x="1937016" y="3022714"/>
                      </a:lnTo>
                      <a:lnTo>
                        <a:pt x="1980920" y="3009684"/>
                      </a:lnTo>
                      <a:lnTo>
                        <a:pt x="2024265" y="2995396"/>
                      </a:lnTo>
                      <a:lnTo>
                        <a:pt x="2067039" y="2979877"/>
                      </a:lnTo>
                      <a:lnTo>
                        <a:pt x="2109203" y="2963126"/>
                      </a:lnTo>
                      <a:lnTo>
                        <a:pt x="2150757" y="2945193"/>
                      </a:lnTo>
                      <a:lnTo>
                        <a:pt x="2191664" y="2926080"/>
                      </a:lnTo>
                      <a:lnTo>
                        <a:pt x="2231910" y="2905810"/>
                      </a:lnTo>
                      <a:lnTo>
                        <a:pt x="2271471" y="2884424"/>
                      </a:lnTo>
                      <a:lnTo>
                        <a:pt x="2310333" y="2861919"/>
                      </a:lnTo>
                      <a:lnTo>
                        <a:pt x="2348458" y="2838323"/>
                      </a:lnTo>
                      <a:lnTo>
                        <a:pt x="2385834" y="2813659"/>
                      </a:lnTo>
                      <a:lnTo>
                        <a:pt x="2422448" y="2787942"/>
                      </a:lnTo>
                      <a:lnTo>
                        <a:pt x="2458262" y="2761208"/>
                      </a:lnTo>
                      <a:lnTo>
                        <a:pt x="2493264" y="2733471"/>
                      </a:lnTo>
                      <a:lnTo>
                        <a:pt x="2527439" y="2704744"/>
                      </a:lnTo>
                      <a:lnTo>
                        <a:pt x="2560751" y="2675064"/>
                      </a:lnTo>
                      <a:lnTo>
                        <a:pt x="2593200" y="2644432"/>
                      </a:lnTo>
                      <a:lnTo>
                        <a:pt x="2624734" y="2612898"/>
                      </a:lnTo>
                      <a:lnTo>
                        <a:pt x="2655366" y="2580449"/>
                      </a:lnTo>
                      <a:lnTo>
                        <a:pt x="2685046" y="2547137"/>
                      </a:lnTo>
                      <a:lnTo>
                        <a:pt x="2713774" y="2512961"/>
                      </a:lnTo>
                      <a:lnTo>
                        <a:pt x="2741511" y="2477960"/>
                      </a:lnTo>
                      <a:lnTo>
                        <a:pt x="2768244" y="2442146"/>
                      </a:lnTo>
                      <a:lnTo>
                        <a:pt x="2793962" y="2405532"/>
                      </a:lnTo>
                      <a:lnTo>
                        <a:pt x="2818625" y="2368156"/>
                      </a:lnTo>
                      <a:lnTo>
                        <a:pt x="2842222" y="2330031"/>
                      </a:lnTo>
                      <a:lnTo>
                        <a:pt x="2864726" y="2291169"/>
                      </a:lnTo>
                      <a:lnTo>
                        <a:pt x="2886113" y="2251608"/>
                      </a:lnTo>
                      <a:lnTo>
                        <a:pt x="2906382" y="2211362"/>
                      </a:lnTo>
                      <a:lnTo>
                        <a:pt x="2925495" y="2170455"/>
                      </a:lnTo>
                      <a:lnTo>
                        <a:pt x="2943428" y="2128901"/>
                      </a:lnTo>
                      <a:lnTo>
                        <a:pt x="2960179" y="2086737"/>
                      </a:lnTo>
                      <a:lnTo>
                        <a:pt x="2975699" y="2043963"/>
                      </a:lnTo>
                      <a:lnTo>
                        <a:pt x="2989986" y="2000618"/>
                      </a:lnTo>
                      <a:lnTo>
                        <a:pt x="3003016" y="1956714"/>
                      </a:lnTo>
                      <a:lnTo>
                        <a:pt x="3014751" y="1912264"/>
                      </a:lnTo>
                      <a:lnTo>
                        <a:pt x="3025203" y="1867306"/>
                      </a:lnTo>
                      <a:lnTo>
                        <a:pt x="3034322" y="1821865"/>
                      </a:lnTo>
                      <a:lnTo>
                        <a:pt x="3042094" y="1775942"/>
                      </a:lnTo>
                      <a:lnTo>
                        <a:pt x="3048508" y="1729574"/>
                      </a:lnTo>
                      <a:lnTo>
                        <a:pt x="3053524" y="1682775"/>
                      </a:lnTo>
                      <a:lnTo>
                        <a:pt x="3057144" y="1635556"/>
                      </a:lnTo>
                      <a:lnTo>
                        <a:pt x="3059328" y="1587969"/>
                      </a:lnTo>
                      <a:lnTo>
                        <a:pt x="3060052" y="1540129"/>
                      </a:lnTo>
                      <a:lnTo>
                        <a:pt x="3060065" y="1540002"/>
                      </a:lnTo>
                      <a:close/>
                    </a:path>
                  </a:pathLst>
                </a:custGeom>
                <a:solidFill>
                  <a:srgbClr val="C69B39"/>
                </a:solidFill>
              </xdr:spPr>
            </xdr:sp>
            <xdr:sp macro="" textlink="">
              <xdr:nvSpPr>
                <xdr:cNvPr id="12" name="Shape 16">
                  <a:extLst>
                    <a:ext uri="{FF2B5EF4-FFF2-40B4-BE49-F238E27FC236}">
                      <a16:creationId xmlns:a16="http://schemas.microsoft.com/office/drawing/2014/main" id="{2EA9A10D-38A1-050F-5404-88BE0AE7D51F}"/>
                    </a:ext>
                  </a:extLst>
                </xdr:cNvPr>
                <xdr:cNvSpPr/>
              </xdr:nvSpPr>
              <xdr:spPr>
                <a:xfrm>
                  <a:off x="2988564" y="1504696"/>
                  <a:ext cx="1059815" cy="1059815"/>
                </a:xfrm>
                <a:custGeom>
                  <a:avLst/>
                  <a:gdLst/>
                  <a:ahLst/>
                  <a:cxnLst/>
                  <a:rect l="0" t="0" r="0" b="0"/>
                  <a:pathLst>
                    <a:path w="1059815" h="1059815">
                      <a:moveTo>
                        <a:pt x="529717" y="0"/>
                      </a:moveTo>
                      <a:lnTo>
                        <a:pt x="481512" y="2164"/>
                      </a:lnTo>
                      <a:lnTo>
                        <a:pt x="434519" y="8532"/>
                      </a:lnTo>
                      <a:lnTo>
                        <a:pt x="388922" y="18917"/>
                      </a:lnTo>
                      <a:lnTo>
                        <a:pt x="344911" y="33132"/>
                      </a:lnTo>
                      <a:lnTo>
                        <a:pt x="302671" y="50991"/>
                      </a:lnTo>
                      <a:lnTo>
                        <a:pt x="262391" y="72305"/>
                      </a:lnTo>
                      <a:lnTo>
                        <a:pt x="224257" y="96888"/>
                      </a:lnTo>
                      <a:lnTo>
                        <a:pt x="188457" y="124554"/>
                      </a:lnTo>
                      <a:lnTo>
                        <a:pt x="155178" y="155114"/>
                      </a:lnTo>
                      <a:lnTo>
                        <a:pt x="124607" y="188383"/>
                      </a:lnTo>
                      <a:lnTo>
                        <a:pt x="96931" y="224173"/>
                      </a:lnTo>
                      <a:lnTo>
                        <a:pt x="72338" y="262297"/>
                      </a:lnTo>
                      <a:lnTo>
                        <a:pt x="51015" y="302568"/>
                      </a:lnTo>
                      <a:lnTo>
                        <a:pt x="33148" y="344800"/>
                      </a:lnTo>
                      <a:lnTo>
                        <a:pt x="18927" y="388805"/>
                      </a:lnTo>
                      <a:lnTo>
                        <a:pt x="8536" y="434396"/>
                      </a:lnTo>
                      <a:lnTo>
                        <a:pt x="2165" y="481387"/>
                      </a:lnTo>
                      <a:lnTo>
                        <a:pt x="0" y="529590"/>
                      </a:lnTo>
                      <a:lnTo>
                        <a:pt x="2165" y="577812"/>
                      </a:lnTo>
                      <a:lnTo>
                        <a:pt x="8536" y="624821"/>
                      </a:lnTo>
                      <a:lnTo>
                        <a:pt x="18927" y="670428"/>
                      </a:lnTo>
                      <a:lnTo>
                        <a:pt x="33148" y="714446"/>
                      </a:lnTo>
                      <a:lnTo>
                        <a:pt x="51015" y="756690"/>
                      </a:lnTo>
                      <a:lnTo>
                        <a:pt x="72338" y="796972"/>
                      </a:lnTo>
                      <a:lnTo>
                        <a:pt x="96931" y="835104"/>
                      </a:lnTo>
                      <a:lnTo>
                        <a:pt x="124607" y="870901"/>
                      </a:lnTo>
                      <a:lnTo>
                        <a:pt x="155178" y="904176"/>
                      </a:lnTo>
                      <a:lnTo>
                        <a:pt x="188457" y="934741"/>
                      </a:lnTo>
                      <a:lnTo>
                        <a:pt x="224257" y="962410"/>
                      </a:lnTo>
                      <a:lnTo>
                        <a:pt x="262391" y="986996"/>
                      </a:lnTo>
                      <a:lnTo>
                        <a:pt x="302671" y="1008313"/>
                      </a:lnTo>
                      <a:lnTo>
                        <a:pt x="344911" y="1026172"/>
                      </a:lnTo>
                      <a:lnTo>
                        <a:pt x="388922" y="1040388"/>
                      </a:lnTo>
                      <a:lnTo>
                        <a:pt x="434519" y="1050774"/>
                      </a:lnTo>
                      <a:lnTo>
                        <a:pt x="481512" y="1057142"/>
                      </a:lnTo>
                      <a:lnTo>
                        <a:pt x="529717" y="1059307"/>
                      </a:lnTo>
                      <a:lnTo>
                        <a:pt x="577921" y="1057142"/>
                      </a:lnTo>
                      <a:lnTo>
                        <a:pt x="624914" y="1050774"/>
                      </a:lnTo>
                      <a:lnTo>
                        <a:pt x="670511" y="1040388"/>
                      </a:lnTo>
                      <a:lnTo>
                        <a:pt x="714522" y="1026172"/>
                      </a:lnTo>
                      <a:lnTo>
                        <a:pt x="756762" y="1008313"/>
                      </a:lnTo>
                      <a:lnTo>
                        <a:pt x="797042" y="986996"/>
                      </a:lnTo>
                      <a:lnTo>
                        <a:pt x="835176" y="962410"/>
                      </a:lnTo>
                      <a:lnTo>
                        <a:pt x="870976" y="934741"/>
                      </a:lnTo>
                      <a:lnTo>
                        <a:pt x="904255" y="904176"/>
                      </a:lnTo>
                      <a:lnTo>
                        <a:pt x="934826" y="870901"/>
                      </a:lnTo>
                      <a:lnTo>
                        <a:pt x="962502" y="835104"/>
                      </a:lnTo>
                      <a:lnTo>
                        <a:pt x="987095" y="796972"/>
                      </a:lnTo>
                      <a:lnTo>
                        <a:pt x="1008418" y="756690"/>
                      </a:lnTo>
                      <a:lnTo>
                        <a:pt x="1026285" y="714446"/>
                      </a:lnTo>
                      <a:lnTo>
                        <a:pt x="1040506" y="670428"/>
                      </a:lnTo>
                      <a:lnTo>
                        <a:pt x="1050897" y="624821"/>
                      </a:lnTo>
                      <a:lnTo>
                        <a:pt x="1057268" y="577812"/>
                      </a:lnTo>
                      <a:lnTo>
                        <a:pt x="1059434" y="529590"/>
                      </a:lnTo>
                      <a:lnTo>
                        <a:pt x="1057268" y="481387"/>
                      </a:lnTo>
                      <a:lnTo>
                        <a:pt x="1050897" y="434396"/>
                      </a:lnTo>
                      <a:lnTo>
                        <a:pt x="1040506" y="388805"/>
                      </a:lnTo>
                      <a:lnTo>
                        <a:pt x="1026285" y="344800"/>
                      </a:lnTo>
                      <a:lnTo>
                        <a:pt x="1008418" y="302568"/>
                      </a:lnTo>
                      <a:lnTo>
                        <a:pt x="987095" y="262297"/>
                      </a:lnTo>
                      <a:lnTo>
                        <a:pt x="962502" y="224173"/>
                      </a:lnTo>
                      <a:lnTo>
                        <a:pt x="934826" y="188383"/>
                      </a:lnTo>
                      <a:lnTo>
                        <a:pt x="904255" y="155114"/>
                      </a:lnTo>
                      <a:lnTo>
                        <a:pt x="870976" y="124554"/>
                      </a:lnTo>
                      <a:lnTo>
                        <a:pt x="835176" y="96888"/>
                      </a:lnTo>
                      <a:lnTo>
                        <a:pt x="797042" y="72305"/>
                      </a:lnTo>
                      <a:lnTo>
                        <a:pt x="756762" y="50991"/>
                      </a:lnTo>
                      <a:lnTo>
                        <a:pt x="714522" y="33132"/>
                      </a:lnTo>
                      <a:lnTo>
                        <a:pt x="670511" y="18917"/>
                      </a:lnTo>
                      <a:lnTo>
                        <a:pt x="624914" y="8532"/>
                      </a:lnTo>
                      <a:lnTo>
                        <a:pt x="577921" y="2164"/>
                      </a:lnTo>
                      <a:lnTo>
                        <a:pt x="529717" y="0"/>
                      </a:lnTo>
                      <a:close/>
                    </a:path>
                  </a:pathLst>
                </a:custGeom>
                <a:solidFill>
                  <a:srgbClr val="D5002A"/>
                </a:solidFill>
              </xdr:spPr>
            </xdr:sp>
            <xdr:sp macro="" textlink="">
              <xdr:nvSpPr>
                <xdr:cNvPr id="13" name="Shape 17">
                  <a:extLst>
                    <a:ext uri="{FF2B5EF4-FFF2-40B4-BE49-F238E27FC236}">
                      <a16:creationId xmlns:a16="http://schemas.microsoft.com/office/drawing/2014/main" id="{08C8E247-C0D3-9B2A-C0BB-1E7EB444C092}"/>
                    </a:ext>
                  </a:extLst>
                </xdr:cNvPr>
                <xdr:cNvSpPr/>
              </xdr:nvSpPr>
              <xdr:spPr>
                <a:xfrm>
                  <a:off x="1483867" y="3008629"/>
                  <a:ext cx="1061085" cy="1059815"/>
                </a:xfrm>
                <a:custGeom>
                  <a:avLst/>
                  <a:gdLst/>
                  <a:ahLst/>
                  <a:cxnLst/>
                  <a:rect l="0" t="0" r="0" b="0"/>
                  <a:pathLst>
                    <a:path w="1061085" h="1059815">
                      <a:moveTo>
                        <a:pt x="530479" y="0"/>
                      </a:moveTo>
                      <a:lnTo>
                        <a:pt x="482192" y="2165"/>
                      </a:lnTo>
                      <a:lnTo>
                        <a:pt x="435121" y="8536"/>
                      </a:lnTo>
                      <a:lnTo>
                        <a:pt x="389451" y="18927"/>
                      </a:lnTo>
                      <a:lnTo>
                        <a:pt x="345372" y="33148"/>
                      </a:lnTo>
                      <a:lnTo>
                        <a:pt x="303069" y="51015"/>
                      </a:lnTo>
                      <a:lnTo>
                        <a:pt x="262730" y="72338"/>
                      </a:lnTo>
                      <a:lnTo>
                        <a:pt x="224542" y="96931"/>
                      </a:lnTo>
                      <a:lnTo>
                        <a:pt x="188692" y="124607"/>
                      </a:lnTo>
                      <a:lnTo>
                        <a:pt x="155368" y="155178"/>
                      </a:lnTo>
                      <a:lnTo>
                        <a:pt x="124757" y="188457"/>
                      </a:lnTo>
                      <a:lnTo>
                        <a:pt x="97046" y="224257"/>
                      </a:lnTo>
                      <a:lnTo>
                        <a:pt x="72422" y="262391"/>
                      </a:lnTo>
                      <a:lnTo>
                        <a:pt x="51073" y="302671"/>
                      </a:lnTo>
                      <a:lnTo>
                        <a:pt x="33186" y="344911"/>
                      </a:lnTo>
                      <a:lnTo>
                        <a:pt x="18948" y="388922"/>
                      </a:lnTo>
                      <a:lnTo>
                        <a:pt x="8546" y="434519"/>
                      </a:lnTo>
                      <a:lnTo>
                        <a:pt x="2167" y="481512"/>
                      </a:lnTo>
                      <a:lnTo>
                        <a:pt x="0" y="529717"/>
                      </a:lnTo>
                      <a:lnTo>
                        <a:pt x="2167" y="577921"/>
                      </a:lnTo>
                      <a:lnTo>
                        <a:pt x="8546" y="624914"/>
                      </a:lnTo>
                      <a:lnTo>
                        <a:pt x="18948" y="670511"/>
                      </a:lnTo>
                      <a:lnTo>
                        <a:pt x="33186" y="714522"/>
                      </a:lnTo>
                      <a:lnTo>
                        <a:pt x="51073" y="756762"/>
                      </a:lnTo>
                      <a:lnTo>
                        <a:pt x="72422" y="797042"/>
                      </a:lnTo>
                      <a:lnTo>
                        <a:pt x="97046" y="835176"/>
                      </a:lnTo>
                      <a:lnTo>
                        <a:pt x="124757" y="870976"/>
                      </a:lnTo>
                      <a:lnTo>
                        <a:pt x="155368" y="904255"/>
                      </a:lnTo>
                      <a:lnTo>
                        <a:pt x="188692" y="934826"/>
                      </a:lnTo>
                      <a:lnTo>
                        <a:pt x="224542" y="962502"/>
                      </a:lnTo>
                      <a:lnTo>
                        <a:pt x="262730" y="987095"/>
                      </a:lnTo>
                      <a:lnTo>
                        <a:pt x="303069" y="1008418"/>
                      </a:lnTo>
                      <a:lnTo>
                        <a:pt x="345372" y="1026285"/>
                      </a:lnTo>
                      <a:lnTo>
                        <a:pt x="389451" y="1040506"/>
                      </a:lnTo>
                      <a:lnTo>
                        <a:pt x="435121" y="1050897"/>
                      </a:lnTo>
                      <a:lnTo>
                        <a:pt x="482192" y="1057268"/>
                      </a:lnTo>
                      <a:lnTo>
                        <a:pt x="530479" y="1059434"/>
                      </a:lnTo>
                      <a:lnTo>
                        <a:pt x="578745" y="1057268"/>
                      </a:lnTo>
                      <a:lnTo>
                        <a:pt x="625799" y="1050897"/>
                      </a:lnTo>
                      <a:lnTo>
                        <a:pt x="671452" y="1040506"/>
                      </a:lnTo>
                      <a:lnTo>
                        <a:pt x="715518" y="1026285"/>
                      </a:lnTo>
                      <a:lnTo>
                        <a:pt x="757809" y="1008418"/>
                      </a:lnTo>
                      <a:lnTo>
                        <a:pt x="798138" y="987095"/>
                      </a:lnTo>
                      <a:lnTo>
                        <a:pt x="836317" y="962502"/>
                      </a:lnTo>
                      <a:lnTo>
                        <a:pt x="872160" y="934826"/>
                      </a:lnTo>
                      <a:lnTo>
                        <a:pt x="905478" y="904255"/>
                      </a:lnTo>
                      <a:lnTo>
                        <a:pt x="936084" y="870976"/>
                      </a:lnTo>
                      <a:lnTo>
                        <a:pt x="963791" y="835176"/>
                      </a:lnTo>
                      <a:lnTo>
                        <a:pt x="988412" y="797042"/>
                      </a:lnTo>
                      <a:lnTo>
                        <a:pt x="1009759" y="756762"/>
                      </a:lnTo>
                      <a:lnTo>
                        <a:pt x="1027645" y="714522"/>
                      </a:lnTo>
                      <a:lnTo>
                        <a:pt x="1041883" y="670511"/>
                      </a:lnTo>
                      <a:lnTo>
                        <a:pt x="1052284" y="624914"/>
                      </a:lnTo>
                      <a:lnTo>
                        <a:pt x="1058663" y="577921"/>
                      </a:lnTo>
                      <a:lnTo>
                        <a:pt x="1060831" y="529717"/>
                      </a:lnTo>
                      <a:lnTo>
                        <a:pt x="1058663" y="481512"/>
                      </a:lnTo>
                      <a:lnTo>
                        <a:pt x="1052284" y="434519"/>
                      </a:lnTo>
                      <a:lnTo>
                        <a:pt x="1041883" y="388922"/>
                      </a:lnTo>
                      <a:lnTo>
                        <a:pt x="1027645" y="344911"/>
                      </a:lnTo>
                      <a:lnTo>
                        <a:pt x="1009759" y="302671"/>
                      </a:lnTo>
                      <a:lnTo>
                        <a:pt x="988412" y="262391"/>
                      </a:lnTo>
                      <a:lnTo>
                        <a:pt x="963791" y="224257"/>
                      </a:lnTo>
                      <a:lnTo>
                        <a:pt x="936084" y="188457"/>
                      </a:lnTo>
                      <a:lnTo>
                        <a:pt x="905478" y="155178"/>
                      </a:lnTo>
                      <a:lnTo>
                        <a:pt x="872160" y="124607"/>
                      </a:lnTo>
                      <a:lnTo>
                        <a:pt x="836317" y="96931"/>
                      </a:lnTo>
                      <a:lnTo>
                        <a:pt x="798138" y="72338"/>
                      </a:lnTo>
                      <a:lnTo>
                        <a:pt x="757809" y="51015"/>
                      </a:lnTo>
                      <a:lnTo>
                        <a:pt x="715518" y="33148"/>
                      </a:lnTo>
                      <a:lnTo>
                        <a:pt x="671452" y="18927"/>
                      </a:lnTo>
                      <a:lnTo>
                        <a:pt x="625799" y="8536"/>
                      </a:lnTo>
                      <a:lnTo>
                        <a:pt x="578745" y="2165"/>
                      </a:lnTo>
                      <a:lnTo>
                        <a:pt x="530479" y="0"/>
                      </a:lnTo>
                      <a:close/>
                    </a:path>
                  </a:pathLst>
                </a:custGeom>
                <a:solidFill>
                  <a:srgbClr val="A8B817"/>
                </a:solidFill>
              </xdr:spPr>
            </xdr:sp>
            <xdr:sp macro="" textlink="">
              <xdr:nvSpPr>
                <xdr:cNvPr id="14" name="Shape 18">
                  <a:extLst>
                    <a:ext uri="{FF2B5EF4-FFF2-40B4-BE49-F238E27FC236}">
                      <a16:creationId xmlns:a16="http://schemas.microsoft.com/office/drawing/2014/main" id="{0D9D2F8D-0631-5129-AF61-84494DF2E3DC}"/>
                    </a:ext>
                  </a:extLst>
                </xdr:cNvPr>
                <xdr:cNvSpPr/>
              </xdr:nvSpPr>
              <xdr:spPr>
                <a:xfrm>
                  <a:off x="0" y="1487169"/>
                  <a:ext cx="1059815" cy="1059815"/>
                </a:xfrm>
                <a:custGeom>
                  <a:avLst/>
                  <a:gdLst/>
                  <a:ahLst/>
                  <a:cxnLst/>
                  <a:rect l="0" t="0" r="0" b="0"/>
                  <a:pathLst>
                    <a:path w="1059815" h="1059815">
                      <a:moveTo>
                        <a:pt x="529590" y="0"/>
                      </a:moveTo>
                      <a:lnTo>
                        <a:pt x="481387" y="2164"/>
                      </a:lnTo>
                      <a:lnTo>
                        <a:pt x="434396" y="8532"/>
                      </a:lnTo>
                      <a:lnTo>
                        <a:pt x="388805" y="18917"/>
                      </a:lnTo>
                      <a:lnTo>
                        <a:pt x="344800" y="33132"/>
                      </a:lnTo>
                      <a:lnTo>
                        <a:pt x="302568" y="50991"/>
                      </a:lnTo>
                      <a:lnTo>
                        <a:pt x="262297" y="72305"/>
                      </a:lnTo>
                      <a:lnTo>
                        <a:pt x="224173" y="96888"/>
                      </a:lnTo>
                      <a:lnTo>
                        <a:pt x="188383" y="124554"/>
                      </a:lnTo>
                      <a:lnTo>
                        <a:pt x="155114" y="155114"/>
                      </a:lnTo>
                      <a:lnTo>
                        <a:pt x="124554" y="188383"/>
                      </a:lnTo>
                      <a:lnTo>
                        <a:pt x="96888" y="224173"/>
                      </a:lnTo>
                      <a:lnTo>
                        <a:pt x="72305" y="262297"/>
                      </a:lnTo>
                      <a:lnTo>
                        <a:pt x="50991" y="302568"/>
                      </a:lnTo>
                      <a:lnTo>
                        <a:pt x="33132" y="344800"/>
                      </a:lnTo>
                      <a:lnTo>
                        <a:pt x="18917" y="388805"/>
                      </a:lnTo>
                      <a:lnTo>
                        <a:pt x="8532" y="434396"/>
                      </a:lnTo>
                      <a:lnTo>
                        <a:pt x="2164" y="481387"/>
                      </a:lnTo>
                      <a:lnTo>
                        <a:pt x="0" y="529590"/>
                      </a:lnTo>
                      <a:lnTo>
                        <a:pt x="2164" y="577812"/>
                      </a:lnTo>
                      <a:lnTo>
                        <a:pt x="8532" y="624821"/>
                      </a:lnTo>
                      <a:lnTo>
                        <a:pt x="18917" y="670428"/>
                      </a:lnTo>
                      <a:lnTo>
                        <a:pt x="33132" y="714446"/>
                      </a:lnTo>
                      <a:lnTo>
                        <a:pt x="50991" y="756690"/>
                      </a:lnTo>
                      <a:lnTo>
                        <a:pt x="72305" y="796972"/>
                      </a:lnTo>
                      <a:lnTo>
                        <a:pt x="96888" y="835104"/>
                      </a:lnTo>
                      <a:lnTo>
                        <a:pt x="124554" y="870901"/>
                      </a:lnTo>
                      <a:lnTo>
                        <a:pt x="155114" y="904176"/>
                      </a:lnTo>
                      <a:lnTo>
                        <a:pt x="188383" y="934741"/>
                      </a:lnTo>
                      <a:lnTo>
                        <a:pt x="224173" y="962410"/>
                      </a:lnTo>
                      <a:lnTo>
                        <a:pt x="262297" y="986996"/>
                      </a:lnTo>
                      <a:lnTo>
                        <a:pt x="302568" y="1008313"/>
                      </a:lnTo>
                      <a:lnTo>
                        <a:pt x="344800" y="1026172"/>
                      </a:lnTo>
                      <a:lnTo>
                        <a:pt x="388805" y="1040388"/>
                      </a:lnTo>
                      <a:lnTo>
                        <a:pt x="434396" y="1050774"/>
                      </a:lnTo>
                      <a:lnTo>
                        <a:pt x="481387" y="1057142"/>
                      </a:lnTo>
                      <a:lnTo>
                        <a:pt x="529590" y="1059307"/>
                      </a:lnTo>
                      <a:lnTo>
                        <a:pt x="577812" y="1057142"/>
                      </a:lnTo>
                      <a:lnTo>
                        <a:pt x="624821" y="1050774"/>
                      </a:lnTo>
                      <a:lnTo>
                        <a:pt x="670428" y="1040388"/>
                      </a:lnTo>
                      <a:lnTo>
                        <a:pt x="714446" y="1026172"/>
                      </a:lnTo>
                      <a:lnTo>
                        <a:pt x="756690" y="1008313"/>
                      </a:lnTo>
                      <a:lnTo>
                        <a:pt x="796972" y="986996"/>
                      </a:lnTo>
                      <a:lnTo>
                        <a:pt x="835104" y="962410"/>
                      </a:lnTo>
                      <a:lnTo>
                        <a:pt x="870901" y="934741"/>
                      </a:lnTo>
                      <a:lnTo>
                        <a:pt x="904176" y="904176"/>
                      </a:lnTo>
                      <a:lnTo>
                        <a:pt x="934741" y="870901"/>
                      </a:lnTo>
                      <a:lnTo>
                        <a:pt x="962410" y="835104"/>
                      </a:lnTo>
                      <a:lnTo>
                        <a:pt x="986996" y="796972"/>
                      </a:lnTo>
                      <a:lnTo>
                        <a:pt x="1008313" y="756690"/>
                      </a:lnTo>
                      <a:lnTo>
                        <a:pt x="1026172" y="714446"/>
                      </a:lnTo>
                      <a:lnTo>
                        <a:pt x="1040388" y="670428"/>
                      </a:lnTo>
                      <a:lnTo>
                        <a:pt x="1050774" y="624821"/>
                      </a:lnTo>
                      <a:lnTo>
                        <a:pt x="1057142" y="577812"/>
                      </a:lnTo>
                      <a:lnTo>
                        <a:pt x="1059307" y="529590"/>
                      </a:lnTo>
                      <a:lnTo>
                        <a:pt x="1057142" y="481387"/>
                      </a:lnTo>
                      <a:lnTo>
                        <a:pt x="1050774" y="434396"/>
                      </a:lnTo>
                      <a:lnTo>
                        <a:pt x="1040388" y="388805"/>
                      </a:lnTo>
                      <a:lnTo>
                        <a:pt x="1026172" y="344800"/>
                      </a:lnTo>
                      <a:lnTo>
                        <a:pt x="1008313" y="302568"/>
                      </a:lnTo>
                      <a:lnTo>
                        <a:pt x="986996" y="262297"/>
                      </a:lnTo>
                      <a:lnTo>
                        <a:pt x="962410" y="224173"/>
                      </a:lnTo>
                      <a:lnTo>
                        <a:pt x="934741" y="188383"/>
                      </a:lnTo>
                      <a:lnTo>
                        <a:pt x="904176" y="155114"/>
                      </a:lnTo>
                      <a:lnTo>
                        <a:pt x="870901" y="124554"/>
                      </a:lnTo>
                      <a:lnTo>
                        <a:pt x="835104" y="96888"/>
                      </a:lnTo>
                      <a:lnTo>
                        <a:pt x="796972" y="72305"/>
                      </a:lnTo>
                      <a:lnTo>
                        <a:pt x="756690" y="50991"/>
                      </a:lnTo>
                      <a:lnTo>
                        <a:pt x="714446" y="33132"/>
                      </a:lnTo>
                      <a:lnTo>
                        <a:pt x="670428" y="18917"/>
                      </a:lnTo>
                      <a:lnTo>
                        <a:pt x="624821" y="8532"/>
                      </a:lnTo>
                      <a:lnTo>
                        <a:pt x="577812" y="2164"/>
                      </a:lnTo>
                      <a:lnTo>
                        <a:pt x="529590" y="0"/>
                      </a:lnTo>
                      <a:close/>
                    </a:path>
                  </a:pathLst>
                </a:custGeom>
                <a:solidFill>
                  <a:srgbClr val="7A1E29"/>
                </a:solidFill>
              </xdr:spPr>
            </xdr:sp>
            <xdr:sp macro="" textlink="">
              <xdr:nvSpPr>
                <xdr:cNvPr id="15" name="Textbox 20">
                  <a:extLst>
                    <a:ext uri="{FF2B5EF4-FFF2-40B4-BE49-F238E27FC236}">
                      <a16:creationId xmlns:a16="http://schemas.microsoft.com/office/drawing/2014/main" id="{07786BF7-A9F1-8459-BCA4-BA994B1DB1BF}"/>
                    </a:ext>
                  </a:extLst>
                </xdr:cNvPr>
                <xdr:cNvSpPr txBox="1"/>
              </xdr:nvSpPr>
              <xdr:spPr>
                <a:xfrm>
                  <a:off x="197867" y="1763543"/>
                  <a:ext cx="666750" cy="533399"/>
                </a:xfrm>
                <a:prstGeom prst="rect">
                  <a:avLst/>
                </a:prstGeom>
              </xdr:spPr>
              <xdr:txBody>
                <a:bodyPr vertOverflow="clip" lIns="0" tIns="0" rIns="0" bIns="0" anchor="ctr"/>
                <a:lstStyle/>
                <a:p>
                  <a:pPr algn="ctr"/>
                  <a:r>
                    <a:rPr sz="1400" b="1" spc="-5">
                      <a:solidFill>
                        <a:srgbClr val="FFFFFF"/>
                      </a:solidFill>
                      <a:latin typeface="Arial"/>
                      <a:cs typeface="Arial"/>
                    </a:rPr>
                    <a:t>Q</a:t>
                  </a:r>
                  <a:r>
                    <a:rPr sz="1400" b="1" spc="0">
                      <a:solidFill>
                        <a:srgbClr val="FFFFFF"/>
                      </a:solidFill>
                      <a:latin typeface="Arial"/>
                      <a:cs typeface="Arial"/>
                    </a:rPr>
                    <a:t>uality</a:t>
                  </a:r>
                  <a:r>
                    <a:rPr sz="900" b="1" spc="-10">
                      <a:solidFill>
                        <a:srgbClr val="FFFFFF"/>
                      </a:solidFill>
                      <a:latin typeface="Arial"/>
                      <a:cs typeface="Arial"/>
                    </a:rPr>
                    <a:t> </a:t>
                  </a:r>
                  <a:r>
                    <a:rPr sz="1400" b="1" spc="0">
                      <a:solidFill>
                        <a:srgbClr val="FFFFFF"/>
                      </a:solidFill>
                      <a:latin typeface="Arial"/>
                      <a:cs typeface="Arial"/>
                    </a:rPr>
                    <a:t>of</a:t>
                  </a:r>
                  <a:r>
                    <a:rPr sz="900" b="1" spc="0">
                      <a:solidFill>
                        <a:srgbClr val="FFFFFF"/>
                      </a:solidFill>
                      <a:latin typeface="Arial"/>
                      <a:cs typeface="Arial"/>
                    </a:rPr>
                    <a:t> </a:t>
                  </a:r>
                  <a:r>
                    <a:rPr sz="1400" b="1" spc="0">
                      <a:solidFill>
                        <a:srgbClr val="FFFFFF"/>
                      </a:solidFill>
                      <a:latin typeface="Arial"/>
                      <a:cs typeface="Arial"/>
                    </a:rPr>
                    <a:t>existing</a:t>
                  </a:r>
                  <a:r>
                    <a:rPr sz="900" b="1" spc="0">
                      <a:solidFill>
                        <a:srgbClr val="FFFFFF"/>
                      </a:solidFill>
                      <a:latin typeface="Arial"/>
                      <a:cs typeface="Arial"/>
                    </a:rPr>
                    <a:t> </a:t>
                  </a:r>
                  <a:r>
                    <a:rPr sz="1400" b="1" spc="0">
                      <a:solidFill>
                        <a:srgbClr val="FFFFFF"/>
                      </a:solidFill>
                      <a:latin typeface="Arial"/>
                      <a:cs typeface="Arial"/>
                    </a:rPr>
                    <a:t>business</a:t>
                  </a:r>
                  <a:endParaRPr sz="900" b="1" spc="0">
                    <a:solidFill>
                      <a:srgbClr val="FFFFFF"/>
                    </a:solidFill>
                    <a:latin typeface="Arial"/>
                    <a:cs typeface="Arial"/>
                  </a:endParaRPr>
                </a:p>
              </xdr:txBody>
            </xdr:sp>
            <xdr:sp macro="" textlink="">
              <xdr:nvSpPr>
                <xdr:cNvPr id="16" name="Textbox 22">
                  <a:extLst>
                    <a:ext uri="{FF2B5EF4-FFF2-40B4-BE49-F238E27FC236}">
                      <a16:creationId xmlns:a16="http://schemas.microsoft.com/office/drawing/2014/main" id="{994317D5-13EC-3458-1F44-4D4BE519BF3D}"/>
                    </a:ext>
                  </a:extLst>
                </xdr:cNvPr>
                <xdr:cNvSpPr txBox="1"/>
              </xdr:nvSpPr>
              <xdr:spPr>
                <a:xfrm>
                  <a:off x="3218559" y="1869726"/>
                  <a:ext cx="675007" cy="398642"/>
                </a:xfrm>
                <a:prstGeom prst="rect">
                  <a:avLst/>
                </a:prstGeom>
              </xdr:spPr>
              <xdr:txBody>
                <a:bodyPr vertOverflow="clip" lIns="0" tIns="0" rIns="0" bIns="0" anchor="ctr"/>
                <a:lstStyle/>
                <a:p>
                  <a:pPr algn="ctr"/>
                  <a:r>
                    <a:rPr sz="1400" b="1">
                      <a:solidFill>
                        <a:srgbClr val="FFFFFF"/>
                      </a:solidFill>
                      <a:latin typeface="Arial"/>
                      <a:cs typeface="Arial"/>
                    </a:rPr>
                    <a:t>Financial Flexibility</a:t>
                  </a:r>
                </a:p>
              </xdr:txBody>
            </xdr:sp>
            <xdr:sp macro="" textlink="">
              <xdr:nvSpPr>
                <xdr:cNvPr id="17" name="Textbox 23">
                  <a:extLst>
                    <a:ext uri="{FF2B5EF4-FFF2-40B4-BE49-F238E27FC236}">
                      <a16:creationId xmlns:a16="http://schemas.microsoft.com/office/drawing/2014/main" id="{60D67730-6386-C884-7CE8-993427089460}"/>
                    </a:ext>
                  </a:extLst>
                </xdr:cNvPr>
                <xdr:cNvSpPr txBox="1"/>
              </xdr:nvSpPr>
              <xdr:spPr>
                <a:xfrm>
                  <a:off x="1588517" y="3420893"/>
                  <a:ext cx="866775" cy="590550"/>
                </a:xfrm>
                <a:prstGeom prst="rect">
                  <a:avLst/>
                </a:prstGeom>
              </xdr:spPr>
              <xdr:txBody>
                <a:bodyPr vertOverflow="clip" lIns="0" tIns="0" rIns="0" bIns="0" anchor="t"/>
                <a:lstStyle/>
                <a:p>
                  <a:pPr algn="ctr"/>
                  <a:r>
                    <a:rPr sz="1400" b="1" spc="20">
                      <a:solidFill>
                        <a:srgbClr val="FFFFFF"/>
                      </a:solidFill>
                      <a:latin typeface="Arial"/>
                      <a:cs typeface="Arial"/>
                    </a:rPr>
                    <a:t>M</a:t>
                  </a:r>
                  <a:r>
                    <a:rPr sz="1400" b="1" spc="0">
                      <a:solidFill>
                        <a:srgbClr val="FFFFFF"/>
                      </a:solidFill>
                      <a:latin typeface="Arial"/>
                      <a:cs typeface="Arial"/>
                    </a:rPr>
                    <a:t>anagement e</a:t>
                  </a:r>
                  <a:r>
                    <a:rPr sz="1400" b="1" spc="5">
                      <a:solidFill>
                        <a:srgbClr val="FFFFFF"/>
                      </a:solidFill>
                      <a:latin typeface="Arial"/>
                      <a:cs typeface="Arial"/>
                    </a:rPr>
                    <a:t>v</a:t>
                  </a:r>
                  <a:r>
                    <a:rPr sz="1400" b="1" spc="0">
                      <a:solidFill>
                        <a:srgbClr val="FFFFFF"/>
                      </a:solidFill>
                      <a:latin typeface="Arial"/>
                      <a:cs typeface="Arial"/>
                    </a:rPr>
                    <a:t>aluation</a:t>
                  </a:r>
                </a:p>
              </xdr:txBody>
            </xdr:sp>
          </xdr:grpSp>
          <xdr:sp macro="" textlink="">
            <xdr:nvSpPr>
              <xdr:cNvPr id="10" name="Shape 19">
                <a:extLst>
                  <a:ext uri="{FF2B5EF4-FFF2-40B4-BE49-F238E27FC236}">
                    <a16:creationId xmlns:a16="http://schemas.microsoft.com/office/drawing/2014/main" id="{FD768C36-93A0-68CA-88B2-E359455FEAAC}"/>
                  </a:ext>
                </a:extLst>
              </xdr:cNvPr>
              <xdr:cNvSpPr/>
            </xdr:nvSpPr>
            <xdr:spPr>
              <a:xfrm>
                <a:off x="3170223" y="1809750"/>
                <a:ext cx="1535447" cy="1587986"/>
              </a:xfrm>
              <a:custGeom>
                <a:avLst/>
                <a:gdLst/>
                <a:ahLst/>
                <a:cxnLst/>
                <a:rect l="0" t="0" r="0" b="0"/>
                <a:pathLst>
                  <a:path w="1059815" h="1059815">
                    <a:moveTo>
                      <a:pt x="529590" y="0"/>
                    </a:moveTo>
                    <a:lnTo>
                      <a:pt x="481387" y="2164"/>
                    </a:lnTo>
                    <a:lnTo>
                      <a:pt x="434396" y="8532"/>
                    </a:lnTo>
                    <a:lnTo>
                      <a:pt x="388805" y="18917"/>
                    </a:lnTo>
                    <a:lnTo>
                      <a:pt x="344800" y="33132"/>
                    </a:lnTo>
                    <a:lnTo>
                      <a:pt x="302568" y="50991"/>
                    </a:lnTo>
                    <a:lnTo>
                      <a:pt x="262297" y="72305"/>
                    </a:lnTo>
                    <a:lnTo>
                      <a:pt x="224173" y="96888"/>
                    </a:lnTo>
                    <a:lnTo>
                      <a:pt x="188383" y="124554"/>
                    </a:lnTo>
                    <a:lnTo>
                      <a:pt x="155114" y="155114"/>
                    </a:lnTo>
                    <a:lnTo>
                      <a:pt x="124554" y="188383"/>
                    </a:lnTo>
                    <a:lnTo>
                      <a:pt x="96888" y="224173"/>
                    </a:lnTo>
                    <a:lnTo>
                      <a:pt x="72305" y="262297"/>
                    </a:lnTo>
                    <a:lnTo>
                      <a:pt x="50991" y="302568"/>
                    </a:lnTo>
                    <a:lnTo>
                      <a:pt x="33132" y="344800"/>
                    </a:lnTo>
                    <a:lnTo>
                      <a:pt x="18917" y="388805"/>
                    </a:lnTo>
                    <a:lnTo>
                      <a:pt x="8532" y="434396"/>
                    </a:lnTo>
                    <a:lnTo>
                      <a:pt x="2164" y="481387"/>
                    </a:lnTo>
                    <a:lnTo>
                      <a:pt x="0" y="529590"/>
                    </a:lnTo>
                    <a:lnTo>
                      <a:pt x="2164" y="577812"/>
                    </a:lnTo>
                    <a:lnTo>
                      <a:pt x="8532" y="624821"/>
                    </a:lnTo>
                    <a:lnTo>
                      <a:pt x="18917" y="670428"/>
                    </a:lnTo>
                    <a:lnTo>
                      <a:pt x="33132" y="714446"/>
                    </a:lnTo>
                    <a:lnTo>
                      <a:pt x="50991" y="756690"/>
                    </a:lnTo>
                    <a:lnTo>
                      <a:pt x="72305" y="796972"/>
                    </a:lnTo>
                    <a:lnTo>
                      <a:pt x="96888" y="835104"/>
                    </a:lnTo>
                    <a:lnTo>
                      <a:pt x="124554" y="870901"/>
                    </a:lnTo>
                    <a:lnTo>
                      <a:pt x="155114" y="904176"/>
                    </a:lnTo>
                    <a:lnTo>
                      <a:pt x="188383" y="934741"/>
                    </a:lnTo>
                    <a:lnTo>
                      <a:pt x="224173" y="962410"/>
                    </a:lnTo>
                    <a:lnTo>
                      <a:pt x="262297" y="986996"/>
                    </a:lnTo>
                    <a:lnTo>
                      <a:pt x="302568" y="1008313"/>
                    </a:lnTo>
                    <a:lnTo>
                      <a:pt x="344800" y="1026172"/>
                    </a:lnTo>
                    <a:lnTo>
                      <a:pt x="388805" y="1040388"/>
                    </a:lnTo>
                    <a:lnTo>
                      <a:pt x="434396" y="1050774"/>
                    </a:lnTo>
                    <a:lnTo>
                      <a:pt x="481387" y="1057142"/>
                    </a:lnTo>
                    <a:lnTo>
                      <a:pt x="529590" y="1059307"/>
                    </a:lnTo>
                    <a:lnTo>
                      <a:pt x="577812" y="1057142"/>
                    </a:lnTo>
                    <a:lnTo>
                      <a:pt x="624821" y="1050774"/>
                    </a:lnTo>
                    <a:lnTo>
                      <a:pt x="670428" y="1040388"/>
                    </a:lnTo>
                    <a:lnTo>
                      <a:pt x="714446" y="1026172"/>
                    </a:lnTo>
                    <a:lnTo>
                      <a:pt x="756690" y="1008313"/>
                    </a:lnTo>
                    <a:lnTo>
                      <a:pt x="796972" y="986996"/>
                    </a:lnTo>
                    <a:lnTo>
                      <a:pt x="835104" y="962410"/>
                    </a:lnTo>
                    <a:lnTo>
                      <a:pt x="870901" y="934741"/>
                    </a:lnTo>
                    <a:lnTo>
                      <a:pt x="904176" y="904176"/>
                    </a:lnTo>
                    <a:lnTo>
                      <a:pt x="934741" y="870901"/>
                    </a:lnTo>
                    <a:lnTo>
                      <a:pt x="962410" y="835104"/>
                    </a:lnTo>
                    <a:lnTo>
                      <a:pt x="986996" y="796972"/>
                    </a:lnTo>
                    <a:lnTo>
                      <a:pt x="1008313" y="756690"/>
                    </a:lnTo>
                    <a:lnTo>
                      <a:pt x="1026172" y="714446"/>
                    </a:lnTo>
                    <a:lnTo>
                      <a:pt x="1040388" y="670428"/>
                    </a:lnTo>
                    <a:lnTo>
                      <a:pt x="1050774" y="624821"/>
                    </a:lnTo>
                    <a:lnTo>
                      <a:pt x="1057142" y="577812"/>
                    </a:lnTo>
                    <a:lnTo>
                      <a:pt x="1059307" y="529590"/>
                    </a:lnTo>
                    <a:lnTo>
                      <a:pt x="1057142" y="481387"/>
                    </a:lnTo>
                    <a:lnTo>
                      <a:pt x="1050774" y="434396"/>
                    </a:lnTo>
                    <a:lnTo>
                      <a:pt x="1040388" y="388805"/>
                    </a:lnTo>
                    <a:lnTo>
                      <a:pt x="1026172" y="344800"/>
                    </a:lnTo>
                    <a:lnTo>
                      <a:pt x="1008313" y="302568"/>
                    </a:lnTo>
                    <a:lnTo>
                      <a:pt x="986996" y="262297"/>
                    </a:lnTo>
                    <a:lnTo>
                      <a:pt x="962410" y="224173"/>
                    </a:lnTo>
                    <a:lnTo>
                      <a:pt x="934741" y="188383"/>
                    </a:lnTo>
                    <a:lnTo>
                      <a:pt x="904176" y="155114"/>
                    </a:lnTo>
                    <a:lnTo>
                      <a:pt x="870901" y="124554"/>
                    </a:lnTo>
                    <a:lnTo>
                      <a:pt x="835104" y="96888"/>
                    </a:lnTo>
                    <a:lnTo>
                      <a:pt x="796972" y="72305"/>
                    </a:lnTo>
                    <a:lnTo>
                      <a:pt x="756690" y="50991"/>
                    </a:lnTo>
                    <a:lnTo>
                      <a:pt x="714446" y="33132"/>
                    </a:lnTo>
                    <a:lnTo>
                      <a:pt x="670428" y="18917"/>
                    </a:lnTo>
                    <a:lnTo>
                      <a:pt x="624821" y="8532"/>
                    </a:lnTo>
                    <a:lnTo>
                      <a:pt x="577812" y="2164"/>
                    </a:lnTo>
                    <a:lnTo>
                      <a:pt x="529590" y="0"/>
                    </a:lnTo>
                    <a:close/>
                  </a:path>
                </a:pathLst>
              </a:custGeom>
              <a:solidFill>
                <a:srgbClr val="2C8683"/>
              </a:solidFill>
            </xdr:spPr>
          </xdr:sp>
        </xdr:grpSp>
      </xdr:grpSp>
      <xdr:sp macro="" textlink="">
        <xdr:nvSpPr>
          <xdr:cNvPr id="6" name="Textbox 20">
            <a:extLst>
              <a:ext uri="{FF2B5EF4-FFF2-40B4-BE49-F238E27FC236}">
                <a16:creationId xmlns:a16="http://schemas.microsoft.com/office/drawing/2014/main" id="{4BE0254E-50EF-2EC0-D235-3A7B6965C7B4}"/>
              </a:ext>
            </a:extLst>
          </xdr:cNvPr>
          <xdr:cNvSpPr txBox="1"/>
        </xdr:nvSpPr>
        <xdr:spPr>
          <a:xfrm>
            <a:off x="3483651" y="1595986"/>
            <a:ext cx="1094952" cy="811958"/>
          </a:xfrm>
          <a:prstGeom prst="rect">
            <a:avLst/>
          </a:prstGeom>
        </xdr:spPr>
        <xdr:txBody>
          <a:bodyPr vertOverflow="clip" lIns="0" tIns="0" rIns="0" bIns="0" anchor="ctr"/>
          <a:lstStyle/>
          <a:p>
            <a:pPr algn="ctr"/>
            <a:r>
              <a:rPr lang="en-US" sz="1400" b="1" spc="-5">
                <a:solidFill>
                  <a:srgbClr val="FFFFFF"/>
                </a:solidFill>
                <a:latin typeface="Arial"/>
                <a:cs typeface="Arial"/>
              </a:rPr>
              <a:t>Financial Performance</a:t>
            </a:r>
            <a:endParaRPr sz="1400" b="1" spc="0">
              <a:solidFill>
                <a:srgbClr val="FFFFFF"/>
              </a:solidFill>
              <a:latin typeface="Arial"/>
              <a:cs typeface="Arial"/>
            </a:endParaRP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527432</xdr:colOff>
      <xdr:row>2</xdr:row>
      <xdr:rowOff>415172</xdr:rowOff>
    </xdr:from>
    <xdr:ext cx="676800" cy="403200"/>
    <xdr:pic>
      <xdr:nvPicPr>
        <xdr:cNvPr id="30" name="image2.png">
          <a:extLst>
            <a:ext uri="{FF2B5EF4-FFF2-40B4-BE49-F238E27FC236}">
              <a16:creationId xmlns:a16="http://schemas.microsoft.com/office/drawing/2014/main" id="{00000000-0008-0000-0200-00001E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7432" y="1024772"/>
          <a:ext cx="676800" cy="403200"/>
        </a:xfrm>
        <a:prstGeom prst="rect">
          <a:avLst/>
        </a:prstGeom>
      </xdr:spPr>
    </xdr:pic>
    <xdr:clientData/>
  </xdr:oneCellAnchor>
  <xdr:oneCellAnchor>
    <xdr:from>
      <xdr:col>0</xdr:col>
      <xdr:colOff>496695</xdr:colOff>
      <xdr:row>3</xdr:row>
      <xdr:rowOff>364871</xdr:rowOff>
    </xdr:from>
    <xdr:ext cx="676800" cy="403200"/>
    <xdr:pic>
      <xdr:nvPicPr>
        <xdr:cNvPr id="31" name="image3.png">
          <a:extLst>
            <a:ext uri="{FF2B5EF4-FFF2-40B4-BE49-F238E27FC236}">
              <a16:creationId xmlns:a16="http://schemas.microsoft.com/office/drawing/2014/main" id="{00000000-0008-0000-0200-00001F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96695" y="1946021"/>
          <a:ext cx="676800" cy="40320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absoluteAnchor>
    <xdr:pos x="1205865" y="13131164"/>
    <xdr:ext cx="1824989" cy="1558925"/>
    <xdr:sp macro="" textlink="">
      <xdr:nvSpPr>
        <xdr:cNvPr id="34" name="Shape 34">
          <a:extLst>
            <a:ext uri="{FF2B5EF4-FFF2-40B4-BE49-F238E27FC236}">
              <a16:creationId xmlns:a16="http://schemas.microsoft.com/office/drawing/2014/main" id="{00000000-0008-0000-0300-000022000000}"/>
            </a:ext>
          </a:extLst>
        </xdr:cNvPr>
        <xdr:cNvSpPr/>
      </xdr:nvSpPr>
      <xdr:spPr>
        <a:xfrm>
          <a:off x="0" y="0"/>
          <a:ext cx="1824989" cy="1558925"/>
        </a:xfrm>
        <a:custGeom>
          <a:avLst/>
          <a:gdLst/>
          <a:ahLst/>
          <a:cxnLst/>
          <a:rect l="0" t="0" r="0" b="0"/>
          <a:pathLst>
            <a:path w="1824989" h="1558925">
              <a:moveTo>
                <a:pt x="649478" y="1486789"/>
              </a:moveTo>
              <a:lnTo>
                <a:pt x="71628" y="908939"/>
              </a:lnTo>
              <a:lnTo>
                <a:pt x="0" y="980440"/>
              </a:lnTo>
              <a:lnTo>
                <a:pt x="577977" y="1558417"/>
              </a:lnTo>
              <a:lnTo>
                <a:pt x="649478" y="1486789"/>
              </a:lnTo>
              <a:close/>
            </a:path>
            <a:path w="1824989" h="1558925">
              <a:moveTo>
                <a:pt x="1087005" y="968959"/>
              </a:moveTo>
              <a:lnTo>
                <a:pt x="1080897" y="902589"/>
              </a:lnTo>
              <a:lnTo>
                <a:pt x="1057236" y="841883"/>
              </a:lnTo>
              <a:lnTo>
                <a:pt x="1018921" y="791083"/>
              </a:lnTo>
              <a:lnTo>
                <a:pt x="969403" y="752881"/>
              </a:lnTo>
              <a:lnTo>
                <a:pt x="913892" y="731139"/>
              </a:lnTo>
              <a:lnTo>
                <a:pt x="884072" y="726922"/>
              </a:lnTo>
              <a:lnTo>
                <a:pt x="852716" y="727481"/>
              </a:lnTo>
              <a:lnTo>
                <a:pt x="785368" y="742188"/>
              </a:lnTo>
              <a:lnTo>
                <a:pt x="722020" y="771207"/>
              </a:lnTo>
              <a:lnTo>
                <a:pt x="679170" y="794981"/>
              </a:lnTo>
              <a:lnTo>
                <a:pt x="578789" y="853808"/>
              </a:lnTo>
              <a:lnTo>
                <a:pt x="537260" y="874826"/>
              </a:lnTo>
              <a:lnTo>
                <a:pt x="504215" y="887539"/>
              </a:lnTo>
              <a:lnTo>
                <a:pt x="479679" y="891794"/>
              </a:lnTo>
              <a:lnTo>
                <a:pt x="459803" y="890181"/>
              </a:lnTo>
              <a:lnTo>
                <a:pt x="423697" y="875195"/>
              </a:lnTo>
              <a:lnTo>
                <a:pt x="391972" y="842365"/>
              </a:lnTo>
              <a:lnTo>
                <a:pt x="376275" y="796696"/>
              </a:lnTo>
              <a:lnTo>
                <a:pt x="375920" y="770255"/>
              </a:lnTo>
              <a:lnTo>
                <a:pt x="381546" y="742188"/>
              </a:lnTo>
              <a:lnTo>
                <a:pt x="416344" y="682282"/>
              </a:lnTo>
              <a:lnTo>
                <a:pt x="445135" y="650494"/>
              </a:lnTo>
              <a:lnTo>
                <a:pt x="476199" y="622884"/>
              </a:lnTo>
              <a:lnTo>
                <a:pt x="537349" y="589622"/>
              </a:lnTo>
              <a:lnTo>
                <a:pt x="567436" y="584073"/>
              </a:lnTo>
              <a:lnTo>
                <a:pt x="597293" y="585635"/>
              </a:lnTo>
              <a:lnTo>
                <a:pt x="627265" y="593623"/>
              </a:lnTo>
              <a:lnTo>
                <a:pt x="657352" y="608203"/>
              </a:lnTo>
              <a:lnTo>
                <a:pt x="687578" y="629539"/>
              </a:lnTo>
              <a:lnTo>
                <a:pt x="750697" y="555498"/>
              </a:lnTo>
              <a:lnTo>
                <a:pt x="695032" y="514845"/>
              </a:lnTo>
              <a:lnTo>
                <a:pt x="633095" y="490855"/>
              </a:lnTo>
              <a:lnTo>
                <a:pt x="567728" y="485419"/>
              </a:lnTo>
              <a:lnTo>
                <a:pt x="534733" y="490347"/>
              </a:lnTo>
              <a:lnTo>
                <a:pt x="468553" y="514972"/>
              </a:lnTo>
              <a:lnTo>
                <a:pt x="405231" y="558038"/>
              </a:lnTo>
              <a:lnTo>
                <a:pt x="374777" y="586105"/>
              </a:lnTo>
              <a:lnTo>
                <a:pt x="327482" y="643115"/>
              </a:lnTo>
              <a:lnTo>
                <a:pt x="295148" y="704977"/>
              </a:lnTo>
              <a:lnTo>
                <a:pt x="279996" y="768629"/>
              </a:lnTo>
              <a:lnTo>
                <a:pt x="279857" y="799757"/>
              </a:lnTo>
              <a:lnTo>
                <a:pt x="284861" y="830453"/>
              </a:lnTo>
              <a:lnTo>
                <a:pt x="307149" y="887577"/>
              </a:lnTo>
              <a:lnTo>
                <a:pt x="343535" y="935736"/>
              </a:lnTo>
              <a:lnTo>
                <a:pt x="386092" y="968654"/>
              </a:lnTo>
              <a:lnTo>
                <a:pt x="434467" y="988314"/>
              </a:lnTo>
              <a:lnTo>
                <a:pt x="487895" y="994156"/>
              </a:lnTo>
              <a:lnTo>
                <a:pt x="516369" y="991247"/>
              </a:lnTo>
              <a:lnTo>
                <a:pt x="572452" y="975766"/>
              </a:lnTo>
              <a:lnTo>
                <a:pt x="642442" y="941324"/>
              </a:lnTo>
              <a:lnTo>
                <a:pt x="729564" y="891311"/>
              </a:lnTo>
              <a:lnTo>
                <a:pt x="764717" y="871639"/>
              </a:lnTo>
              <a:lnTo>
                <a:pt x="811149" y="848233"/>
              </a:lnTo>
              <a:lnTo>
                <a:pt x="855510" y="834517"/>
              </a:lnTo>
              <a:lnTo>
                <a:pt x="875385" y="832345"/>
              </a:lnTo>
              <a:lnTo>
                <a:pt x="893699" y="833374"/>
              </a:lnTo>
              <a:lnTo>
                <a:pt x="942073" y="854163"/>
              </a:lnTo>
              <a:lnTo>
                <a:pt x="977861" y="895883"/>
              </a:lnTo>
              <a:lnTo>
                <a:pt x="992530" y="950353"/>
              </a:lnTo>
              <a:lnTo>
                <a:pt x="991374" y="970597"/>
              </a:lnTo>
              <a:lnTo>
                <a:pt x="979297" y="1013460"/>
              </a:lnTo>
              <a:lnTo>
                <a:pt x="955306" y="1057084"/>
              </a:lnTo>
              <a:lnTo>
                <a:pt x="919988" y="1098804"/>
              </a:lnTo>
              <a:lnTo>
                <a:pt x="871893" y="1138275"/>
              </a:lnTo>
              <a:lnTo>
                <a:pt x="819531" y="1164590"/>
              </a:lnTo>
              <a:lnTo>
                <a:pt x="767600" y="1176832"/>
              </a:lnTo>
              <a:lnTo>
                <a:pt x="743394" y="1177290"/>
              </a:lnTo>
              <a:lnTo>
                <a:pt x="720344" y="1173734"/>
              </a:lnTo>
              <a:lnTo>
                <a:pt x="697496" y="1166888"/>
              </a:lnTo>
              <a:lnTo>
                <a:pt x="674319" y="1156589"/>
              </a:lnTo>
              <a:lnTo>
                <a:pt x="650773" y="1142771"/>
              </a:lnTo>
              <a:lnTo>
                <a:pt x="626872" y="1125347"/>
              </a:lnTo>
              <a:lnTo>
                <a:pt x="565785" y="1199261"/>
              </a:lnTo>
              <a:lnTo>
                <a:pt x="596455" y="1224978"/>
              </a:lnTo>
              <a:lnTo>
                <a:pt x="628992" y="1245781"/>
              </a:lnTo>
              <a:lnTo>
                <a:pt x="699262" y="1273048"/>
              </a:lnTo>
              <a:lnTo>
                <a:pt x="772960" y="1279753"/>
              </a:lnTo>
              <a:lnTo>
                <a:pt x="809574" y="1274622"/>
              </a:lnTo>
              <a:lnTo>
                <a:pt x="882421" y="1248206"/>
              </a:lnTo>
              <a:lnTo>
                <a:pt x="918743" y="1226121"/>
              </a:lnTo>
              <a:lnTo>
                <a:pt x="955205" y="1198054"/>
              </a:lnTo>
              <a:lnTo>
                <a:pt x="991870" y="1164082"/>
              </a:lnTo>
              <a:lnTo>
                <a:pt x="1018857" y="1134402"/>
              </a:lnTo>
              <a:lnTo>
                <a:pt x="1041488" y="1103363"/>
              </a:lnTo>
              <a:lnTo>
                <a:pt x="1073404" y="1036828"/>
              </a:lnTo>
              <a:lnTo>
                <a:pt x="1082586" y="1002715"/>
              </a:lnTo>
              <a:lnTo>
                <a:pt x="1087005" y="968959"/>
              </a:lnTo>
              <a:close/>
            </a:path>
            <a:path w="1824989" h="1558925">
              <a:moveTo>
                <a:pt x="1363599" y="772668"/>
              </a:moveTo>
              <a:lnTo>
                <a:pt x="785749" y="194818"/>
              </a:lnTo>
              <a:lnTo>
                <a:pt x="714121" y="266446"/>
              </a:lnTo>
              <a:lnTo>
                <a:pt x="1291971" y="844296"/>
              </a:lnTo>
              <a:lnTo>
                <a:pt x="1363599" y="772668"/>
              </a:lnTo>
              <a:close/>
            </a:path>
            <a:path w="1824989" h="1558925">
              <a:moveTo>
                <a:pt x="1824863" y="311404"/>
              </a:moveTo>
              <a:lnTo>
                <a:pt x="1756791" y="243205"/>
              </a:lnTo>
              <a:lnTo>
                <a:pt x="1490218" y="509651"/>
              </a:lnTo>
              <a:lnTo>
                <a:pt x="980567" y="0"/>
              </a:lnTo>
              <a:lnTo>
                <a:pt x="908939" y="71501"/>
              </a:lnTo>
              <a:lnTo>
                <a:pt x="1486916" y="649478"/>
              </a:lnTo>
              <a:lnTo>
                <a:pt x="1824863" y="311404"/>
              </a:lnTo>
              <a:close/>
            </a:path>
          </a:pathLst>
        </a:custGeom>
        <a:solidFill>
          <a:srgbClr val="D7D7D6">
            <a:alpha val="25097"/>
          </a:srgbClr>
        </a:solidFill>
      </xdr:spPr>
    </xdr:sp>
    <xdr:clientData/>
  </xdr:absoluteAnchor>
  <xdr:oneCellAnchor>
    <xdr:from>
      <xdr:col>0</xdr:col>
      <xdr:colOff>296672</xdr:colOff>
      <xdr:row>1</xdr:row>
      <xdr:rowOff>305942</xdr:rowOff>
    </xdr:from>
    <xdr:ext cx="676800" cy="403200"/>
    <xdr:pic>
      <xdr:nvPicPr>
        <xdr:cNvPr id="35" name="image4.png">
          <a:extLst>
            <a:ext uri="{FF2B5EF4-FFF2-40B4-BE49-F238E27FC236}">
              <a16:creationId xmlns:a16="http://schemas.microsoft.com/office/drawing/2014/main" id="{00000000-0008-0000-0300-000023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6672" y="563117"/>
          <a:ext cx="676800" cy="403200"/>
        </a:xfrm>
        <a:prstGeom prst="rect">
          <a:avLst/>
        </a:prstGeom>
      </xdr:spPr>
    </xdr:pic>
    <xdr:clientData/>
  </xdr:oneCellAnchor>
  <xdr:oneCellAnchor>
    <xdr:from>
      <xdr:col>0</xdr:col>
      <xdr:colOff>58548</xdr:colOff>
      <xdr:row>2</xdr:row>
      <xdr:rowOff>603376</xdr:rowOff>
    </xdr:from>
    <xdr:ext cx="676800" cy="403200"/>
    <xdr:pic>
      <xdr:nvPicPr>
        <xdr:cNvPr id="36" name="image5.png">
          <a:extLst>
            <a:ext uri="{FF2B5EF4-FFF2-40B4-BE49-F238E27FC236}">
              <a16:creationId xmlns:a16="http://schemas.microsoft.com/office/drawing/2014/main" id="{00000000-0008-0000-0300-000024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548" y="1822576"/>
          <a:ext cx="676800" cy="40320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xdr:from>
      <xdr:col>0</xdr:col>
      <xdr:colOff>252412</xdr:colOff>
      <xdr:row>1</xdr:row>
      <xdr:rowOff>47624</xdr:rowOff>
    </xdr:from>
    <xdr:to>
      <xdr:col>1</xdr:col>
      <xdr:colOff>4338637</xdr:colOff>
      <xdr:row>14</xdr:row>
      <xdr:rowOff>123824</xdr:rowOff>
    </xdr:to>
    <xdr:graphicFrame macro="">
      <xdr:nvGraphicFramePr>
        <xdr:cNvPr id="2" name="Diagram 1">
          <a:extLst>
            <a:ext uri="{FF2B5EF4-FFF2-40B4-BE49-F238E27FC236}">
              <a16:creationId xmlns:a16="http://schemas.microsoft.com/office/drawing/2014/main" id="{E3C9DCA7-15EC-2308-B7AF-B5C47CA4425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233362</xdr:colOff>
      <xdr:row>4</xdr:row>
      <xdr:rowOff>47625</xdr:rowOff>
    </xdr:from>
    <xdr:to>
      <xdr:col>1</xdr:col>
      <xdr:colOff>4319587</xdr:colOff>
      <xdr:row>21</xdr:row>
      <xdr:rowOff>38100</xdr:rowOff>
    </xdr:to>
    <xdr:graphicFrame macro="">
      <xdr:nvGraphicFramePr>
        <xdr:cNvPr id="2" name="Diagram 1">
          <a:extLst>
            <a:ext uri="{FF2B5EF4-FFF2-40B4-BE49-F238E27FC236}">
              <a16:creationId xmlns:a16="http://schemas.microsoft.com/office/drawing/2014/main" id="{08FA9E0B-40CB-8C26-CECE-1533D3DC4DBE}"/>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214312</xdr:colOff>
      <xdr:row>4</xdr:row>
      <xdr:rowOff>161924</xdr:rowOff>
    </xdr:from>
    <xdr:to>
      <xdr:col>4</xdr:col>
      <xdr:colOff>3357562</xdr:colOff>
      <xdr:row>5</xdr:row>
      <xdr:rowOff>952499</xdr:rowOff>
    </xdr:to>
    <xdr:graphicFrame macro="">
      <xdr:nvGraphicFramePr>
        <xdr:cNvPr id="2" name="Diagram 1">
          <a:extLst>
            <a:ext uri="{FF2B5EF4-FFF2-40B4-BE49-F238E27FC236}">
              <a16:creationId xmlns:a16="http://schemas.microsoft.com/office/drawing/2014/main" id="{97DF5703-7EFF-1718-F873-EB5537B6361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CBLRL158\Downloads\ScoreModel_Comp_02112023_180809.xlsx" TargetMode="External"/><Relationship Id="rId1" Type="http://schemas.openxmlformats.org/officeDocument/2006/relationships/externalLinkPath" Target="file:///C:\Users\NCBLRL158\Downloads\ScoreModel_Comp_02112023_180809.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NCBLRL158\Downloads\ScoreModel_QFPRsmall_18112023_162636.xlsx" TargetMode="External"/><Relationship Id="rId1" Type="http://schemas.openxmlformats.org/officeDocument/2006/relationships/externalLinkPath" Target="file:///C:\Users\NCBLRL158\Downloads\ScoreModel_QFPRsmall_18112023_16263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
      <sheetName val="Score Model 1"/>
      <sheetName val="Score Model 2"/>
      <sheetName val="Score Model 3"/>
      <sheetName val="Scoring - ComprehensiveReport"/>
      <sheetName val="Scoring-SmallReport"/>
      <sheetName val="Scoring-MedReport"/>
    </sheetNames>
    <sheetDataSet>
      <sheetData sheetId="0"/>
      <sheetData sheetId="1"/>
      <sheetData sheetId="2"/>
      <sheetData sheetId="3"/>
      <sheetData sheetId="4">
        <row r="20">
          <cell r="Z20" t="str">
            <v>Overall Score 19/100</v>
          </cell>
        </row>
      </sheetData>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
      <sheetName val="Score Model 1"/>
      <sheetName val="Score Model 2"/>
      <sheetName val="Score Model 3"/>
      <sheetName val="Scoring - ComprehensiveReport"/>
      <sheetName val="Scoring-SmallReport"/>
      <sheetName val="Scoring-MedReport"/>
    </sheetNames>
    <sheetDataSet>
      <sheetData sheetId="0" refreshError="1"/>
      <sheetData sheetId="1" refreshError="1"/>
      <sheetData sheetId="2" refreshError="1"/>
      <sheetData sheetId="3" refreshError="1"/>
      <sheetData sheetId="4">
        <row r="20">
          <cell r="Z20" t="str">
            <v>Overall Score 19/100</v>
          </cell>
        </row>
      </sheetData>
      <sheetData sheetId="5" refreshError="1"/>
      <sheetData sheetId="6"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728188-00C2-46CB-A93D-0662EF3A2067}" name="Table1" displayName="Table1" ref="A3:I7" totalsRowShown="0" headerRowDxfId="10" headerRowBorderDxfId="9" tableBorderDxfId="8" totalsRowBorderDxfId="7">
  <autoFilter ref="A3:I7" xr:uid="{01728188-00C2-46CB-A93D-0662EF3A2067}"/>
  <tableColumns count="9">
    <tableColumn id="1" xr3:uid="{DA640579-A704-414F-855F-B48CBBF8754F}" name="Sl. No" dataDxfId="6"/>
    <tableColumn id="2" xr3:uid="{EA4F5D55-D9BA-4EF4-8B8B-156E6BFA20C4}" name="SRN" dataDxfId="5"/>
    <tableColumn id="3" xr3:uid="{4F25BB9D-D99C-46C8-B6EE-C360F4227A48}" name="Charge Id" dataDxfId="4"/>
    <tableColumn id="4" xr3:uid="{61F9CBEF-5E35-44B6-917E-49F04596FB82}" name="Charge Holder Name" dataDxfId="3"/>
    <tableColumn id="5" xr3:uid="{F9C08B0B-A367-421E-92B0-C46880034768}" name="Date of Creation" dataDxfId="2"/>
    <tableColumn id="6" xr3:uid="{0378318B-65B1-4E76-9516-FA76C9CA55E4}" name="Date of Modification"/>
    <tableColumn id="7" xr3:uid="{69FF0FE0-76FE-46F2-A1DA-791654567041}" name="Date of Satisfaction"/>
    <tableColumn id="8" xr3:uid="{C6ED70F5-36E4-431B-8B92-1D5DC1F791E6}" name="Amount" dataDxfId="1"/>
    <tableColumn id="9" xr3:uid="{5A35A14A-4230-4CDA-86B2-38F481B1652B}" name="Address"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7.xml.rels><?xml version="1.0" encoding="UTF-8" standalone="yes"?>
<Relationships xmlns="http://schemas.openxmlformats.org/package/2006/relationships"><Relationship Id="rId3" Type="http://schemas.openxmlformats.org/officeDocument/2006/relationships/hyperlink" Target="http://www.crisil.com/" TargetMode="External"/><Relationship Id="rId2" Type="http://schemas.openxmlformats.org/officeDocument/2006/relationships/hyperlink" Target="http://www.crisil.com/privacy" TargetMode="External"/><Relationship Id="rId1" Type="http://schemas.openxmlformats.org/officeDocument/2006/relationships/hyperlink" Target="http://www.crisil.com/" TargetMode="External"/><Relationship Id="rId4"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F0"/>
    <pageSetUpPr fitToPage="1"/>
  </sheetPr>
  <dimension ref="A7:G61"/>
  <sheetViews>
    <sheetView zoomScaleNormal="100" workbookViewId="0">
      <selection activeCell="L21" sqref="L21"/>
    </sheetView>
  </sheetViews>
  <sheetFormatPr defaultRowHeight="12.75"/>
  <cols>
    <col min="1" max="1" width="18.6640625" customWidth="1"/>
    <col min="2" max="2" width="18.83203125" customWidth="1"/>
    <col min="3" max="4" width="18.6640625" customWidth="1"/>
    <col min="5" max="5" width="18.83203125" customWidth="1"/>
    <col min="6" max="7" width="18" customWidth="1"/>
  </cols>
  <sheetData>
    <row r="7" spans="1:7" ht="15" customHeight="1">
      <c r="A7" s="269" t="s">
        <v>33</v>
      </c>
      <c r="B7" s="269"/>
      <c r="C7" s="269"/>
      <c r="D7" s="269"/>
      <c r="E7" s="269"/>
      <c r="F7" s="269"/>
      <c r="G7" s="269"/>
    </row>
    <row r="8" spans="1:7" ht="15" customHeight="1">
      <c r="A8" s="269"/>
      <c r="B8" s="269"/>
      <c r="C8" s="269"/>
      <c r="D8" s="269"/>
      <c r="E8" s="269"/>
      <c r="F8" s="269"/>
      <c r="G8" s="269"/>
    </row>
    <row r="9" spans="1:7" ht="15" customHeight="1">
      <c r="A9" s="269"/>
      <c r="B9" s="269"/>
      <c r="C9" s="269"/>
      <c r="D9" s="269"/>
      <c r="E9" s="269"/>
      <c r="F9" s="269"/>
      <c r="G9" s="269"/>
    </row>
    <row r="10" spans="1:7" ht="15" customHeight="1">
      <c r="A10" s="270"/>
      <c r="B10" s="270"/>
      <c r="C10" s="270"/>
      <c r="D10" s="270"/>
      <c r="E10" s="270"/>
      <c r="F10" s="270"/>
      <c r="G10" s="270"/>
    </row>
    <row r="11" spans="1:7" ht="15" customHeight="1">
      <c r="A11" s="270"/>
      <c r="B11" s="270"/>
      <c r="C11" s="270"/>
      <c r="D11" s="270"/>
      <c r="E11" s="270"/>
      <c r="F11" s="270"/>
      <c r="G11" s="270"/>
    </row>
    <row r="12" spans="1:7" ht="15" customHeight="1">
      <c r="A12" s="270"/>
      <c r="B12" s="270"/>
      <c r="C12" s="270"/>
      <c r="D12" s="270"/>
      <c r="E12" s="270"/>
      <c r="F12" s="270"/>
      <c r="G12" s="270"/>
    </row>
    <row r="61" spans="1:6" ht="15">
      <c r="A61" s="15" t="s">
        <v>34</v>
      </c>
      <c r="B61" s="267"/>
      <c r="C61" s="268"/>
      <c r="D61" s="268"/>
      <c r="E61" s="268"/>
      <c r="F61" s="268"/>
    </row>
  </sheetData>
  <mergeCells count="3">
    <mergeCell ref="B61:F61"/>
    <mergeCell ref="A7:G9"/>
    <mergeCell ref="A10:G12"/>
  </mergeCells>
  <pageMargins left="0.7" right="0.7" top="0.75" bottom="0.75" header="0.3" footer="0.3"/>
  <pageSetup scale="72" orientation="portrait" r:id="rId1"/>
  <colBreaks count="1" manualBreakCount="1">
    <brk id="8"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FFF02-4B72-4BE0-9252-991F64CA5015}">
  <sheetPr codeName="Sheet10">
    <pageSetUpPr fitToPage="1"/>
  </sheetPr>
  <dimension ref="A1:A16"/>
  <sheetViews>
    <sheetView zoomScaleNormal="100" workbookViewId="0">
      <selection activeCell="A16" sqref="A16"/>
    </sheetView>
  </sheetViews>
  <sheetFormatPr defaultRowHeight="12.75"/>
  <cols>
    <col min="1" max="1" width="90.6640625" customWidth="1"/>
  </cols>
  <sheetData>
    <row r="1" spans="1:1" ht="26.25" customHeight="1"/>
    <row r="16" spans="1:1" ht="55.5">
      <c r="A16" s="167" t="s">
        <v>36</v>
      </c>
    </row>
  </sheetData>
  <printOptions horizontalCentered="1" verticalCentered="1"/>
  <pageMargins left="0.70866141732283472" right="0.70866141732283472" top="0.74803149606299213" bottom="0.74803149606299213" header="0.31496062992125984" footer="0.31496062992125984"/>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F51C4-4983-4F21-B875-F1D7AD0B7577}">
  <sheetPr codeName="Sheet11">
    <pageSetUpPr fitToPage="1"/>
  </sheetPr>
  <dimension ref="A1"/>
  <sheetViews>
    <sheetView showGridLines="0" zoomScaleNormal="100" workbookViewId="0">
      <selection activeCell="B12" sqref="B12"/>
    </sheetView>
  </sheetViews>
  <sheetFormatPr defaultRowHeight="12.75"/>
  <cols>
    <col min="1" max="1" width="8.5" customWidth="1"/>
    <col min="2" max="2" width="85.6640625" customWidth="1"/>
  </cols>
  <sheetData>
    <row r="1" spans="1:1" ht="26.25">
      <c r="A1" s="62" t="s">
        <v>430</v>
      </c>
    </row>
  </sheetData>
  <pageMargins left="0.7" right="0.7" top="0.75" bottom="0.75" header="0.3" footer="0.3"/>
  <pageSetup paperSize="9" scale="86"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7D4EB-A718-4DE8-AFC9-7A1B560C98AB}">
  <sheetPr codeName="Sheet12">
    <pageSetUpPr fitToPage="1"/>
  </sheetPr>
  <dimension ref="A1"/>
  <sheetViews>
    <sheetView showGridLines="0" zoomScaleNormal="100" workbookViewId="0">
      <selection activeCell="E17" sqref="E17"/>
    </sheetView>
  </sheetViews>
  <sheetFormatPr defaultRowHeight="12.75"/>
  <cols>
    <col min="1" max="1" width="8.5" customWidth="1"/>
    <col min="2" max="2" width="85.6640625" customWidth="1"/>
  </cols>
  <sheetData>
    <row r="1" spans="1:1" ht="23.25">
      <c r="A1" s="125" t="s">
        <v>436</v>
      </c>
    </row>
  </sheetData>
  <pageMargins left="0.7" right="0.7" top="0.75" bottom="0.75" header="0.3" footer="0.3"/>
  <pageSetup paperSize="9" scale="86"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3">
    <tabColor rgb="FF00B0F0"/>
    <pageSetUpPr fitToPage="1"/>
  </sheetPr>
  <dimension ref="A1:E15"/>
  <sheetViews>
    <sheetView topLeftCell="A5" zoomScaleNormal="100" workbookViewId="0">
      <selection activeCell="G16" sqref="G16"/>
    </sheetView>
  </sheetViews>
  <sheetFormatPr defaultRowHeight="12.75"/>
  <cols>
    <col min="1" max="1" width="24" bestFit="1" customWidth="1"/>
    <col min="2" max="2" width="35.33203125" customWidth="1"/>
    <col min="3" max="3" width="17.83203125" bestFit="1" customWidth="1"/>
    <col min="4" max="4" width="33.1640625" customWidth="1"/>
    <col min="5" max="5" width="4.83203125" customWidth="1"/>
  </cols>
  <sheetData>
    <row r="1" spans="1:5" ht="26.25">
      <c r="A1" s="303" t="s">
        <v>2</v>
      </c>
      <c r="B1" s="303"/>
      <c r="C1" s="303"/>
      <c r="D1" s="303"/>
      <c r="E1" s="24"/>
    </row>
    <row r="2" spans="1:5" ht="10.5" customHeight="1">
      <c r="A2" s="2"/>
      <c r="B2" s="2"/>
      <c r="C2" s="2"/>
      <c r="D2" s="2"/>
      <c r="E2" s="2"/>
    </row>
    <row r="3" spans="1:5" ht="32.25" customHeight="1">
      <c r="A3" s="302" t="s">
        <v>18</v>
      </c>
      <c r="B3" s="302"/>
      <c r="C3" s="302"/>
      <c r="D3" s="302"/>
      <c r="E3" s="2"/>
    </row>
    <row r="5" spans="1:5" ht="200.1" customHeight="1">
      <c r="A5" s="299"/>
      <c r="B5" s="300"/>
      <c r="C5" s="300"/>
      <c r="D5" s="301"/>
      <c r="E5" s="2"/>
    </row>
    <row r="7" spans="1:5" ht="39.950000000000003" customHeight="1">
      <c r="A7" s="160" t="s">
        <v>111</v>
      </c>
      <c r="B7" s="1"/>
      <c r="C7" s="1"/>
      <c r="D7" s="1"/>
      <c r="E7" s="1"/>
    </row>
    <row r="8" spans="1:5">
      <c r="A8" s="304" t="s">
        <v>107</v>
      </c>
      <c r="B8" s="305"/>
      <c r="C8" s="305"/>
      <c r="D8" s="306"/>
    </row>
    <row r="9" spans="1:5">
      <c r="A9" s="131" t="s">
        <v>38</v>
      </c>
      <c r="B9" s="132"/>
      <c r="C9" s="131" t="s">
        <v>29</v>
      </c>
      <c r="D9" s="132"/>
    </row>
    <row r="10" spans="1:5">
      <c r="A10" s="131" t="s">
        <v>39</v>
      </c>
      <c r="B10" s="132"/>
      <c r="C10" s="131" t="s">
        <v>178</v>
      </c>
      <c r="D10" s="132"/>
    </row>
    <row r="11" spans="1:5">
      <c r="A11" s="131" t="s">
        <v>40</v>
      </c>
      <c r="B11" s="159"/>
      <c r="C11" s="131" t="s">
        <v>384</v>
      </c>
      <c r="D11" s="132"/>
    </row>
    <row r="12" spans="1:5">
      <c r="A12" s="131" t="s">
        <v>41</v>
      </c>
      <c r="B12" s="132"/>
      <c r="C12" s="131" t="s">
        <v>361</v>
      </c>
      <c r="D12" s="132"/>
    </row>
    <row r="13" spans="1:5">
      <c r="A13" s="131" t="s">
        <v>42</v>
      </c>
      <c r="B13" s="132"/>
      <c r="C13" s="131" t="s">
        <v>54</v>
      </c>
      <c r="D13" s="132"/>
    </row>
    <row r="14" spans="1:5" ht="24.75">
      <c r="A14" s="33" t="s">
        <v>417</v>
      </c>
      <c r="B14" s="170"/>
      <c r="C14" s="171" t="s">
        <v>416</v>
      </c>
      <c r="D14" s="170"/>
    </row>
    <row r="15" spans="1:5">
      <c r="A15" s="131" t="s">
        <v>43</v>
      </c>
      <c r="B15" s="298"/>
      <c r="C15" s="298"/>
      <c r="D15" s="298"/>
    </row>
  </sheetData>
  <mergeCells count="5">
    <mergeCell ref="B15:D15"/>
    <mergeCell ref="A5:D5"/>
    <mergeCell ref="A3:D3"/>
    <mergeCell ref="A1:D1"/>
    <mergeCell ref="A8:D8"/>
  </mergeCells>
  <pageMargins left="0.7" right="0.7" top="0.75" bottom="0.75" header="0.3" footer="0.3"/>
  <pageSetup paperSize="9" scale="91"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tabColor rgb="FF00B0F0"/>
    <pageSetUpPr fitToPage="1"/>
  </sheetPr>
  <dimension ref="A1:F23"/>
  <sheetViews>
    <sheetView topLeftCell="A2" zoomScaleNormal="100" workbookViewId="0">
      <selection activeCell="D13" sqref="D13"/>
    </sheetView>
  </sheetViews>
  <sheetFormatPr defaultColWidth="9.33203125" defaultRowHeight="12.75"/>
  <cols>
    <col min="1" max="1" width="54.1640625" style="17" customWidth="1"/>
    <col min="2" max="2" width="22.33203125" style="17" customWidth="1"/>
    <col min="3" max="3" width="12.83203125" style="17" customWidth="1"/>
    <col min="4" max="4" width="11.1640625" style="17" customWidth="1"/>
    <col min="5" max="5" width="4.83203125" style="17" customWidth="1"/>
    <col min="6" max="16384" width="9.33203125" style="17"/>
  </cols>
  <sheetData>
    <row r="1" spans="1:6" ht="32.1" customHeight="1">
      <c r="A1" s="277" t="s">
        <v>368</v>
      </c>
      <c r="B1" s="277"/>
      <c r="C1" s="277"/>
      <c r="D1" s="277"/>
      <c r="E1" s="13"/>
      <c r="F1" s="90"/>
    </row>
    <row r="2" spans="1:6">
      <c r="A2" s="276" t="s">
        <v>216</v>
      </c>
      <c r="B2" s="276"/>
      <c r="C2" s="276"/>
      <c r="D2" s="276"/>
      <c r="F2" s="90"/>
    </row>
    <row r="3" spans="1:6">
      <c r="A3" s="33" t="s">
        <v>42</v>
      </c>
      <c r="B3" s="298"/>
      <c r="C3" s="310"/>
      <c r="D3" s="310"/>
    </row>
    <row r="4" spans="1:6">
      <c r="A4" s="33" t="s">
        <v>369</v>
      </c>
      <c r="B4" s="298"/>
      <c r="C4" s="310"/>
      <c r="D4" s="310"/>
    </row>
    <row r="5" spans="1:6">
      <c r="A5" s="33" t="s">
        <v>370</v>
      </c>
      <c r="B5" s="298"/>
      <c r="C5" s="310"/>
      <c r="D5" s="310"/>
    </row>
    <row r="6" spans="1:6">
      <c r="A6" s="33" t="s">
        <v>371</v>
      </c>
      <c r="B6" s="311"/>
      <c r="C6" s="312"/>
      <c r="D6" s="312"/>
    </row>
    <row r="7" spans="1:6">
      <c r="A7" s="33" t="s">
        <v>372</v>
      </c>
      <c r="B7" s="298"/>
      <c r="C7" s="310"/>
      <c r="D7" s="310"/>
    </row>
    <row r="8" spans="1:6">
      <c r="A8" s="33" t="s">
        <v>373</v>
      </c>
      <c r="B8" s="298"/>
      <c r="C8" s="310"/>
      <c r="D8" s="310"/>
    </row>
    <row r="9" spans="1:6">
      <c r="A9" s="33" t="s">
        <v>374</v>
      </c>
      <c r="B9" s="298"/>
      <c r="C9" s="310"/>
      <c r="D9" s="310"/>
    </row>
    <row r="10" spans="1:6">
      <c r="A10" s="33" t="s">
        <v>418</v>
      </c>
      <c r="B10" s="313"/>
      <c r="C10" s="314"/>
      <c r="D10" s="314"/>
    </row>
    <row r="11" spans="1:6">
      <c r="A11" s="33" t="s">
        <v>419</v>
      </c>
      <c r="B11" s="313"/>
      <c r="C11" s="314"/>
      <c r="D11" s="314"/>
    </row>
    <row r="12" spans="1:6">
      <c r="A12" s="33" t="s">
        <v>375</v>
      </c>
      <c r="B12" s="298"/>
      <c r="C12" s="310"/>
      <c r="D12" s="310"/>
    </row>
    <row r="13" spans="1:6">
      <c r="A13" s="33" t="s">
        <v>40</v>
      </c>
      <c r="B13" s="35"/>
      <c r="C13" s="33" t="s">
        <v>44</v>
      </c>
      <c r="D13" s="34"/>
    </row>
    <row r="14" spans="1:6">
      <c r="A14" s="33" t="s">
        <v>43</v>
      </c>
      <c r="B14" s="298"/>
      <c r="C14" s="298"/>
      <c r="D14" s="298"/>
    </row>
    <row r="15" spans="1:6" ht="25.5">
      <c r="A15" s="33" t="s">
        <v>376</v>
      </c>
      <c r="B15" s="298"/>
      <c r="C15" s="298"/>
      <c r="D15" s="298"/>
    </row>
    <row r="16" spans="1:6">
      <c r="A16" s="33" t="s">
        <v>377</v>
      </c>
      <c r="B16" s="298"/>
      <c r="C16" s="298"/>
      <c r="D16" s="298"/>
    </row>
    <row r="17" spans="1:4">
      <c r="A17" s="33" t="s">
        <v>378</v>
      </c>
      <c r="B17" s="298"/>
      <c r="C17" s="298"/>
      <c r="D17" s="298"/>
    </row>
    <row r="18" spans="1:4">
      <c r="A18" s="33" t="s">
        <v>379</v>
      </c>
      <c r="B18" s="308"/>
      <c r="C18" s="308"/>
      <c r="D18" s="308"/>
    </row>
    <row r="19" spans="1:4">
      <c r="A19" s="33" t="s">
        <v>380</v>
      </c>
      <c r="B19" s="298"/>
      <c r="C19" s="298"/>
      <c r="D19" s="298"/>
    </row>
    <row r="20" spans="1:4">
      <c r="A20" s="33" t="s">
        <v>381</v>
      </c>
      <c r="B20" s="309"/>
      <c r="C20" s="309"/>
      <c r="D20" s="309"/>
    </row>
    <row r="21" spans="1:4">
      <c r="A21" s="33" t="s">
        <v>382</v>
      </c>
      <c r="B21" s="309"/>
      <c r="C21" s="309"/>
      <c r="D21" s="309"/>
    </row>
    <row r="22" spans="1:4">
      <c r="A22" s="33" t="s">
        <v>383</v>
      </c>
      <c r="B22" s="298"/>
      <c r="C22" s="298"/>
      <c r="D22" s="298"/>
    </row>
    <row r="23" spans="1:4">
      <c r="A23" s="33" t="s">
        <v>29</v>
      </c>
      <c r="B23" s="307"/>
      <c r="C23" s="298"/>
      <c r="D23" s="298"/>
    </row>
  </sheetData>
  <mergeCells count="22">
    <mergeCell ref="A1:D1"/>
    <mergeCell ref="B14:D14"/>
    <mergeCell ref="B16:D16"/>
    <mergeCell ref="A2:D2"/>
    <mergeCell ref="B3:D3"/>
    <mergeCell ref="B4:D4"/>
    <mergeCell ref="B5:D5"/>
    <mergeCell ref="B6:D6"/>
    <mergeCell ref="B7:D7"/>
    <mergeCell ref="B8:D8"/>
    <mergeCell ref="B9:D9"/>
    <mergeCell ref="B10:D10"/>
    <mergeCell ref="B11:D11"/>
    <mergeCell ref="B12:D12"/>
    <mergeCell ref="B15:D15"/>
    <mergeCell ref="B22:D22"/>
    <mergeCell ref="B23:D23"/>
    <mergeCell ref="B17:D17"/>
    <mergeCell ref="B18:D18"/>
    <mergeCell ref="B19:D19"/>
    <mergeCell ref="B20:D20"/>
    <mergeCell ref="B21:D21"/>
  </mergeCells>
  <pageMargins left="0.7" right="0.7" top="0.75" bottom="0.75" header="0.3" footer="0.3"/>
  <pageSetup paperSize="9" scale="97"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pageSetUpPr fitToPage="1"/>
  </sheetPr>
  <dimension ref="A1:C10"/>
  <sheetViews>
    <sheetView zoomScaleNormal="100" workbookViewId="0">
      <selection activeCell="D11" sqref="D11"/>
    </sheetView>
  </sheetViews>
  <sheetFormatPr defaultColWidth="9.33203125" defaultRowHeight="12.75"/>
  <cols>
    <col min="1" max="1" width="46.33203125" style="17" customWidth="1"/>
    <col min="2" max="2" width="79.1640625" style="17" customWidth="1"/>
    <col min="3" max="3" width="4.83203125" style="17" customWidth="1"/>
    <col min="4" max="16384" width="9.33203125" style="17"/>
  </cols>
  <sheetData>
    <row r="1" spans="1:3" ht="17.25" customHeight="1">
      <c r="A1" s="315" t="s">
        <v>360</v>
      </c>
      <c r="B1" s="315"/>
      <c r="C1" s="13"/>
    </row>
    <row r="2" spans="1:3">
      <c r="A2" s="91" t="s">
        <v>106</v>
      </c>
      <c r="B2" s="207"/>
    </row>
    <row r="3" spans="1:3">
      <c r="A3" s="37" t="s">
        <v>361</v>
      </c>
      <c r="B3" s="27"/>
    </row>
    <row r="4" spans="1:3">
      <c r="A4" s="59" t="s">
        <v>109</v>
      </c>
      <c r="B4" s="45"/>
    </row>
    <row r="5" spans="1:3">
      <c r="A5" s="37" t="s">
        <v>362</v>
      </c>
      <c r="B5" s="45"/>
    </row>
    <row r="6" spans="1:3">
      <c r="A6" s="37" t="s">
        <v>363</v>
      </c>
      <c r="B6" s="45"/>
    </row>
    <row r="7" spans="1:3">
      <c r="A7" s="37" t="s">
        <v>364</v>
      </c>
      <c r="B7" s="45"/>
    </row>
    <row r="8" spans="1:3">
      <c r="A8" s="37" t="s">
        <v>365</v>
      </c>
      <c r="B8" s="45"/>
    </row>
    <row r="9" spans="1:3">
      <c r="A9" s="37" t="s">
        <v>366</v>
      </c>
      <c r="B9" s="45"/>
    </row>
    <row r="10" spans="1:3">
      <c r="A10" s="37" t="s">
        <v>367</v>
      </c>
      <c r="B10" s="45"/>
    </row>
  </sheetData>
  <mergeCells count="1">
    <mergeCell ref="A1:B1"/>
  </mergeCells>
  <pageMargins left="0.7" right="0.7" top="0.75" bottom="0.75" header="0.3" footer="0.3"/>
  <pageSetup scale="77" fitToHeight="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E8"/>
  <sheetViews>
    <sheetView showGridLines="0" zoomScaleNormal="100" workbookViewId="0">
      <selection activeCell="E2" sqref="E2"/>
    </sheetView>
  </sheetViews>
  <sheetFormatPr defaultRowHeight="12.75"/>
  <cols>
    <col min="1" max="1" width="11.33203125" customWidth="1"/>
    <col min="2" max="2" width="1.1640625" customWidth="1"/>
    <col min="3" max="3" width="10.5" customWidth="1"/>
    <col min="4" max="4" width="2" customWidth="1"/>
    <col min="5" max="5" width="98.6640625" customWidth="1"/>
  </cols>
  <sheetData>
    <row r="1" spans="1:5" ht="27.75" customHeight="1">
      <c r="A1" s="317" t="s">
        <v>3</v>
      </c>
      <c r="B1" s="317"/>
      <c r="C1" s="317"/>
      <c r="D1" s="317"/>
      <c r="E1" s="317"/>
    </row>
    <row r="2" spans="1:5" ht="27.75" customHeight="1">
      <c r="A2" s="2"/>
      <c r="B2" s="2"/>
      <c r="C2" s="2"/>
      <c r="D2" s="2"/>
      <c r="E2" s="2"/>
    </row>
    <row r="3" spans="1:5" ht="27.75" customHeight="1">
      <c r="A3" s="2"/>
      <c r="B3" s="2"/>
      <c r="C3" s="2"/>
      <c r="D3" s="2"/>
      <c r="E3" s="2"/>
    </row>
    <row r="4" spans="1:5" ht="22.5" customHeight="1">
      <c r="A4" s="316" t="s">
        <v>359</v>
      </c>
      <c r="B4" s="316"/>
      <c r="C4" s="316"/>
      <c r="D4" s="316"/>
      <c r="E4" s="316"/>
    </row>
    <row r="5" spans="1:5" ht="112.7" customHeight="1">
      <c r="A5" s="278"/>
      <c r="B5" s="278"/>
      <c r="C5" s="278"/>
      <c r="D5" s="278"/>
      <c r="E5" s="278"/>
    </row>
    <row r="6" spans="1:5" ht="198.2" customHeight="1">
      <c r="A6" s="278"/>
      <c r="B6" s="278"/>
      <c r="C6" s="278"/>
      <c r="D6" s="278"/>
      <c r="E6" s="278"/>
    </row>
    <row r="7" spans="1:5" ht="12.75" customHeight="1"/>
    <row r="8" spans="1:5" ht="272.10000000000002" customHeight="1"/>
  </sheetData>
  <mergeCells count="4">
    <mergeCell ref="A4:E4"/>
    <mergeCell ref="A5:E5"/>
    <mergeCell ref="A6:E6"/>
    <mergeCell ref="A1:E1"/>
  </mergeCells>
  <pageMargins left="0.7" right="0.7" top="0.75" bottom="0.75" header="0.3" footer="0.3"/>
  <pageSetup scale="81"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pageSetUpPr fitToPage="1"/>
  </sheetPr>
  <dimension ref="A1:E12"/>
  <sheetViews>
    <sheetView zoomScaleNormal="100" workbookViewId="0">
      <selection activeCell="A13" sqref="A13"/>
    </sheetView>
  </sheetViews>
  <sheetFormatPr defaultRowHeight="12.75"/>
  <cols>
    <col min="1" max="1" width="40.6640625" customWidth="1"/>
    <col min="2" max="2" width="54" customWidth="1"/>
    <col min="3" max="3" width="4.83203125" customWidth="1"/>
  </cols>
  <sheetData>
    <row r="1" spans="1:5" ht="26.25">
      <c r="A1" s="318" t="s">
        <v>287</v>
      </c>
      <c r="B1" s="318"/>
      <c r="C1" s="10"/>
      <c r="D1" s="10"/>
      <c r="E1" s="10"/>
    </row>
    <row r="2" spans="1:5">
      <c r="A2" s="37" t="s">
        <v>172</v>
      </c>
      <c r="B2" s="27"/>
    </row>
    <row r="3" spans="1:5">
      <c r="A3" s="37" t="s">
        <v>351</v>
      </c>
      <c r="B3" s="27"/>
    </row>
    <row r="4" spans="1:5">
      <c r="A4" s="37" t="s">
        <v>352</v>
      </c>
      <c r="B4" s="58"/>
    </row>
    <row r="5" spans="1:5">
      <c r="A5" s="59" t="s">
        <v>353</v>
      </c>
      <c r="B5" s="45"/>
    </row>
    <row r="6" spans="1:5" ht="25.5">
      <c r="A6" s="37" t="s">
        <v>354</v>
      </c>
      <c r="B6" s="60"/>
    </row>
    <row r="7" spans="1:5">
      <c r="A7" s="37" t="s">
        <v>355</v>
      </c>
      <c r="B7" s="27"/>
    </row>
    <row r="8" spans="1:5" ht="14.25">
      <c r="A8" s="158" t="s">
        <v>356</v>
      </c>
      <c r="B8" s="27"/>
    </row>
    <row r="9" spans="1:5" ht="25.5">
      <c r="A9" s="37" t="s">
        <v>357</v>
      </c>
      <c r="B9" s="27"/>
    </row>
    <row r="10" spans="1:5">
      <c r="A10" s="37" t="s">
        <v>358</v>
      </c>
      <c r="B10" s="27"/>
    </row>
    <row r="11" spans="1:5">
      <c r="A11" s="37" t="s">
        <v>453</v>
      </c>
      <c r="B11" s="27"/>
    </row>
    <row r="12" spans="1:5">
      <c r="A12" s="37" t="s">
        <v>454</v>
      </c>
      <c r="B12" s="27"/>
    </row>
  </sheetData>
  <mergeCells count="1">
    <mergeCell ref="A1:B1"/>
  </mergeCells>
  <pageMargins left="0.7" right="0.7" top="0.75" bottom="0.75" header="0.3" footer="0.3"/>
  <pageSetup fitToWidth="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186F8-6465-4EF7-AFF3-46CB6AED3372}">
  <sheetPr codeName="Sheet56">
    <tabColor rgb="FF00B0F0"/>
  </sheetPr>
  <dimension ref="A1:G35"/>
  <sheetViews>
    <sheetView topLeftCell="A7" zoomScaleNormal="100" workbookViewId="0">
      <selection activeCell="A17" sqref="A17:F17"/>
    </sheetView>
  </sheetViews>
  <sheetFormatPr defaultRowHeight="12.75"/>
  <cols>
    <col min="1" max="1" width="14.1640625" style="146" customWidth="1"/>
    <col min="2" max="2" width="18" style="146" customWidth="1"/>
    <col min="3" max="3" width="34.33203125" style="146" customWidth="1"/>
    <col min="4" max="4" width="42.5" style="146" customWidth="1"/>
    <col min="5" max="5" width="18.83203125" style="146" customWidth="1"/>
    <col min="6" max="6" width="19.1640625" style="146" customWidth="1"/>
    <col min="7" max="7" width="4.83203125" style="146" customWidth="1"/>
    <col min="8" max="16384" width="9.33203125" style="146"/>
  </cols>
  <sheetData>
    <row r="1" spans="1:7" ht="38.25" customHeight="1">
      <c r="A1" s="184" t="s">
        <v>432</v>
      </c>
      <c r="B1" s="185"/>
      <c r="C1" s="186"/>
      <c r="D1" s="186"/>
      <c r="E1" s="186"/>
      <c r="F1" s="186"/>
      <c r="G1" s="186"/>
    </row>
    <row r="2" spans="1:7" s="188" customFormat="1" ht="18">
      <c r="A2" s="332" t="s">
        <v>19</v>
      </c>
      <c r="B2" s="332"/>
      <c r="C2" s="332"/>
      <c r="D2" s="332"/>
      <c r="E2" s="332"/>
      <c r="F2" s="332"/>
      <c r="G2" s="332"/>
    </row>
    <row r="4" spans="1:7" ht="17.100000000000001" customHeight="1">
      <c r="A4" s="333" t="s">
        <v>101</v>
      </c>
      <c r="B4" s="334"/>
      <c r="C4" s="189"/>
      <c r="D4" s="189"/>
    </row>
    <row r="5" spans="1:7">
      <c r="A5" s="322" t="s">
        <v>52</v>
      </c>
      <c r="B5" s="323"/>
      <c r="C5" s="190"/>
      <c r="D5" s="190"/>
    </row>
    <row r="6" spans="1:7">
      <c r="A6" s="322" t="s">
        <v>53</v>
      </c>
      <c r="B6" s="323"/>
      <c r="C6" s="190"/>
      <c r="D6" s="190"/>
    </row>
    <row r="7" spans="1:7">
      <c r="A7" s="335" t="s">
        <v>177</v>
      </c>
      <c r="B7" s="336"/>
      <c r="C7" s="191"/>
      <c r="D7" s="191"/>
    </row>
    <row r="8" spans="1:7" ht="16.7" customHeight="1">
      <c r="A8" s="192"/>
      <c r="B8" s="193"/>
      <c r="C8" s="193"/>
      <c r="D8" s="194"/>
      <c r="E8" s="194"/>
      <c r="F8" s="194"/>
    </row>
    <row r="9" spans="1:7" ht="18">
      <c r="A9" s="337" t="s">
        <v>433</v>
      </c>
      <c r="B9" s="337"/>
      <c r="C9" s="337"/>
      <c r="D9" s="337"/>
      <c r="E9" s="337"/>
      <c r="F9" s="337"/>
      <c r="G9" s="206"/>
    </row>
    <row r="10" spans="1:7" ht="16.7" customHeight="1">
      <c r="A10" s="338" t="s">
        <v>102</v>
      </c>
      <c r="B10" s="339"/>
      <c r="C10" s="340"/>
      <c r="D10" s="563" t="s">
        <v>103</v>
      </c>
      <c r="E10" s="561"/>
      <c r="F10" s="562"/>
    </row>
    <row r="11" spans="1:7" ht="17.100000000000001" customHeight="1">
      <c r="A11" s="195" t="s">
        <v>339</v>
      </c>
      <c r="B11" s="322" t="s">
        <v>172</v>
      </c>
      <c r="C11" s="324"/>
      <c r="D11" s="203"/>
      <c r="E11" s="203"/>
      <c r="F11" s="203"/>
    </row>
    <row r="12" spans="1:7">
      <c r="A12" s="196">
        <v>1</v>
      </c>
      <c r="B12" s="285"/>
      <c r="C12" s="286"/>
      <c r="D12" s="204"/>
      <c r="E12" s="204" t="s">
        <v>434</v>
      </c>
      <c r="F12" s="204" t="s">
        <v>434</v>
      </c>
    </row>
    <row r="13" spans="1:7">
      <c r="A13" s="196">
        <v>2</v>
      </c>
      <c r="B13" s="285"/>
      <c r="C13" s="286"/>
      <c r="D13" s="204"/>
      <c r="E13" s="204" t="s">
        <v>434</v>
      </c>
      <c r="F13" s="204" t="s">
        <v>434</v>
      </c>
    </row>
    <row r="14" spans="1:7">
      <c r="A14" s="341" t="s">
        <v>45</v>
      </c>
      <c r="B14" s="342"/>
      <c r="C14" s="343"/>
      <c r="D14" s="205">
        <f>SUM(D12:D13)</f>
        <v>0</v>
      </c>
      <c r="E14" s="205">
        <f t="shared" ref="E14:F14" si="0">SUM(E12:E13)</f>
        <v>0</v>
      </c>
      <c r="F14" s="205">
        <f t="shared" si="0"/>
        <v>0</v>
      </c>
    </row>
    <row r="15" spans="1:7" ht="16.7" customHeight="1">
      <c r="A15" s="197"/>
      <c r="B15" s="197"/>
      <c r="C15" s="197"/>
      <c r="D15" s="198"/>
      <c r="E15" s="198"/>
      <c r="F15" s="198"/>
    </row>
    <row r="16" spans="1:7" s="188" customFormat="1" ht="18">
      <c r="A16" s="331" t="s">
        <v>340</v>
      </c>
      <c r="B16" s="331"/>
      <c r="C16" s="331"/>
      <c r="D16" s="331"/>
      <c r="E16" s="331"/>
      <c r="F16" s="331"/>
      <c r="G16" s="187"/>
    </row>
    <row r="17" spans="1:7" ht="17.100000000000001" customHeight="1">
      <c r="A17" s="327" t="s">
        <v>104</v>
      </c>
      <c r="B17" s="328"/>
      <c r="C17" s="328"/>
      <c r="D17" s="328"/>
      <c r="E17" s="328"/>
      <c r="F17" s="329"/>
    </row>
    <row r="18" spans="1:7">
      <c r="A18" s="322" t="s">
        <v>341</v>
      </c>
      <c r="B18" s="323"/>
      <c r="C18" s="319"/>
      <c r="D18" s="320"/>
      <c r="E18" s="320"/>
      <c r="F18" s="321"/>
    </row>
    <row r="19" spans="1:7">
      <c r="A19" s="322" t="s">
        <v>342</v>
      </c>
      <c r="B19" s="323"/>
      <c r="C19" s="319"/>
      <c r="D19" s="320"/>
      <c r="E19" s="320"/>
      <c r="F19" s="321"/>
    </row>
    <row r="20" spans="1:7">
      <c r="A20" s="322" t="s">
        <v>343</v>
      </c>
      <c r="B20" s="323"/>
      <c r="C20" s="319"/>
      <c r="D20" s="320"/>
      <c r="E20" s="320"/>
      <c r="F20" s="321"/>
    </row>
    <row r="21" spans="1:7">
      <c r="A21" s="322" t="s">
        <v>344</v>
      </c>
      <c r="B21" s="323"/>
      <c r="C21" s="319"/>
      <c r="D21" s="320"/>
      <c r="E21" s="320"/>
      <c r="F21" s="321"/>
    </row>
    <row r="22" spans="1:7">
      <c r="A22" s="322" t="s">
        <v>345</v>
      </c>
      <c r="B22" s="323"/>
      <c r="C22" s="319"/>
      <c r="D22" s="320"/>
      <c r="E22" s="320"/>
      <c r="F22" s="321"/>
    </row>
    <row r="23" spans="1:7">
      <c r="A23" s="322" t="s">
        <v>346</v>
      </c>
      <c r="B23" s="323"/>
      <c r="C23" s="322" t="s">
        <v>435</v>
      </c>
      <c r="D23" s="323"/>
      <c r="E23" s="323"/>
      <c r="F23" s="324"/>
    </row>
    <row r="24" spans="1:7">
      <c r="A24" s="325"/>
      <c r="B24" s="326"/>
      <c r="C24" s="319"/>
      <c r="D24" s="320"/>
      <c r="E24" s="320"/>
      <c r="F24" s="321"/>
    </row>
    <row r="25" spans="1:7">
      <c r="A25" s="322" t="s">
        <v>29</v>
      </c>
      <c r="B25" s="323"/>
      <c r="C25" s="319"/>
      <c r="D25" s="320"/>
      <c r="E25" s="320"/>
      <c r="F25" s="321"/>
    </row>
    <row r="26" spans="1:7" ht="17.100000000000001" customHeight="1">
      <c r="A26" s="199"/>
      <c r="B26" s="199"/>
      <c r="C26" s="200"/>
      <c r="D26" s="201"/>
      <c r="E26" s="201"/>
      <c r="F26" s="201"/>
    </row>
    <row r="27" spans="1:7" s="188" customFormat="1" ht="18">
      <c r="A27" s="330" t="s">
        <v>20</v>
      </c>
      <c r="B27" s="330"/>
      <c r="C27" s="330"/>
      <c r="D27" s="330"/>
      <c r="E27" s="330"/>
      <c r="F27" s="330"/>
      <c r="G27" s="202"/>
    </row>
    <row r="28" spans="1:7" ht="16.7" customHeight="1">
      <c r="A28" s="327" t="s">
        <v>105</v>
      </c>
      <c r="B28" s="328"/>
      <c r="C28" s="328"/>
      <c r="D28" s="328"/>
      <c r="E28" s="328"/>
      <c r="F28" s="329"/>
    </row>
    <row r="29" spans="1:7">
      <c r="A29" s="322" t="s">
        <v>341</v>
      </c>
      <c r="B29" s="323"/>
      <c r="C29" s="319"/>
      <c r="D29" s="320"/>
      <c r="E29" s="320"/>
      <c r="F29" s="321"/>
    </row>
    <row r="30" spans="1:7">
      <c r="A30" s="322" t="s">
        <v>347</v>
      </c>
      <c r="B30" s="323"/>
      <c r="C30" s="319"/>
      <c r="D30" s="320"/>
      <c r="E30" s="320"/>
      <c r="F30" s="321"/>
    </row>
    <row r="31" spans="1:7">
      <c r="A31" s="322" t="s">
        <v>348</v>
      </c>
      <c r="B31" s="323"/>
      <c r="C31" s="319"/>
      <c r="D31" s="320"/>
      <c r="E31" s="320"/>
      <c r="F31" s="321"/>
    </row>
    <row r="32" spans="1:7">
      <c r="A32" s="322" t="s">
        <v>349</v>
      </c>
      <c r="B32" s="323"/>
      <c r="C32" s="319"/>
      <c r="D32" s="320"/>
      <c r="E32" s="320"/>
      <c r="F32" s="321"/>
    </row>
    <row r="33" spans="1:6">
      <c r="A33" s="322" t="s">
        <v>350</v>
      </c>
      <c r="B33" s="323"/>
      <c r="C33" s="319"/>
      <c r="D33" s="320"/>
      <c r="E33" s="320"/>
      <c r="F33" s="321"/>
    </row>
    <row r="34" spans="1:6">
      <c r="A34" s="322" t="s">
        <v>178</v>
      </c>
      <c r="B34" s="323"/>
      <c r="C34" s="319"/>
      <c r="D34" s="320"/>
      <c r="E34" s="320"/>
      <c r="F34" s="321"/>
    </row>
    <row r="35" spans="1:6">
      <c r="A35" s="322" t="s">
        <v>29</v>
      </c>
      <c r="B35" s="323"/>
      <c r="C35" s="319"/>
      <c r="D35" s="320"/>
      <c r="E35" s="320"/>
      <c r="F35" s="321"/>
    </row>
  </sheetData>
  <mergeCells count="45">
    <mergeCell ref="A17:F17"/>
    <mergeCell ref="A16:F16"/>
    <mergeCell ref="A2:G2"/>
    <mergeCell ref="A4:B4"/>
    <mergeCell ref="A5:B5"/>
    <mergeCell ref="A6:B6"/>
    <mergeCell ref="A7:B7"/>
    <mergeCell ref="A9:F9"/>
    <mergeCell ref="A10:C10"/>
    <mergeCell ref="B11:C11"/>
    <mergeCell ref="B12:C12"/>
    <mergeCell ref="B13:C13"/>
    <mergeCell ref="A14:C14"/>
    <mergeCell ref="A18:B18"/>
    <mergeCell ref="A19:B19"/>
    <mergeCell ref="A20:B20"/>
    <mergeCell ref="A21:B21"/>
    <mergeCell ref="A22:B22"/>
    <mergeCell ref="C23:F23"/>
    <mergeCell ref="A24:B24"/>
    <mergeCell ref="A25:B25"/>
    <mergeCell ref="A28:F28"/>
    <mergeCell ref="A29:B29"/>
    <mergeCell ref="C29:F29"/>
    <mergeCell ref="A27:F27"/>
    <mergeCell ref="A23:B23"/>
    <mergeCell ref="C24:F24"/>
    <mergeCell ref="C25:F25"/>
    <mergeCell ref="A30:B30"/>
    <mergeCell ref="C30:F30"/>
    <mergeCell ref="A31:B31"/>
    <mergeCell ref="C31:F31"/>
    <mergeCell ref="A32:B32"/>
    <mergeCell ref="C32:F32"/>
    <mergeCell ref="A33:B33"/>
    <mergeCell ref="C33:F33"/>
    <mergeCell ref="A34:B34"/>
    <mergeCell ref="C34:F34"/>
    <mergeCell ref="A35:B35"/>
    <mergeCell ref="C35:F35"/>
    <mergeCell ref="C18:F18"/>
    <mergeCell ref="C19:F19"/>
    <mergeCell ref="C20:F20"/>
    <mergeCell ref="C21:F21"/>
    <mergeCell ref="C22:F22"/>
  </mergeCells>
  <pageMargins left="0.7" right="0.7" top="0.75" bottom="0.75" header="0.3" footer="0.3"/>
  <pageSetup scale="68" orientation="portrait" r:id="rId1"/>
  <colBreaks count="1" manualBreakCount="1">
    <brk id="6" max="1048575"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tabColor rgb="FF00B0F0"/>
  </sheetPr>
  <dimension ref="A1:I31"/>
  <sheetViews>
    <sheetView zoomScaleNormal="100" workbookViewId="0">
      <selection activeCell="K11" sqref="K11"/>
    </sheetView>
  </sheetViews>
  <sheetFormatPr defaultRowHeight="12.75"/>
  <cols>
    <col min="1" max="1" width="29.5" customWidth="1"/>
    <col min="2" max="2" width="12.6640625" customWidth="1"/>
    <col min="3" max="3" width="4.6640625" customWidth="1"/>
    <col min="4" max="4" width="12.1640625" customWidth="1"/>
    <col min="5" max="5" width="8.6640625" customWidth="1"/>
    <col min="6" max="6" width="15.33203125" customWidth="1"/>
    <col min="7" max="7" width="5.33203125" customWidth="1"/>
    <col min="8" max="8" width="29.83203125" customWidth="1"/>
    <col min="9" max="9" width="4.83203125" customWidth="1"/>
  </cols>
  <sheetData>
    <row r="1" spans="1:9" ht="33.75" customHeight="1">
      <c r="A1" s="370" t="s">
        <v>338</v>
      </c>
      <c r="B1" s="370"/>
      <c r="C1" s="370"/>
      <c r="D1" s="370"/>
      <c r="E1" s="370"/>
      <c r="F1" s="370"/>
      <c r="G1" s="370"/>
      <c r="H1" s="370"/>
      <c r="I1" s="7"/>
    </row>
    <row r="2" spans="1:9" ht="16.7" customHeight="1">
      <c r="A2" s="366" t="s">
        <v>94</v>
      </c>
      <c r="B2" s="371"/>
      <c r="C2" s="371"/>
      <c r="D2" s="371"/>
      <c r="E2" s="371"/>
      <c r="F2" s="371"/>
      <c r="G2" s="371"/>
      <c r="H2" s="367"/>
    </row>
    <row r="3" spans="1:9">
      <c r="A3" s="264" t="s">
        <v>336</v>
      </c>
      <c r="B3" s="344"/>
      <c r="C3" s="344"/>
      <c r="D3" s="344"/>
      <c r="E3" s="344"/>
      <c r="F3" s="344"/>
      <c r="G3" s="344"/>
      <c r="H3" s="345"/>
    </row>
    <row r="4" spans="1:9">
      <c r="A4" s="264" t="s">
        <v>178</v>
      </c>
      <c r="B4" s="344"/>
      <c r="C4" s="344"/>
      <c r="D4" s="344"/>
      <c r="E4" s="344"/>
      <c r="F4" s="344"/>
      <c r="G4" s="344"/>
      <c r="H4" s="345"/>
    </row>
    <row r="5" spans="1:9" s="14" customFormat="1" ht="31.5" customHeight="1">
      <c r="A5" s="358" t="s">
        <v>337</v>
      </c>
      <c r="B5" s="358"/>
      <c r="C5" s="358"/>
      <c r="D5" s="358"/>
      <c r="E5" s="358"/>
      <c r="F5" s="358"/>
      <c r="G5" s="358"/>
      <c r="H5" s="358"/>
    </row>
    <row r="6" spans="1:9" ht="30.2" customHeight="1">
      <c r="A6" s="92" t="s">
        <v>95</v>
      </c>
      <c r="B6" s="355" t="s">
        <v>96</v>
      </c>
      <c r="C6" s="356"/>
      <c r="D6" s="357"/>
      <c r="E6" s="355" t="s">
        <v>97</v>
      </c>
      <c r="F6" s="356"/>
      <c r="G6" s="357"/>
      <c r="H6" s="233" t="s">
        <v>98</v>
      </c>
    </row>
    <row r="7" spans="1:9">
      <c r="A7" s="27"/>
      <c r="B7" s="360"/>
      <c r="C7" s="361"/>
      <c r="D7" s="362"/>
      <c r="E7" s="360"/>
      <c r="F7" s="361"/>
      <c r="G7" s="362"/>
      <c r="H7" s="57"/>
    </row>
    <row r="8" spans="1:9">
      <c r="A8" s="27"/>
      <c r="B8" s="360"/>
      <c r="C8" s="361"/>
      <c r="D8" s="362"/>
      <c r="E8" s="360"/>
      <c r="F8" s="361"/>
      <c r="G8" s="362"/>
      <c r="H8" s="57"/>
    </row>
    <row r="9" spans="1:9">
      <c r="A9" s="27"/>
      <c r="B9" s="360"/>
      <c r="C9" s="361"/>
      <c r="D9" s="362"/>
      <c r="E9" s="360"/>
      <c r="F9" s="361"/>
      <c r="G9" s="362"/>
      <c r="H9" s="57"/>
    </row>
    <row r="10" spans="1:9">
      <c r="A10" s="27"/>
      <c r="B10" s="360"/>
      <c r="C10" s="361"/>
      <c r="D10" s="362"/>
      <c r="E10" s="360"/>
      <c r="F10" s="361"/>
      <c r="G10" s="362"/>
      <c r="H10" s="57"/>
    </row>
    <row r="11" spans="1:9">
      <c r="A11" s="27"/>
      <c r="B11" s="360"/>
      <c r="C11" s="361"/>
      <c r="D11" s="362"/>
      <c r="E11" s="360"/>
      <c r="F11" s="361"/>
      <c r="G11" s="362"/>
      <c r="H11" s="57"/>
    </row>
    <row r="12" spans="1:9">
      <c r="A12" s="368" t="s">
        <v>443</v>
      </c>
      <c r="B12" s="368"/>
      <c r="C12" s="368"/>
      <c r="D12" s="368"/>
      <c r="E12" s="368"/>
      <c r="F12" s="368"/>
      <c r="G12" s="368"/>
      <c r="H12" s="368"/>
    </row>
    <row r="13" spans="1:9" s="14" customFormat="1" ht="31.5" customHeight="1">
      <c r="A13" s="358" t="s">
        <v>335</v>
      </c>
      <c r="B13" s="358"/>
      <c r="C13" s="358"/>
      <c r="D13" s="358"/>
      <c r="E13" s="358"/>
      <c r="F13" s="358"/>
      <c r="G13" s="358"/>
      <c r="H13" s="358"/>
    </row>
    <row r="14" spans="1:9" ht="17.100000000000001" customHeight="1">
      <c r="A14" s="372" t="s">
        <v>99</v>
      </c>
      <c r="B14" s="373"/>
      <c r="C14" s="374"/>
      <c r="D14" s="366" t="s">
        <v>96</v>
      </c>
      <c r="E14" s="371"/>
      <c r="F14" s="367"/>
      <c r="G14" s="366" t="s">
        <v>97</v>
      </c>
      <c r="H14" s="367"/>
    </row>
    <row r="15" spans="1:9">
      <c r="A15" s="346"/>
      <c r="B15" s="347"/>
      <c r="C15" s="348"/>
      <c r="D15" s="360"/>
      <c r="E15" s="361"/>
      <c r="F15" s="362"/>
      <c r="G15" s="360"/>
      <c r="H15" s="362"/>
    </row>
    <row r="16" spans="1:9">
      <c r="A16" s="346"/>
      <c r="B16" s="347"/>
      <c r="C16" s="348"/>
      <c r="D16" s="360"/>
      <c r="E16" s="361"/>
      <c r="F16" s="362"/>
      <c r="G16" s="360"/>
      <c r="H16" s="362"/>
    </row>
    <row r="17" spans="1:9">
      <c r="A17" s="346"/>
      <c r="B17" s="347"/>
      <c r="C17" s="348"/>
      <c r="D17" s="360"/>
      <c r="E17" s="361"/>
      <c r="F17" s="362"/>
      <c r="G17" s="360"/>
      <c r="H17" s="362"/>
    </row>
    <row r="18" spans="1:9">
      <c r="A18" s="346"/>
      <c r="B18" s="347"/>
      <c r="C18" s="348"/>
      <c r="D18" s="360"/>
      <c r="E18" s="361"/>
      <c r="F18" s="362"/>
      <c r="G18" s="360"/>
      <c r="H18" s="362"/>
    </row>
    <row r="19" spans="1:9">
      <c r="A19" s="359" t="s">
        <v>334</v>
      </c>
      <c r="B19" s="359"/>
      <c r="C19" s="359"/>
      <c r="D19" s="359"/>
      <c r="E19" s="359"/>
      <c r="F19" s="359"/>
      <c r="G19" s="359"/>
      <c r="H19" s="359"/>
      <c r="I19" s="13"/>
    </row>
    <row r="20" spans="1:9">
      <c r="A20" s="369" t="s">
        <v>444</v>
      </c>
      <c r="B20" s="369"/>
      <c r="C20" s="369"/>
      <c r="D20" s="10"/>
      <c r="E20" s="10"/>
      <c r="F20" s="10"/>
      <c r="G20" s="10"/>
      <c r="H20" s="10"/>
      <c r="I20" s="10"/>
    </row>
    <row r="21" spans="1:9">
      <c r="A21" s="10"/>
      <c r="B21" s="10"/>
      <c r="C21" s="10"/>
      <c r="D21" s="10"/>
      <c r="E21" s="10"/>
      <c r="F21" s="10"/>
      <c r="G21" s="10"/>
      <c r="H21" s="10"/>
      <c r="I21" s="10"/>
    </row>
    <row r="22" spans="1:9" s="14" customFormat="1" ht="31.5" customHeight="1">
      <c r="A22" s="358" t="s">
        <v>21</v>
      </c>
      <c r="B22" s="358"/>
      <c r="C22" s="358"/>
      <c r="D22" s="358"/>
      <c r="E22" s="358"/>
      <c r="F22" s="358"/>
      <c r="G22" s="358"/>
      <c r="H22" s="358"/>
    </row>
    <row r="23" spans="1:9" ht="30.2" customHeight="1">
      <c r="A23" s="352" t="s">
        <v>100</v>
      </c>
      <c r="B23" s="353"/>
      <c r="C23" s="353"/>
      <c r="D23" s="353"/>
      <c r="E23" s="354"/>
      <c r="F23" s="355" t="s">
        <v>98</v>
      </c>
      <c r="G23" s="356"/>
      <c r="H23" s="357"/>
    </row>
    <row r="24" spans="1:9">
      <c r="A24" s="346"/>
      <c r="B24" s="347"/>
      <c r="C24" s="347"/>
      <c r="D24" s="347"/>
      <c r="E24" s="348"/>
      <c r="F24" s="349"/>
      <c r="G24" s="350"/>
      <c r="H24" s="351"/>
    </row>
    <row r="25" spans="1:9">
      <c r="A25" s="346"/>
      <c r="B25" s="347"/>
      <c r="C25" s="347"/>
      <c r="D25" s="347"/>
      <c r="E25" s="348"/>
      <c r="F25" s="349"/>
      <c r="G25" s="350"/>
      <c r="H25" s="351"/>
    </row>
    <row r="26" spans="1:9">
      <c r="A26" s="346"/>
      <c r="B26" s="347"/>
      <c r="C26" s="347"/>
      <c r="D26" s="347"/>
      <c r="E26" s="348"/>
      <c r="F26" s="349"/>
      <c r="G26" s="350"/>
      <c r="H26" s="351"/>
    </row>
    <row r="27" spans="1:9" s="14" customFormat="1" ht="31.5" customHeight="1">
      <c r="A27" s="358" t="s">
        <v>22</v>
      </c>
      <c r="B27" s="358"/>
      <c r="C27" s="358"/>
      <c r="D27" s="358"/>
      <c r="E27" s="358"/>
      <c r="F27" s="358"/>
      <c r="G27" s="358"/>
      <c r="H27" s="358"/>
    </row>
    <row r="28" spans="1:9" ht="30.2" customHeight="1">
      <c r="A28" s="363" t="s">
        <v>100</v>
      </c>
      <c r="B28" s="364"/>
      <c r="C28" s="364"/>
      <c r="D28" s="364"/>
      <c r="E28" s="365"/>
      <c r="F28" s="355" t="s">
        <v>98</v>
      </c>
      <c r="G28" s="356"/>
      <c r="H28" s="357"/>
    </row>
    <row r="29" spans="1:9">
      <c r="A29" s="346"/>
      <c r="B29" s="347"/>
      <c r="C29" s="347"/>
      <c r="D29" s="347"/>
      <c r="E29" s="348"/>
      <c r="F29" s="349"/>
      <c r="G29" s="350"/>
      <c r="H29" s="351"/>
    </row>
    <row r="30" spans="1:9">
      <c r="A30" s="346"/>
      <c r="B30" s="347"/>
      <c r="C30" s="347"/>
      <c r="D30" s="347"/>
      <c r="E30" s="348"/>
      <c r="F30" s="349"/>
      <c r="G30" s="350"/>
      <c r="H30" s="351"/>
    </row>
    <row r="31" spans="1:9">
      <c r="A31" s="346"/>
      <c r="B31" s="347"/>
      <c r="C31" s="347"/>
      <c r="D31" s="347"/>
      <c r="E31" s="348"/>
      <c r="F31" s="349"/>
      <c r="G31" s="350"/>
      <c r="H31" s="351"/>
    </row>
  </sheetData>
  <mergeCells count="54">
    <mergeCell ref="A20:C20"/>
    <mergeCell ref="A1:H1"/>
    <mergeCell ref="A2:H2"/>
    <mergeCell ref="B6:D6"/>
    <mergeCell ref="E6:G6"/>
    <mergeCell ref="B7:D7"/>
    <mergeCell ref="E7:G7"/>
    <mergeCell ref="A5:H5"/>
    <mergeCell ref="B8:D8"/>
    <mergeCell ref="E8:G8"/>
    <mergeCell ref="B9:D9"/>
    <mergeCell ref="E9:G9"/>
    <mergeCell ref="B10:D10"/>
    <mergeCell ref="E10:G10"/>
    <mergeCell ref="A14:C14"/>
    <mergeCell ref="D14:F14"/>
    <mergeCell ref="G14:H14"/>
    <mergeCell ref="A13:H13"/>
    <mergeCell ref="B11:D11"/>
    <mergeCell ref="E11:G11"/>
    <mergeCell ref="A12:H12"/>
    <mergeCell ref="D18:F18"/>
    <mergeCell ref="G18:H18"/>
    <mergeCell ref="A15:C15"/>
    <mergeCell ref="D15:F15"/>
    <mergeCell ref="G15:H15"/>
    <mergeCell ref="A16:C16"/>
    <mergeCell ref="D16:F16"/>
    <mergeCell ref="G16:H16"/>
    <mergeCell ref="A31:E31"/>
    <mergeCell ref="F31:H31"/>
    <mergeCell ref="A25:E25"/>
    <mergeCell ref="F25:H25"/>
    <mergeCell ref="A28:E28"/>
    <mergeCell ref="F28:H28"/>
    <mergeCell ref="A26:E26"/>
    <mergeCell ref="F26:H26"/>
    <mergeCell ref="A27:H27"/>
    <mergeCell ref="B3:H3"/>
    <mergeCell ref="B4:H4"/>
    <mergeCell ref="A29:E29"/>
    <mergeCell ref="F29:H29"/>
    <mergeCell ref="A30:E30"/>
    <mergeCell ref="F30:H30"/>
    <mergeCell ref="A23:E23"/>
    <mergeCell ref="F23:H23"/>
    <mergeCell ref="A24:E24"/>
    <mergeCell ref="F24:H24"/>
    <mergeCell ref="A22:H22"/>
    <mergeCell ref="A19:H19"/>
    <mergeCell ref="A17:C17"/>
    <mergeCell ref="D17:F17"/>
    <mergeCell ref="G17:H17"/>
    <mergeCell ref="A18:C18"/>
  </mergeCells>
  <pageMargins left="0.7" right="0.7" top="0.75" bottom="0.75" header="0.3" footer="0.3"/>
  <pageSetup scale="7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361BD-9989-45C0-A28E-E7047727B8FE}">
  <sheetPr codeName="Sheet2">
    <pageSetUpPr fitToPage="1"/>
  </sheetPr>
  <dimension ref="A1:K32"/>
  <sheetViews>
    <sheetView zoomScaleNormal="100" workbookViewId="0">
      <selection activeCell="M5" sqref="M5"/>
    </sheetView>
  </sheetViews>
  <sheetFormatPr defaultRowHeight="12.75"/>
  <cols>
    <col min="1" max="1" width="9.33203125" customWidth="1"/>
    <col min="11" max="11" width="9.33203125" customWidth="1"/>
  </cols>
  <sheetData>
    <row r="1" spans="1:11" ht="23.25">
      <c r="A1" s="564" t="s">
        <v>411</v>
      </c>
      <c r="B1" s="564"/>
      <c r="C1" s="564"/>
      <c r="D1" s="564"/>
      <c r="E1" s="564"/>
      <c r="F1" s="564"/>
      <c r="G1" s="564"/>
      <c r="H1" s="564"/>
      <c r="I1" s="564"/>
      <c r="J1" s="564"/>
      <c r="K1" s="564"/>
    </row>
    <row r="2" spans="1:11" ht="14.25" customHeight="1">
      <c r="A2" s="565"/>
      <c r="B2" s="565"/>
      <c r="C2" s="565"/>
      <c r="D2" s="565"/>
      <c r="E2" s="565"/>
      <c r="F2" s="565"/>
      <c r="G2" s="565"/>
      <c r="H2" s="565"/>
      <c r="I2" s="565"/>
      <c r="J2" s="565"/>
      <c r="K2" s="565"/>
    </row>
    <row r="3" spans="1:11" ht="54" customHeight="1">
      <c r="A3" s="552" t="s">
        <v>412</v>
      </c>
      <c r="B3" s="552"/>
      <c r="C3" s="552"/>
      <c r="D3" s="552"/>
      <c r="E3" s="552"/>
      <c r="F3" s="552"/>
      <c r="G3" s="552"/>
      <c r="H3" s="552"/>
      <c r="I3" s="552"/>
      <c r="J3" s="552"/>
      <c r="K3" s="552"/>
    </row>
    <row r="4" spans="1:11" ht="130.5" customHeight="1">
      <c r="A4" s="552" t="s">
        <v>413</v>
      </c>
      <c r="B4" s="552"/>
      <c r="C4" s="552"/>
      <c r="D4" s="552"/>
      <c r="E4" s="552"/>
      <c r="F4" s="552"/>
      <c r="G4" s="552"/>
      <c r="H4" s="552"/>
      <c r="I4" s="552"/>
      <c r="J4" s="552"/>
      <c r="K4" s="552"/>
    </row>
    <row r="5" spans="1:11" ht="97.5" customHeight="1">
      <c r="A5" s="552" t="s">
        <v>414</v>
      </c>
      <c r="B5" s="552"/>
      <c r="C5" s="552"/>
      <c r="D5" s="552"/>
      <c r="E5" s="552"/>
      <c r="F5" s="552"/>
      <c r="G5" s="552"/>
      <c r="H5" s="552"/>
      <c r="I5" s="552"/>
      <c r="J5" s="552"/>
      <c r="K5" s="552"/>
    </row>
    <row r="6" spans="1:11" ht="23.25" customHeight="1">
      <c r="A6" s="162"/>
      <c r="B6" s="21"/>
      <c r="C6" s="21"/>
      <c r="D6" s="21"/>
      <c r="E6" s="21"/>
      <c r="F6" s="21"/>
      <c r="G6" s="21"/>
      <c r="H6" s="21"/>
      <c r="I6" s="21"/>
      <c r="J6" s="21"/>
    </row>
    <row r="7" spans="1:11" ht="15" customHeight="1">
      <c r="A7" s="271"/>
      <c r="B7" s="271"/>
      <c r="C7" s="271"/>
      <c r="D7" s="271"/>
      <c r="E7" s="271"/>
      <c r="F7" s="271"/>
      <c r="G7" s="271"/>
      <c r="H7" s="271"/>
      <c r="I7" s="272"/>
      <c r="J7" s="272"/>
    </row>
    <row r="8" spans="1:11" ht="15" customHeight="1">
      <c r="A8" s="163"/>
      <c r="B8" s="163"/>
      <c r="C8" s="163"/>
      <c r="D8" s="163"/>
      <c r="E8" s="163"/>
      <c r="F8" s="163"/>
      <c r="G8" s="163"/>
      <c r="H8" s="163"/>
      <c r="I8" s="272"/>
      <c r="J8" s="272"/>
    </row>
    <row r="9" spans="1:11" ht="15" customHeight="1">
      <c r="A9" s="164"/>
      <c r="B9" s="163"/>
      <c r="C9" s="163"/>
      <c r="D9" s="163"/>
      <c r="E9" s="163"/>
      <c r="F9" s="163"/>
      <c r="G9" s="163"/>
      <c r="H9" s="163"/>
      <c r="I9" s="272"/>
      <c r="J9" s="272"/>
    </row>
    <row r="10" spans="1:11" ht="15" customHeight="1">
      <c r="A10" s="163"/>
      <c r="B10" s="163"/>
      <c r="C10" s="163"/>
      <c r="D10" s="163"/>
      <c r="E10" s="163"/>
      <c r="F10" s="163"/>
      <c r="G10" s="163"/>
      <c r="H10" s="163"/>
      <c r="I10" s="272"/>
      <c r="J10" s="272"/>
    </row>
    <row r="11" spans="1:11" ht="15" customHeight="1">
      <c r="A11" s="163"/>
      <c r="B11" s="163"/>
      <c r="C11" s="163"/>
      <c r="D11" s="163"/>
      <c r="E11" s="163"/>
      <c r="F11" s="163"/>
      <c r="G11" s="163"/>
      <c r="H11" s="163"/>
      <c r="I11" s="272"/>
      <c r="J11" s="272"/>
    </row>
    <row r="12" spans="1:11" ht="15" customHeight="1">
      <c r="A12" s="163"/>
      <c r="B12" s="163"/>
      <c r="C12" s="163"/>
      <c r="D12" s="163"/>
      <c r="E12" s="163"/>
      <c r="F12" s="163"/>
      <c r="G12" s="163"/>
      <c r="H12" s="163"/>
      <c r="I12" s="272"/>
      <c r="J12" s="272"/>
    </row>
    <row r="13" spans="1:11" ht="15" customHeight="1">
      <c r="A13" s="163"/>
      <c r="B13" s="163"/>
      <c r="C13" s="163"/>
      <c r="D13" s="163"/>
      <c r="E13" s="163"/>
      <c r="F13" s="163"/>
      <c r="G13" s="163"/>
      <c r="H13" s="163"/>
      <c r="I13" s="272"/>
      <c r="J13" s="272"/>
    </row>
    <row r="14" spans="1:11" ht="15" customHeight="1">
      <c r="A14" s="163"/>
      <c r="B14" s="163"/>
      <c r="C14" s="163"/>
      <c r="D14" s="163"/>
      <c r="E14" s="163"/>
      <c r="F14" s="163"/>
      <c r="G14" s="163"/>
      <c r="H14" s="163"/>
      <c r="I14" s="272"/>
      <c r="J14" s="272"/>
    </row>
    <row r="15" spans="1:11" ht="15" customHeight="1">
      <c r="A15" s="163"/>
      <c r="B15" s="163"/>
      <c r="C15" s="163"/>
      <c r="D15" s="163"/>
      <c r="E15" s="163"/>
      <c r="F15" s="163"/>
      <c r="G15" s="163"/>
      <c r="H15" s="163"/>
      <c r="I15" s="272"/>
      <c r="J15" s="272"/>
    </row>
    <row r="16" spans="1:11" ht="15" customHeight="1">
      <c r="A16" s="163"/>
      <c r="B16" s="163"/>
      <c r="C16" s="163"/>
      <c r="D16" s="163"/>
      <c r="E16" s="163"/>
      <c r="F16" s="163"/>
      <c r="G16" s="163"/>
      <c r="H16" s="163"/>
      <c r="I16" s="272"/>
      <c r="J16" s="272"/>
    </row>
    <row r="17" spans="1:10" ht="15" customHeight="1">
      <c r="A17" s="163"/>
      <c r="B17" s="163"/>
      <c r="C17" s="163"/>
      <c r="D17" s="163"/>
      <c r="E17" s="163"/>
      <c r="F17" s="163"/>
      <c r="G17" s="163"/>
      <c r="H17" s="163"/>
      <c r="I17" s="272"/>
      <c r="J17" s="272"/>
    </row>
    <row r="18" spans="1:10" ht="15" customHeight="1">
      <c r="A18" s="163"/>
      <c r="B18" s="163"/>
      <c r="C18" s="163"/>
      <c r="D18" s="163"/>
      <c r="E18" s="163"/>
      <c r="F18" s="163"/>
      <c r="G18" s="163"/>
      <c r="H18" s="163"/>
      <c r="I18" s="272"/>
      <c r="J18" s="272"/>
    </row>
    <row r="19" spans="1:10" ht="15" customHeight="1">
      <c r="A19" s="163"/>
      <c r="B19" s="163"/>
      <c r="C19" s="163"/>
      <c r="D19" s="163"/>
      <c r="E19" s="163"/>
      <c r="F19" s="163"/>
      <c r="G19" s="163"/>
      <c r="H19" s="163"/>
      <c r="I19" s="272"/>
      <c r="J19" s="272"/>
    </row>
    <row r="20" spans="1:10" ht="15" customHeight="1">
      <c r="A20" s="163"/>
      <c r="B20" s="163"/>
      <c r="C20" s="163"/>
      <c r="D20" s="163"/>
      <c r="E20" s="163"/>
      <c r="F20" s="163"/>
      <c r="G20" s="163"/>
      <c r="H20" s="163"/>
      <c r="I20" s="272"/>
      <c r="J20" s="272"/>
    </row>
    <row r="21" spans="1:10" ht="15" customHeight="1">
      <c r="A21" s="163"/>
      <c r="B21" s="163"/>
      <c r="C21" s="163"/>
      <c r="D21" s="163"/>
      <c r="E21" s="163"/>
      <c r="F21" s="163"/>
      <c r="G21" s="163"/>
      <c r="H21" s="163"/>
      <c r="I21" s="272"/>
      <c r="J21" s="272"/>
    </row>
    <row r="22" spans="1:10" ht="15" customHeight="1">
      <c r="A22" s="163"/>
      <c r="B22" s="163"/>
      <c r="C22" s="163"/>
      <c r="D22" s="163"/>
      <c r="E22" s="163"/>
      <c r="F22" s="163"/>
      <c r="G22" s="163"/>
      <c r="H22" s="163"/>
      <c r="I22" s="272"/>
      <c r="J22" s="272"/>
    </row>
    <row r="23" spans="1:10" ht="15" customHeight="1">
      <c r="A23" s="163"/>
      <c r="B23" s="163"/>
      <c r="C23" s="163"/>
      <c r="D23" s="163"/>
      <c r="E23" s="163"/>
      <c r="F23" s="163"/>
      <c r="G23" s="163"/>
      <c r="H23" s="163"/>
      <c r="I23" s="272"/>
      <c r="J23" s="272"/>
    </row>
    <row r="24" spans="1:10" ht="15" customHeight="1">
      <c r="A24" s="163"/>
      <c r="B24" s="163"/>
      <c r="C24" s="163"/>
      <c r="D24" s="163"/>
      <c r="E24" s="163"/>
      <c r="F24" s="163"/>
      <c r="G24" s="163"/>
      <c r="H24" s="163"/>
      <c r="I24" s="272"/>
      <c r="J24" s="272"/>
    </row>
    <row r="25" spans="1:10" ht="15" customHeight="1">
      <c r="A25" s="163"/>
      <c r="B25" s="163"/>
      <c r="C25" s="163"/>
      <c r="D25" s="163"/>
      <c r="E25" s="163"/>
      <c r="F25" s="163"/>
      <c r="G25" s="163"/>
      <c r="H25" s="163"/>
      <c r="I25" s="272"/>
      <c r="J25" s="272"/>
    </row>
    <row r="26" spans="1:10" ht="15" customHeight="1">
      <c r="A26" s="163"/>
      <c r="B26" s="163"/>
      <c r="C26" s="163"/>
      <c r="D26" s="163"/>
      <c r="E26" s="163"/>
      <c r="F26" s="163"/>
      <c r="G26" s="163"/>
      <c r="H26" s="163"/>
      <c r="I26" s="272"/>
      <c r="J26" s="272"/>
    </row>
    <row r="27" spans="1:10" ht="15" customHeight="1">
      <c r="A27" s="163"/>
      <c r="B27" s="163"/>
      <c r="C27" s="163"/>
      <c r="D27" s="163"/>
      <c r="E27" s="163"/>
      <c r="F27" s="163"/>
      <c r="G27" s="163"/>
      <c r="H27" s="163"/>
      <c r="I27" s="272"/>
      <c r="J27" s="272"/>
    </row>
    <row r="28" spans="1:10" ht="15" customHeight="1">
      <c r="A28" s="163"/>
      <c r="B28" s="163"/>
      <c r="C28" s="163"/>
      <c r="D28" s="163"/>
      <c r="E28" s="163"/>
      <c r="F28" s="163"/>
      <c r="G28" s="163"/>
      <c r="H28" s="163"/>
      <c r="I28" s="272"/>
      <c r="J28" s="272"/>
    </row>
    <row r="29" spans="1:10" ht="15" customHeight="1">
      <c r="A29" s="163"/>
      <c r="B29" s="163"/>
      <c r="C29" s="163"/>
      <c r="D29" s="163"/>
      <c r="E29" s="163"/>
      <c r="F29" s="163"/>
      <c r="G29" s="163"/>
      <c r="H29" s="163"/>
      <c r="I29" s="272"/>
      <c r="J29" s="272"/>
    </row>
    <row r="30" spans="1:10" ht="15" customHeight="1">
      <c r="A30" s="163"/>
      <c r="B30" s="163"/>
      <c r="C30" s="163"/>
      <c r="D30" s="163"/>
      <c r="E30" s="163"/>
      <c r="F30" s="163"/>
      <c r="G30" s="163"/>
      <c r="H30" s="163"/>
      <c r="I30" s="272"/>
      <c r="J30" s="272"/>
    </row>
    <row r="31" spans="1:10" ht="15" customHeight="1">
      <c r="A31" s="163"/>
      <c r="B31" s="163"/>
      <c r="C31" s="163"/>
      <c r="D31" s="163"/>
      <c r="E31" s="163"/>
      <c r="F31" s="163"/>
      <c r="G31" s="163"/>
      <c r="H31" s="163"/>
      <c r="I31" s="272"/>
      <c r="J31" s="272"/>
    </row>
    <row r="32" spans="1:10" ht="15" customHeight="1">
      <c r="A32" s="163"/>
      <c r="B32" s="163"/>
      <c r="C32" s="163"/>
      <c r="D32" s="163"/>
      <c r="E32" s="163"/>
      <c r="F32" s="163"/>
      <c r="G32" s="163"/>
      <c r="H32" s="163"/>
      <c r="I32" s="272"/>
      <c r="J32" s="272"/>
    </row>
  </sheetData>
  <mergeCells count="32">
    <mergeCell ref="A1:K1"/>
    <mergeCell ref="A3:K3"/>
    <mergeCell ref="A4:K4"/>
    <mergeCell ref="A5:K5"/>
    <mergeCell ref="A2:K2"/>
    <mergeCell ref="I26:J26"/>
    <mergeCell ref="I27:J27"/>
    <mergeCell ref="I28:J28"/>
    <mergeCell ref="I32:J32"/>
    <mergeCell ref="I29:J29"/>
    <mergeCell ref="I30:J30"/>
    <mergeCell ref="I31:J31"/>
    <mergeCell ref="I25:J25"/>
    <mergeCell ref="I18:J18"/>
    <mergeCell ref="I19:J19"/>
    <mergeCell ref="I20:J20"/>
    <mergeCell ref="I21:J21"/>
    <mergeCell ref="I22:J22"/>
    <mergeCell ref="I23:J23"/>
    <mergeCell ref="I24:J24"/>
    <mergeCell ref="A7:H7"/>
    <mergeCell ref="I7:J7"/>
    <mergeCell ref="I8:J8"/>
    <mergeCell ref="I9:J9"/>
    <mergeCell ref="I17:J17"/>
    <mergeCell ref="I10:J10"/>
    <mergeCell ref="I11:J11"/>
    <mergeCell ref="I12:J12"/>
    <mergeCell ref="I13:J13"/>
    <mergeCell ref="I14:J14"/>
    <mergeCell ref="I15:J15"/>
    <mergeCell ref="I16:J16"/>
  </mergeCells>
  <pageMargins left="0.7" right="0.7" top="0.75" bottom="0.75" header="0.3" footer="0.3"/>
  <pageSetup scale="96"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30">
    <tabColor rgb="FF00B050"/>
    <pageSetUpPr fitToPage="1"/>
  </sheetPr>
  <dimension ref="A1:G42"/>
  <sheetViews>
    <sheetView zoomScaleNormal="100" workbookViewId="0">
      <selection activeCell="A2" sqref="A2:D2"/>
    </sheetView>
  </sheetViews>
  <sheetFormatPr defaultRowHeight="12.75"/>
  <cols>
    <col min="1" max="1" width="16.6640625" customWidth="1"/>
    <col min="2" max="2" width="22.5" customWidth="1"/>
    <col min="3" max="3" width="39.83203125" customWidth="1"/>
    <col min="4" max="4" width="39.33203125" customWidth="1"/>
    <col min="6" max="6" width="31.83203125" bestFit="1" customWidth="1"/>
  </cols>
  <sheetData>
    <row r="1" spans="1:4" ht="27.75" customHeight="1">
      <c r="A1" s="377" t="s">
        <v>420</v>
      </c>
      <c r="B1" s="273"/>
      <c r="C1" s="273"/>
      <c r="D1" s="273"/>
    </row>
    <row r="2" spans="1:4" ht="17.25" customHeight="1">
      <c r="A2" s="378"/>
      <c r="B2" s="378"/>
      <c r="C2" s="378"/>
      <c r="D2" s="378"/>
    </row>
    <row r="3" spans="1:4" ht="21.75" customHeight="1">
      <c r="A3" s="121"/>
      <c r="B3" s="121"/>
      <c r="C3" s="121"/>
      <c r="D3" s="121"/>
    </row>
    <row r="4" spans="1:4" ht="21.75" customHeight="1">
      <c r="A4" s="5"/>
      <c r="B4" s="5"/>
      <c r="C4" s="5"/>
      <c r="D4" s="5"/>
    </row>
    <row r="5" spans="1:4" ht="21.75" customHeight="1">
      <c r="A5" s="5"/>
      <c r="B5" s="5"/>
      <c r="C5" s="5"/>
      <c r="D5" s="5"/>
    </row>
    <row r="6" spans="1:4" ht="21.75" customHeight="1">
      <c r="A6" s="5"/>
      <c r="B6" s="5"/>
      <c r="C6" s="5"/>
      <c r="D6" s="5"/>
    </row>
    <row r="7" spans="1:4" ht="21.75" customHeight="1">
      <c r="A7" s="5"/>
      <c r="B7" s="5"/>
      <c r="C7" s="5"/>
      <c r="D7" s="5"/>
    </row>
    <row r="8" spans="1:4" ht="21.75" customHeight="1">
      <c r="A8" s="5"/>
      <c r="B8" s="5"/>
      <c r="C8" s="5"/>
      <c r="D8" s="5"/>
    </row>
    <row r="9" spans="1:4" ht="21.75" customHeight="1">
      <c r="A9" s="5"/>
      <c r="B9" s="5"/>
      <c r="C9" s="5"/>
      <c r="D9" s="5"/>
    </row>
    <row r="10" spans="1:4" ht="21.75" customHeight="1">
      <c r="A10" s="5"/>
      <c r="B10" s="5"/>
      <c r="C10" s="5"/>
      <c r="D10" s="5"/>
    </row>
    <row r="11" spans="1:4" ht="21.75" customHeight="1">
      <c r="A11" s="5"/>
      <c r="B11" s="5"/>
      <c r="C11" s="5"/>
      <c r="D11" s="5"/>
    </row>
    <row r="12" spans="1:4" ht="21.75" customHeight="1">
      <c r="A12" s="5"/>
      <c r="B12" s="5"/>
      <c r="C12" s="5"/>
      <c r="D12" s="5"/>
    </row>
    <row r="13" spans="1:4" ht="21.75" customHeight="1">
      <c r="A13" s="5"/>
      <c r="B13" s="5"/>
      <c r="C13" s="5"/>
      <c r="D13" s="5"/>
    </row>
    <row r="14" spans="1:4" ht="21.75" customHeight="1">
      <c r="A14" s="5"/>
      <c r="B14" s="5"/>
      <c r="C14" s="5"/>
      <c r="D14" s="5"/>
    </row>
    <row r="15" spans="1:4" ht="21.75" customHeight="1">
      <c r="A15" s="12" t="s">
        <v>23</v>
      </c>
      <c r="B15" s="5"/>
      <c r="C15" s="5"/>
      <c r="D15" s="5"/>
    </row>
    <row r="16" spans="1:4" ht="21.75" customHeight="1">
      <c r="A16" s="5"/>
      <c r="B16" s="5"/>
      <c r="C16" s="5"/>
      <c r="D16" s="5"/>
    </row>
    <row r="17" spans="1:7" ht="21.75" customHeight="1">
      <c r="A17" s="5"/>
      <c r="B17" s="5"/>
      <c r="C17" s="5"/>
      <c r="D17" s="5"/>
    </row>
    <row r="18" spans="1:7" ht="30">
      <c r="A18" s="375" t="s">
        <v>88</v>
      </c>
      <c r="B18" s="375"/>
      <c r="C18" s="97" t="s">
        <v>89</v>
      </c>
      <c r="D18" s="85" t="s">
        <v>90</v>
      </c>
    </row>
    <row r="19" spans="1:7" ht="30" customHeight="1">
      <c r="A19" s="376"/>
      <c r="B19" s="376"/>
      <c r="C19" s="42"/>
      <c r="D19" s="50" t="str">
        <f>IF(ISBLANK(C19)=TRUE,"-",C19/$F$18)</f>
        <v>-</v>
      </c>
    </row>
    <row r="20" spans="1:7" ht="30" customHeight="1">
      <c r="A20" s="376"/>
      <c r="B20" s="376"/>
      <c r="C20" s="42"/>
      <c r="D20" s="50" t="str">
        <f t="shared" ref="D20:D28" si="0">IF(ISBLANK(C20)=TRUE,"-",C20/$F$18)</f>
        <v>-</v>
      </c>
    </row>
    <row r="21" spans="1:7" ht="30" customHeight="1">
      <c r="A21" s="376"/>
      <c r="B21" s="376"/>
      <c r="C21" s="42"/>
      <c r="D21" s="50" t="str">
        <f t="shared" si="0"/>
        <v>-</v>
      </c>
    </row>
    <row r="22" spans="1:7" ht="30" customHeight="1">
      <c r="A22" s="376"/>
      <c r="B22" s="376"/>
      <c r="C22" s="42"/>
      <c r="D22" s="50" t="str">
        <f t="shared" si="0"/>
        <v>-</v>
      </c>
    </row>
    <row r="23" spans="1:7" ht="30" customHeight="1">
      <c r="A23" s="376"/>
      <c r="B23" s="376"/>
      <c r="C23" s="42"/>
      <c r="D23" s="50" t="str">
        <f t="shared" si="0"/>
        <v>-</v>
      </c>
    </row>
    <row r="24" spans="1:7" ht="30" customHeight="1">
      <c r="A24" s="376"/>
      <c r="B24" s="376"/>
      <c r="C24" s="42"/>
      <c r="D24" s="50" t="str">
        <f t="shared" si="0"/>
        <v>-</v>
      </c>
    </row>
    <row r="25" spans="1:7" ht="30" customHeight="1">
      <c r="A25" s="376"/>
      <c r="B25" s="376"/>
      <c r="C25" s="42"/>
      <c r="D25" s="50" t="str">
        <f t="shared" si="0"/>
        <v>-</v>
      </c>
    </row>
    <row r="26" spans="1:7" ht="30" customHeight="1">
      <c r="A26" s="376"/>
      <c r="B26" s="376"/>
      <c r="C26" s="42"/>
      <c r="D26" s="50" t="str">
        <f t="shared" si="0"/>
        <v>-</v>
      </c>
    </row>
    <row r="27" spans="1:7" ht="30" customHeight="1">
      <c r="A27" s="376"/>
      <c r="B27" s="376"/>
      <c r="C27" s="42"/>
      <c r="D27" s="50" t="str">
        <f t="shared" si="0"/>
        <v>-</v>
      </c>
    </row>
    <row r="28" spans="1:7" ht="30" customHeight="1">
      <c r="A28" s="376"/>
      <c r="B28" s="376"/>
      <c r="C28" s="42"/>
      <c r="D28" s="50" t="str">
        <f t="shared" si="0"/>
        <v>-</v>
      </c>
    </row>
    <row r="29" spans="1:7" ht="25.5" customHeight="1">
      <c r="A29" s="380" t="s">
        <v>45</v>
      </c>
      <c r="B29" s="381"/>
      <c r="C29" s="51" t="str">
        <f>IF(SUM(C19:C28)=0,"-",SUM(C19:C28))</f>
        <v>-</v>
      </c>
      <c r="D29" s="52"/>
    </row>
    <row r="30" spans="1:7" ht="17.100000000000001" customHeight="1">
      <c r="A30" s="382"/>
      <c r="B30" s="383"/>
      <c r="C30" s="53"/>
      <c r="D30" s="54"/>
    </row>
    <row r="31" spans="1:7" ht="32.85" customHeight="1">
      <c r="A31" s="379" t="s">
        <v>91</v>
      </c>
      <c r="B31" s="379"/>
      <c r="C31" s="379"/>
      <c r="D31" s="379"/>
    </row>
    <row r="32" spans="1:7" ht="27" customHeight="1">
      <c r="A32" s="384" t="s">
        <v>88</v>
      </c>
      <c r="B32" s="384"/>
      <c r="C32" s="86" t="s">
        <v>89</v>
      </c>
      <c r="D32" s="98" t="s">
        <v>92</v>
      </c>
      <c r="F32" s="17"/>
      <c r="G32" s="17"/>
    </row>
    <row r="33" spans="1:4" ht="14.25">
      <c r="A33" s="376"/>
      <c r="B33" s="376"/>
      <c r="C33" s="42"/>
      <c r="D33" s="55" t="s">
        <v>93</v>
      </c>
    </row>
    <row r="34" spans="1:4" ht="14.25">
      <c r="A34" s="376"/>
      <c r="B34" s="376"/>
      <c r="C34" s="42"/>
      <c r="D34" s="55" t="s">
        <v>93</v>
      </c>
    </row>
    <row r="35" spans="1:4" ht="14.25">
      <c r="A35" s="376"/>
      <c r="B35" s="376"/>
      <c r="C35" s="42"/>
      <c r="D35" s="55" t="s">
        <v>93</v>
      </c>
    </row>
    <row r="36" spans="1:4" ht="14.25">
      <c r="A36" s="376"/>
      <c r="B36" s="376"/>
      <c r="C36" s="42"/>
      <c r="D36" s="55" t="s">
        <v>93</v>
      </c>
    </row>
    <row r="37" spans="1:4" ht="14.25">
      <c r="A37" s="376"/>
      <c r="B37" s="376"/>
      <c r="C37" s="42"/>
      <c r="D37" s="55" t="s">
        <v>93</v>
      </c>
    </row>
    <row r="38" spans="1:4" ht="14.25">
      <c r="A38" s="376"/>
      <c r="B38" s="376"/>
      <c r="C38" s="42"/>
      <c r="D38" s="55" t="s">
        <v>93</v>
      </c>
    </row>
    <row r="39" spans="1:4" ht="14.25">
      <c r="A39" s="376"/>
      <c r="B39" s="376"/>
      <c r="C39" s="42"/>
      <c r="D39" s="55" t="s">
        <v>93</v>
      </c>
    </row>
    <row r="40" spans="1:4" ht="14.25">
      <c r="A40" s="376"/>
      <c r="B40" s="376"/>
      <c r="C40" s="42"/>
      <c r="D40" s="55" t="s">
        <v>93</v>
      </c>
    </row>
    <row r="41" spans="1:4" ht="14.25">
      <c r="A41" s="376"/>
      <c r="B41" s="376"/>
      <c r="C41" s="42"/>
      <c r="D41" s="55" t="s">
        <v>93</v>
      </c>
    </row>
    <row r="42" spans="1:4" ht="14.25">
      <c r="A42" s="376"/>
      <c r="B42" s="376"/>
      <c r="C42" s="42"/>
      <c r="D42" s="55" t="s">
        <v>93</v>
      </c>
    </row>
  </sheetData>
  <mergeCells count="27">
    <mergeCell ref="A39:B39"/>
    <mergeCell ref="A40:B40"/>
    <mergeCell ref="A41:B41"/>
    <mergeCell ref="A42:B42"/>
    <mergeCell ref="A32:B32"/>
    <mergeCell ref="A34:B34"/>
    <mergeCell ref="A35:B35"/>
    <mergeCell ref="A36:B36"/>
    <mergeCell ref="A37:B37"/>
    <mergeCell ref="A38:B38"/>
    <mergeCell ref="A33:B33"/>
    <mergeCell ref="A18:B18"/>
    <mergeCell ref="A19:B19"/>
    <mergeCell ref="A1:D1"/>
    <mergeCell ref="A2:D2"/>
    <mergeCell ref="A31:D31"/>
    <mergeCell ref="A20:B20"/>
    <mergeCell ref="A21:B21"/>
    <mergeCell ref="A22:B22"/>
    <mergeCell ref="A23:B23"/>
    <mergeCell ref="A24:B24"/>
    <mergeCell ref="A25:B25"/>
    <mergeCell ref="A26:B26"/>
    <mergeCell ref="A27:B27"/>
    <mergeCell ref="A28:B28"/>
    <mergeCell ref="A29:B29"/>
    <mergeCell ref="A30:B30"/>
  </mergeCells>
  <pageMargins left="0.7" right="0.7" top="0.75" bottom="0.75" header="0.3" footer="0.3"/>
  <pageSetup paperSize="9" scale="76"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1">
    <tabColor rgb="FF00B050"/>
    <pageSetUpPr fitToPage="1"/>
  </sheetPr>
  <dimension ref="A1:I32"/>
  <sheetViews>
    <sheetView zoomScaleNormal="100" workbookViewId="0">
      <selection sqref="A1:I1"/>
    </sheetView>
  </sheetViews>
  <sheetFormatPr defaultRowHeight="12.75"/>
  <cols>
    <col min="1" max="1" width="39.33203125" customWidth="1"/>
    <col min="2" max="2" width="2.5" customWidth="1"/>
    <col min="3" max="3" width="14.6640625" customWidth="1"/>
    <col min="4" max="4" width="8.6640625" customWidth="1"/>
    <col min="5" max="5" width="13.5" customWidth="1"/>
    <col min="6" max="6" width="2.5" customWidth="1"/>
    <col min="7" max="7" width="8.6640625" customWidth="1"/>
    <col min="8" max="8" width="18" customWidth="1"/>
    <col min="9" max="9" width="9.83203125" customWidth="1"/>
    <col min="10" max="10" width="5.1640625" customWidth="1"/>
  </cols>
  <sheetData>
    <row r="1" spans="1:9" ht="15.6" customHeight="1">
      <c r="A1" s="393" t="s">
        <v>83</v>
      </c>
      <c r="B1" s="394"/>
      <c r="C1" s="394"/>
      <c r="D1" s="394"/>
      <c r="E1" s="394"/>
      <c r="F1" s="394"/>
      <c r="G1" s="394"/>
      <c r="H1" s="394"/>
      <c r="I1" s="395"/>
    </row>
    <row r="2" spans="1:9" ht="15.6" customHeight="1">
      <c r="A2" s="396"/>
      <c r="B2" s="397"/>
      <c r="C2" s="397"/>
      <c r="D2" s="397"/>
      <c r="E2" s="397"/>
      <c r="F2" s="397"/>
      <c r="G2" s="397"/>
      <c r="H2" s="397"/>
      <c r="I2" s="398"/>
    </row>
    <row r="3" spans="1:9" ht="15.6" customHeight="1">
      <c r="A3" s="399"/>
      <c r="B3" s="400"/>
      <c r="C3" s="401" t="s">
        <v>84</v>
      </c>
      <c r="D3" s="401"/>
      <c r="E3" s="401" t="s">
        <v>85</v>
      </c>
      <c r="F3" s="401"/>
      <c r="G3" s="401"/>
      <c r="H3" s="375" t="s">
        <v>86</v>
      </c>
      <c r="I3" s="375"/>
    </row>
    <row r="4" spans="1:9" ht="15.6" customHeight="1">
      <c r="A4" s="399"/>
      <c r="B4" s="400"/>
      <c r="C4" s="402"/>
      <c r="D4" s="402"/>
      <c r="E4" s="403"/>
      <c r="F4" s="403"/>
      <c r="G4" s="403"/>
      <c r="H4" s="404"/>
      <c r="I4" s="404"/>
    </row>
    <row r="5" spans="1:9" ht="15.6" customHeight="1">
      <c r="A5" s="399"/>
      <c r="B5" s="400"/>
      <c r="C5" s="99" t="s">
        <v>82</v>
      </c>
      <c r="D5" s="100" t="s">
        <v>87</v>
      </c>
      <c r="E5" s="405" t="s">
        <v>82</v>
      </c>
      <c r="F5" s="405"/>
      <c r="G5" s="100" t="s">
        <v>87</v>
      </c>
      <c r="H5" s="101" t="s">
        <v>82</v>
      </c>
      <c r="I5" s="102" t="s">
        <v>87</v>
      </c>
    </row>
    <row r="6" spans="1:9" ht="15">
      <c r="A6" s="385" t="s">
        <v>312</v>
      </c>
      <c r="B6" s="385"/>
      <c r="C6" s="390"/>
      <c r="D6" s="390"/>
      <c r="E6" s="391"/>
      <c r="F6" s="391"/>
      <c r="G6" s="391"/>
      <c r="H6" s="392"/>
      <c r="I6" s="392"/>
    </row>
    <row r="7" spans="1:9" ht="15">
      <c r="A7" s="385" t="s">
        <v>313</v>
      </c>
      <c r="B7" s="385"/>
      <c r="C7" s="390"/>
      <c r="D7" s="390"/>
      <c r="E7" s="391"/>
      <c r="F7" s="391"/>
      <c r="G7" s="391"/>
      <c r="H7" s="392"/>
      <c r="I7" s="392"/>
    </row>
    <row r="8" spans="1:9" ht="15">
      <c r="A8" s="385" t="s">
        <v>314</v>
      </c>
      <c r="B8" s="385"/>
      <c r="C8" s="390"/>
      <c r="D8" s="390"/>
      <c r="E8" s="391"/>
      <c r="F8" s="391"/>
      <c r="G8" s="391"/>
      <c r="H8" s="392"/>
      <c r="I8" s="392"/>
    </row>
    <row r="9" spans="1:9" ht="32.1" customHeight="1">
      <c r="A9" s="388"/>
      <c r="B9" s="388"/>
      <c r="C9" s="31"/>
      <c r="D9" s="31"/>
      <c r="E9" s="389"/>
      <c r="F9" s="389"/>
      <c r="G9" s="31"/>
      <c r="H9" s="31"/>
      <c r="I9" s="31"/>
    </row>
    <row r="10" spans="1:9" ht="15">
      <c r="A10" s="385" t="s">
        <v>315</v>
      </c>
      <c r="B10" s="385"/>
      <c r="C10" s="48"/>
      <c r="D10" s="49"/>
      <c r="E10" s="386"/>
      <c r="F10" s="386"/>
      <c r="G10" s="49"/>
      <c r="H10" s="48"/>
      <c r="I10" s="49"/>
    </row>
    <row r="11" spans="1:9" ht="15">
      <c r="A11" s="385" t="s">
        <v>316</v>
      </c>
      <c r="B11" s="385"/>
      <c r="C11" s="49"/>
      <c r="D11" s="49"/>
      <c r="E11" s="387"/>
      <c r="F11" s="387"/>
      <c r="G11" s="49"/>
      <c r="H11" s="49"/>
      <c r="I11" s="49"/>
    </row>
    <row r="12" spans="1:9" ht="15">
      <c r="A12" s="385" t="s">
        <v>317</v>
      </c>
      <c r="B12" s="385"/>
      <c r="C12" s="48"/>
      <c r="D12" s="49"/>
      <c r="E12" s="386"/>
      <c r="F12" s="386"/>
      <c r="G12" s="49"/>
      <c r="H12" s="48"/>
      <c r="I12" s="49"/>
    </row>
    <row r="13" spans="1:9" ht="15">
      <c r="A13" s="385" t="s">
        <v>318</v>
      </c>
      <c r="B13" s="385"/>
      <c r="C13" s="48"/>
      <c r="D13" s="49"/>
      <c r="E13" s="386"/>
      <c r="F13" s="386"/>
      <c r="G13" s="49"/>
      <c r="H13" s="48"/>
      <c r="I13" s="49"/>
    </row>
    <row r="14" spans="1:9" ht="15">
      <c r="A14" s="385" t="s">
        <v>319</v>
      </c>
      <c r="B14" s="385"/>
      <c r="C14" s="48"/>
      <c r="D14" s="49"/>
      <c r="E14" s="386"/>
      <c r="F14" s="386"/>
      <c r="G14" s="49"/>
      <c r="H14" s="48"/>
      <c r="I14" s="49"/>
    </row>
    <row r="15" spans="1:9" ht="15">
      <c r="A15" s="385" t="s">
        <v>320</v>
      </c>
      <c r="B15" s="385"/>
      <c r="C15" s="48"/>
      <c r="D15" s="49"/>
      <c r="E15" s="386"/>
      <c r="F15" s="386"/>
      <c r="G15" s="49"/>
      <c r="H15" s="48"/>
      <c r="I15" s="49"/>
    </row>
    <row r="16" spans="1:9" ht="15">
      <c r="A16" s="385" t="s">
        <v>321</v>
      </c>
      <c r="B16" s="385"/>
      <c r="C16" s="49"/>
      <c r="D16" s="49"/>
      <c r="E16" s="387"/>
      <c r="F16" s="387"/>
      <c r="G16" s="49"/>
      <c r="H16" s="49"/>
      <c r="I16" s="49"/>
    </row>
    <row r="17" spans="1:9" ht="32.1" customHeight="1">
      <c r="A17" s="388"/>
      <c r="B17" s="388"/>
      <c r="C17" s="31"/>
      <c r="D17" s="31"/>
      <c r="E17" s="389"/>
      <c r="F17" s="389"/>
      <c r="G17" s="31"/>
      <c r="H17" s="31"/>
      <c r="I17" s="31"/>
    </row>
    <row r="18" spans="1:9" ht="15">
      <c r="A18" s="385" t="s">
        <v>322</v>
      </c>
      <c r="B18" s="385"/>
      <c r="C18" s="48"/>
      <c r="D18" s="49"/>
      <c r="E18" s="386"/>
      <c r="F18" s="386"/>
      <c r="G18" s="49"/>
      <c r="H18" s="48"/>
      <c r="I18" s="49"/>
    </row>
    <row r="19" spans="1:9" ht="15">
      <c r="A19" s="385" t="s">
        <v>316</v>
      </c>
      <c r="B19" s="385"/>
      <c r="C19" s="49"/>
      <c r="D19" s="49"/>
      <c r="E19" s="387"/>
      <c r="F19" s="387"/>
      <c r="G19" s="49"/>
      <c r="H19" s="48"/>
      <c r="I19" s="49"/>
    </row>
    <row r="20" spans="1:9" ht="15">
      <c r="A20" s="385" t="s">
        <v>317</v>
      </c>
      <c r="B20" s="385"/>
      <c r="C20" s="49"/>
      <c r="D20" s="49"/>
      <c r="E20" s="387"/>
      <c r="F20" s="387"/>
      <c r="G20" s="49"/>
      <c r="H20" s="48"/>
      <c r="I20" s="49"/>
    </row>
    <row r="21" spans="1:9" ht="15">
      <c r="A21" s="385" t="s">
        <v>323</v>
      </c>
      <c r="B21" s="385"/>
      <c r="C21" s="49"/>
      <c r="D21" s="49"/>
      <c r="E21" s="387"/>
      <c r="F21" s="387"/>
      <c r="G21" s="49"/>
      <c r="H21" s="49"/>
      <c r="I21" s="49"/>
    </row>
    <row r="22" spans="1:9" ht="15">
      <c r="A22" s="385" t="s">
        <v>319</v>
      </c>
      <c r="B22" s="385"/>
      <c r="C22" s="48"/>
      <c r="D22" s="49"/>
      <c r="E22" s="386"/>
      <c r="F22" s="386"/>
      <c r="G22" s="49"/>
      <c r="H22" s="48"/>
      <c r="I22" s="49"/>
    </row>
    <row r="23" spans="1:9" ht="15">
      <c r="A23" s="385" t="s">
        <v>324</v>
      </c>
      <c r="B23" s="385"/>
      <c r="C23" s="49"/>
      <c r="D23" s="49"/>
      <c r="E23" s="386"/>
      <c r="F23" s="386"/>
      <c r="G23" s="49"/>
      <c r="H23" s="48"/>
      <c r="I23" s="49"/>
    </row>
    <row r="24" spans="1:9" ht="32.1" customHeight="1">
      <c r="A24" s="388"/>
      <c r="B24" s="388"/>
      <c r="C24" s="31"/>
      <c r="D24" s="31"/>
      <c r="E24" s="389"/>
      <c r="F24" s="389"/>
      <c r="G24" s="31"/>
      <c r="H24" s="31"/>
      <c r="I24" s="31"/>
    </row>
    <row r="25" spans="1:9" ht="15">
      <c r="A25" s="385" t="s">
        <v>325</v>
      </c>
      <c r="B25" s="385"/>
      <c r="C25" s="48"/>
      <c r="D25" s="49"/>
      <c r="E25" s="386"/>
      <c r="F25" s="386"/>
      <c r="G25" s="49"/>
      <c r="H25" s="48"/>
      <c r="I25" s="49"/>
    </row>
    <row r="26" spans="1:9" ht="15">
      <c r="A26" s="385" t="s">
        <v>326</v>
      </c>
      <c r="B26" s="385"/>
      <c r="C26" s="49"/>
      <c r="D26" s="49"/>
      <c r="E26" s="387"/>
      <c r="F26" s="387"/>
      <c r="G26" s="49"/>
      <c r="H26" s="49"/>
      <c r="I26" s="49"/>
    </row>
    <row r="27" spans="1:9" ht="15">
      <c r="A27" s="385" t="s">
        <v>327</v>
      </c>
      <c r="B27" s="385"/>
      <c r="C27" s="49"/>
      <c r="D27" s="49"/>
      <c r="E27" s="387"/>
      <c r="F27" s="387"/>
      <c r="G27" s="49"/>
      <c r="H27" s="49"/>
      <c r="I27" s="49"/>
    </row>
    <row r="28" spans="1:9" ht="15">
      <c r="A28" s="385" t="s">
        <v>328</v>
      </c>
      <c r="B28" s="385"/>
      <c r="C28" s="49"/>
      <c r="D28" s="49"/>
      <c r="E28" s="386"/>
      <c r="F28" s="386"/>
      <c r="G28" s="49"/>
      <c r="H28" s="48"/>
      <c r="I28" s="49"/>
    </row>
    <row r="29" spans="1:9" ht="15">
      <c r="A29" s="385" t="s">
        <v>329</v>
      </c>
      <c r="B29" s="385"/>
      <c r="C29" s="49"/>
      <c r="D29" s="49"/>
      <c r="E29" s="387"/>
      <c r="F29" s="387"/>
      <c r="G29" s="49"/>
      <c r="H29" s="49"/>
      <c r="I29" s="49"/>
    </row>
    <row r="30" spans="1:9" ht="15">
      <c r="A30" s="385" t="s">
        <v>330</v>
      </c>
      <c r="B30" s="385"/>
      <c r="C30" s="49"/>
      <c r="D30" s="49"/>
      <c r="E30" s="387"/>
      <c r="F30" s="387"/>
      <c r="G30" s="49"/>
      <c r="H30" s="49"/>
      <c r="I30" s="49"/>
    </row>
    <row r="31" spans="1:9" ht="15">
      <c r="A31" s="385" t="s">
        <v>331</v>
      </c>
      <c r="B31" s="385"/>
      <c r="C31" s="48"/>
      <c r="D31" s="49"/>
      <c r="E31" s="386"/>
      <c r="F31" s="386"/>
      <c r="G31" s="49"/>
      <c r="H31" s="48"/>
      <c r="I31" s="49"/>
    </row>
    <row r="32" spans="1:9" ht="15">
      <c r="A32" s="385" t="s">
        <v>332</v>
      </c>
      <c r="B32" s="385"/>
      <c r="C32" s="48"/>
      <c r="D32" s="49"/>
      <c r="E32" s="386"/>
      <c r="F32" s="386"/>
      <c r="G32" s="49"/>
      <c r="H32" s="48"/>
      <c r="I32" s="49"/>
    </row>
  </sheetData>
  <mergeCells count="70">
    <mergeCell ref="A1:I1"/>
    <mergeCell ref="A2:I2"/>
    <mergeCell ref="A3:B5"/>
    <mergeCell ref="C3:D3"/>
    <mergeCell ref="E3:G3"/>
    <mergeCell ref="H3:I3"/>
    <mergeCell ref="C4:D4"/>
    <mergeCell ref="E4:G4"/>
    <mergeCell ref="H4:I4"/>
    <mergeCell ref="E5:F5"/>
    <mergeCell ref="A6:B6"/>
    <mergeCell ref="C6:D6"/>
    <mergeCell ref="E6:G6"/>
    <mergeCell ref="H6:I6"/>
    <mergeCell ref="A7:B7"/>
    <mergeCell ref="C7:D7"/>
    <mergeCell ref="E7:G7"/>
    <mergeCell ref="H7:I7"/>
    <mergeCell ref="A8:B8"/>
    <mergeCell ref="C8:D8"/>
    <mergeCell ref="E8:G8"/>
    <mergeCell ref="H8:I8"/>
    <mergeCell ref="A9:B9"/>
    <mergeCell ref="E9:F9"/>
    <mergeCell ref="A10:B10"/>
    <mergeCell ref="E10:F10"/>
    <mergeCell ref="A11:B11"/>
    <mergeCell ref="E11:F11"/>
    <mergeCell ref="A12:B12"/>
    <mergeCell ref="E12:F12"/>
    <mergeCell ref="A13:B13"/>
    <mergeCell ref="E13:F13"/>
    <mergeCell ref="A14:B14"/>
    <mergeCell ref="E14:F14"/>
    <mergeCell ref="A15:B15"/>
    <mergeCell ref="E15:F15"/>
    <mergeCell ref="A16:B16"/>
    <mergeCell ref="E16:F16"/>
    <mergeCell ref="A17:B17"/>
    <mergeCell ref="E17:F17"/>
    <mergeCell ref="A18:B18"/>
    <mergeCell ref="E18:F18"/>
    <mergeCell ref="A19:B19"/>
    <mergeCell ref="E19:F19"/>
    <mergeCell ref="A20:B20"/>
    <mergeCell ref="E20:F20"/>
    <mergeCell ref="A21:B21"/>
    <mergeCell ref="E21:F21"/>
    <mergeCell ref="A22:B22"/>
    <mergeCell ref="E22:F22"/>
    <mergeCell ref="A23:B23"/>
    <mergeCell ref="E23:F23"/>
    <mergeCell ref="A24:B24"/>
    <mergeCell ref="E24:F24"/>
    <mergeCell ref="A25:B25"/>
    <mergeCell ref="E25:F25"/>
    <mergeCell ref="A26:B26"/>
    <mergeCell ref="E26:F26"/>
    <mergeCell ref="A27:B27"/>
    <mergeCell ref="E27:F27"/>
    <mergeCell ref="A31:B31"/>
    <mergeCell ref="E31:F31"/>
    <mergeCell ref="A32:B32"/>
    <mergeCell ref="E32:F32"/>
    <mergeCell ref="A28:B28"/>
    <mergeCell ref="E28:F28"/>
    <mergeCell ref="A29:B29"/>
    <mergeCell ref="E29:F29"/>
    <mergeCell ref="A30:B30"/>
    <mergeCell ref="E30:F30"/>
  </mergeCells>
  <pageMargins left="0.7" right="0.7" top="0.75" bottom="0.75" header="0.3" footer="0.3"/>
  <pageSetup paperSize="9" scale="76"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2">
    <tabColor rgb="FF00B050"/>
    <pageSetUpPr fitToPage="1"/>
  </sheetPr>
  <dimension ref="A1:H26"/>
  <sheetViews>
    <sheetView zoomScaleNormal="100" workbookViewId="0">
      <selection sqref="A1:B1"/>
    </sheetView>
  </sheetViews>
  <sheetFormatPr defaultRowHeight="12.75"/>
  <cols>
    <col min="1" max="2" width="55.1640625" customWidth="1"/>
    <col min="3" max="3" width="4.83203125" customWidth="1"/>
  </cols>
  <sheetData>
    <row r="1" spans="1:8" ht="22.5" customHeight="1">
      <c r="A1" s="408" t="s">
        <v>6</v>
      </c>
      <c r="B1" s="408"/>
      <c r="C1" s="63"/>
      <c r="D1" s="63"/>
      <c r="E1" s="63"/>
      <c r="F1" s="63"/>
      <c r="G1" s="63"/>
      <c r="H1" s="8"/>
    </row>
    <row r="2" spans="1:8" ht="19.5" customHeight="1">
      <c r="A2" s="406" t="s">
        <v>113</v>
      </c>
      <c r="B2" s="407"/>
    </row>
    <row r="24" spans="1:2" ht="19.5" customHeight="1"/>
    <row r="26" spans="1:2" ht="18">
      <c r="A26" s="406" t="s">
        <v>114</v>
      </c>
      <c r="B26" s="407"/>
    </row>
  </sheetData>
  <mergeCells count="3">
    <mergeCell ref="A2:B2"/>
    <mergeCell ref="A26:B26"/>
    <mergeCell ref="A1:B1"/>
  </mergeCells>
  <pageMargins left="0.7" right="0.7" top="0.75" bottom="0.75" header="0.3" footer="0.3"/>
  <pageSetup paperSize="9" scale="88"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3">
    <tabColor rgb="FF00B0F0"/>
    <pageSetUpPr fitToPage="1"/>
  </sheetPr>
  <dimension ref="A1:C26"/>
  <sheetViews>
    <sheetView showGridLines="0" zoomScaleNormal="100" workbookViewId="0">
      <selection activeCell="K1" sqref="K1"/>
    </sheetView>
  </sheetViews>
  <sheetFormatPr defaultRowHeight="12.75"/>
  <cols>
    <col min="1" max="1" width="68.83203125" customWidth="1"/>
    <col min="2" max="2" width="27.5" customWidth="1"/>
    <col min="3" max="3" width="42.83203125" customWidth="1"/>
  </cols>
  <sheetData>
    <row r="1" spans="1:3" ht="17.25" customHeight="1">
      <c r="A1" s="409" t="s">
        <v>421</v>
      </c>
      <c r="B1" s="410"/>
      <c r="C1" s="410"/>
    </row>
    <row r="2" spans="1:3" ht="17.25" customHeight="1">
      <c r="A2" s="16" t="s">
        <v>422</v>
      </c>
      <c r="B2" s="7"/>
      <c r="C2" s="16" t="s">
        <v>423</v>
      </c>
    </row>
    <row r="3" spans="1:3" ht="17.25" customHeight="1">
      <c r="A3" s="7"/>
      <c r="B3" s="7"/>
      <c r="C3" s="7"/>
    </row>
    <row r="4" spans="1:3" ht="17.25" customHeight="1">
      <c r="A4" s="7"/>
      <c r="B4" s="7"/>
      <c r="C4" s="7"/>
    </row>
    <row r="5" spans="1:3" ht="17.25" customHeight="1">
      <c r="A5" s="7"/>
      <c r="B5" s="7"/>
      <c r="C5" s="7"/>
    </row>
    <row r="6" spans="1:3" ht="17.25" customHeight="1">
      <c r="A6" s="7"/>
      <c r="B6" s="7"/>
      <c r="C6" s="7"/>
    </row>
    <row r="7" spans="1:3" ht="17.25" customHeight="1">
      <c r="A7" s="7"/>
      <c r="B7" s="7"/>
      <c r="C7" s="7"/>
    </row>
    <row r="8" spans="1:3" ht="17.25" customHeight="1">
      <c r="A8" s="7"/>
      <c r="B8" s="7"/>
      <c r="C8" s="7"/>
    </row>
    <row r="9" spans="1:3" ht="17.25" customHeight="1">
      <c r="A9" s="7"/>
      <c r="B9" s="7"/>
      <c r="C9" s="7"/>
    </row>
    <row r="10" spans="1:3" ht="17.25" customHeight="1">
      <c r="A10" s="7"/>
      <c r="B10" s="7"/>
      <c r="C10" s="7"/>
    </row>
    <row r="11" spans="1:3" ht="17.25" customHeight="1">
      <c r="A11" s="7"/>
      <c r="B11" s="7"/>
      <c r="C11" s="7"/>
    </row>
    <row r="12" spans="1:3" ht="17.25" customHeight="1">
      <c r="A12" s="7"/>
      <c r="B12" s="7"/>
      <c r="C12" s="7"/>
    </row>
    <row r="13" spans="1:3" ht="17.25" customHeight="1">
      <c r="A13" s="7"/>
      <c r="B13" s="7"/>
      <c r="C13" s="7"/>
    </row>
    <row r="14" spans="1:3" ht="17.25" customHeight="1"/>
    <row r="15" spans="1:3" ht="12.75" customHeight="1"/>
    <row r="25" spans="1:3" ht="15.75">
      <c r="A25" s="16" t="s">
        <v>284</v>
      </c>
      <c r="B25" s="7"/>
      <c r="C25" s="7" t="s">
        <v>285</v>
      </c>
    </row>
    <row r="26" spans="1:3">
      <c r="A26" s="22" t="s">
        <v>47</v>
      </c>
      <c r="B26" s="10"/>
      <c r="C26" s="10" t="s">
        <v>48</v>
      </c>
    </row>
  </sheetData>
  <mergeCells count="1">
    <mergeCell ref="A1:C1"/>
  </mergeCells>
  <pageMargins left="0.7" right="0.7" top="0.75" bottom="0.75" header="0.3" footer="0.3"/>
  <pageSetup paperSize="9" scale="55"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4">
    <tabColor rgb="FF00B0F0"/>
    <pageSetUpPr fitToPage="1"/>
  </sheetPr>
  <dimension ref="A1:J47"/>
  <sheetViews>
    <sheetView showGridLines="0" zoomScaleNormal="100" workbookViewId="0">
      <selection activeCell="A16" sqref="A16"/>
    </sheetView>
  </sheetViews>
  <sheetFormatPr defaultRowHeight="12.75"/>
  <cols>
    <col min="1" max="1" width="43.33203125" style="6" customWidth="1"/>
  </cols>
  <sheetData>
    <row r="1" spans="1:10" ht="17.25" customHeight="1">
      <c r="A1" s="411" t="s">
        <v>424</v>
      </c>
      <c r="B1" s="411"/>
      <c r="C1" s="411"/>
      <c r="D1" s="411"/>
      <c r="E1" s="411"/>
      <c r="F1" s="411"/>
      <c r="G1" s="411"/>
      <c r="H1" s="411"/>
      <c r="I1" s="411"/>
      <c r="J1" s="411"/>
    </row>
    <row r="2" spans="1:10" ht="14.25" customHeight="1">
      <c r="A2" s="412" t="s">
        <v>425</v>
      </c>
      <c r="B2" s="412"/>
      <c r="C2" s="412"/>
      <c r="D2" s="412"/>
      <c r="E2" s="412"/>
      <c r="F2" s="412"/>
      <c r="G2" s="412"/>
      <c r="H2" s="412"/>
      <c r="I2" s="412"/>
      <c r="J2" s="412"/>
    </row>
    <row r="3" spans="1:10" ht="14.25" customHeight="1">
      <c r="A3" s="13"/>
    </row>
    <row r="4" spans="1:10" ht="14.25" customHeight="1">
      <c r="A4" s="19"/>
    </row>
    <row r="5" spans="1:10" ht="14.25" customHeight="1">
      <c r="A5" s="19"/>
    </row>
    <row r="6" spans="1:10" ht="14.25" customHeight="1">
      <c r="A6" s="19"/>
    </row>
    <row r="7" spans="1:10" ht="14.25" customHeight="1">
      <c r="A7" s="19"/>
    </row>
    <row r="8" spans="1:10" ht="14.25" customHeight="1">
      <c r="A8" s="19"/>
    </row>
    <row r="9" spans="1:10" ht="14.25" customHeight="1">
      <c r="A9" s="19"/>
    </row>
    <row r="10" spans="1:10" ht="14.25" customHeight="1">
      <c r="A10" s="19"/>
    </row>
    <row r="11" spans="1:10" ht="14.25" customHeight="1">
      <c r="A11" s="19"/>
    </row>
    <row r="12" spans="1:10" ht="14.25" customHeight="1">
      <c r="A12" s="19"/>
    </row>
    <row r="13" spans="1:10" ht="14.25" customHeight="1">
      <c r="A13" s="19"/>
    </row>
    <row r="14" spans="1:10" ht="14.25" customHeight="1">
      <c r="A14" s="19"/>
    </row>
    <row r="15" spans="1:10" ht="14.25" customHeight="1">
      <c r="A15" s="19"/>
    </row>
    <row r="16" spans="1:10" ht="14.25" customHeight="1">
      <c r="A16" s="19"/>
    </row>
    <row r="17" spans="1:10" ht="14.25" customHeight="1">
      <c r="A17" s="19"/>
    </row>
    <row r="18" spans="1:10" ht="14.25" customHeight="1">
      <c r="A18" s="19"/>
    </row>
    <row r="19" spans="1:10" ht="14.25" customHeight="1">
      <c r="A19" s="19"/>
    </row>
    <row r="20" spans="1:10" ht="14.25" customHeight="1">
      <c r="A20" s="13"/>
    </row>
    <row r="21" spans="1:10" ht="15.75">
      <c r="A21" s="413" t="s">
        <v>24</v>
      </c>
      <c r="B21" s="413"/>
      <c r="C21" s="413"/>
      <c r="D21" s="413"/>
      <c r="E21" s="413"/>
      <c r="F21" s="413"/>
      <c r="G21" s="413"/>
      <c r="H21" s="413"/>
      <c r="I21" s="413"/>
      <c r="J21" s="413"/>
    </row>
    <row r="22" spans="1:10">
      <c r="A22" s="412" t="s">
        <v>25</v>
      </c>
      <c r="B22" s="412"/>
      <c r="C22" s="412"/>
      <c r="D22" s="412"/>
      <c r="E22" s="412"/>
      <c r="F22" s="412"/>
      <c r="G22" s="412"/>
      <c r="H22" s="412"/>
      <c r="I22" s="412"/>
      <c r="J22" s="412"/>
    </row>
    <row r="24" spans="1:10">
      <c r="A24" s="18"/>
    </row>
    <row r="25" spans="1:10">
      <c r="A25" s="18"/>
    </row>
    <row r="26" spans="1:10">
      <c r="A26" s="18"/>
    </row>
    <row r="27" spans="1:10">
      <c r="A27" s="18"/>
    </row>
    <row r="28" spans="1:10">
      <c r="A28" s="18"/>
    </row>
    <row r="29" spans="1:10">
      <c r="A29" s="18"/>
    </row>
    <row r="30" spans="1:10">
      <c r="A30" s="18"/>
    </row>
    <row r="31" spans="1:10">
      <c r="A31" s="18"/>
    </row>
    <row r="32" spans="1:10">
      <c r="A32" s="18"/>
    </row>
    <row r="33" spans="1:1">
      <c r="A33" s="18"/>
    </row>
    <row r="34" spans="1:1">
      <c r="A34" s="18"/>
    </row>
    <row r="35" spans="1:1">
      <c r="A35" s="18"/>
    </row>
    <row r="36" spans="1:1">
      <c r="A36" s="18"/>
    </row>
    <row r="37" spans="1:1">
      <c r="A37" s="18"/>
    </row>
    <row r="38" spans="1:1">
      <c r="A38" s="18"/>
    </row>
    <row r="39" spans="1:1">
      <c r="A39" s="18"/>
    </row>
    <row r="40" spans="1:1">
      <c r="A40" s="18"/>
    </row>
    <row r="41" spans="1:1">
      <c r="A41" s="18"/>
    </row>
    <row r="42" spans="1:1">
      <c r="A42" s="18"/>
    </row>
    <row r="43" spans="1:1">
      <c r="A43" s="18"/>
    </row>
    <row r="44" spans="1:1">
      <c r="A44" s="18"/>
    </row>
    <row r="45" spans="1:1">
      <c r="A45" s="18"/>
    </row>
    <row r="46" spans="1:1">
      <c r="A46" s="18"/>
    </row>
    <row r="47" spans="1:1">
      <c r="A47" s="18"/>
    </row>
  </sheetData>
  <mergeCells count="4">
    <mergeCell ref="A1:J1"/>
    <mergeCell ref="A2:J2"/>
    <mergeCell ref="A21:J21"/>
    <mergeCell ref="A22:J22"/>
  </mergeCells>
  <pageMargins left="0.7" right="0.7" top="0.75" bottom="0.75" header="0.3" footer="0.3"/>
  <pageSetup paperSize="9" scale="71"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5">
    <tabColor rgb="FF00B0F0"/>
    <pageSetUpPr fitToPage="1"/>
  </sheetPr>
  <dimension ref="A1:H40"/>
  <sheetViews>
    <sheetView zoomScaleNormal="100" workbookViewId="0">
      <selection activeCell="F11" sqref="F11:G11"/>
    </sheetView>
  </sheetViews>
  <sheetFormatPr defaultRowHeight="12.75"/>
  <cols>
    <col min="1" max="1" width="16.5" customWidth="1"/>
    <col min="2" max="2" width="5.6640625" customWidth="1"/>
    <col min="3" max="3" width="22.83203125" customWidth="1"/>
    <col min="4" max="4" width="16.83203125" customWidth="1"/>
    <col min="5" max="5" width="20.1640625" customWidth="1"/>
    <col min="6" max="6" width="19.1640625" customWidth="1"/>
    <col min="7" max="7" width="22.5" customWidth="1"/>
    <col min="8" max="8" width="5.1640625" customWidth="1"/>
  </cols>
  <sheetData>
    <row r="1" spans="1:8" ht="22.5" customHeight="1">
      <c r="A1" s="229" t="s">
        <v>115</v>
      </c>
      <c r="B1" s="8"/>
      <c r="C1" s="8"/>
      <c r="D1" s="8"/>
      <c r="E1" s="8"/>
      <c r="F1" s="8"/>
      <c r="G1" s="8"/>
      <c r="H1" s="8"/>
    </row>
    <row r="2" spans="1:8" ht="15.75">
      <c r="A2" s="16"/>
      <c r="B2" s="16"/>
      <c r="C2" s="9"/>
      <c r="D2" s="9"/>
      <c r="E2" s="9"/>
      <c r="F2" s="9"/>
      <c r="G2" s="9"/>
      <c r="H2" s="9"/>
    </row>
    <row r="3" spans="1:8" ht="15.75">
      <c r="A3" s="16"/>
      <c r="B3" s="16"/>
      <c r="C3" s="9"/>
      <c r="D3" s="9"/>
      <c r="E3" s="9"/>
      <c r="F3" s="9"/>
      <c r="G3" s="9"/>
      <c r="H3" s="9"/>
    </row>
    <row r="4" spans="1:8" ht="15.75">
      <c r="A4" s="16"/>
      <c r="B4" s="16"/>
      <c r="C4" s="9"/>
      <c r="D4" s="9"/>
      <c r="E4" s="9"/>
      <c r="F4" s="9"/>
      <c r="G4" s="9"/>
      <c r="H4" s="9"/>
    </row>
    <row r="5" spans="1:8" ht="15.75">
      <c r="A5" s="16"/>
      <c r="B5" s="16"/>
      <c r="C5" s="9"/>
      <c r="D5" s="9"/>
      <c r="E5" s="9"/>
      <c r="F5" s="9"/>
      <c r="G5" s="9"/>
      <c r="H5" s="9"/>
    </row>
    <row r="6" spans="1:8" ht="22.5" customHeight="1">
      <c r="A6" s="229" t="s">
        <v>26</v>
      </c>
      <c r="B6" s="8"/>
      <c r="C6" s="8"/>
      <c r="D6" s="8"/>
      <c r="E6" s="8"/>
      <c r="F6" s="8"/>
      <c r="G6" s="8"/>
      <c r="H6" s="8"/>
    </row>
    <row r="7" spans="1:8" ht="30" customHeight="1">
      <c r="A7" s="16"/>
      <c r="B7" s="16"/>
      <c r="C7" s="9"/>
      <c r="D7" s="9"/>
      <c r="E7" s="9"/>
      <c r="F7" s="9"/>
      <c r="G7" s="9"/>
      <c r="H7" s="9"/>
    </row>
    <row r="8" spans="1:8" ht="30" customHeight="1">
      <c r="A8" s="16"/>
      <c r="B8" s="16"/>
      <c r="C8" s="9"/>
      <c r="D8" s="9"/>
      <c r="E8" s="9"/>
      <c r="F8" s="9"/>
      <c r="G8" s="9"/>
      <c r="H8" s="9"/>
    </row>
    <row r="9" spans="1:8" ht="30" customHeight="1">
      <c r="A9" s="16"/>
      <c r="B9" s="16"/>
      <c r="C9" s="9"/>
      <c r="D9" s="9"/>
      <c r="E9" s="9"/>
      <c r="F9" s="9"/>
      <c r="G9" s="9"/>
      <c r="H9" s="9"/>
    </row>
    <row r="10" spans="1:8" ht="17.45" customHeight="1">
      <c r="A10" s="419" t="s">
        <v>116</v>
      </c>
      <c r="B10" s="419"/>
      <c r="C10" s="419"/>
      <c r="D10" s="419"/>
      <c r="E10" s="419"/>
      <c r="F10" s="419"/>
      <c r="G10" s="419"/>
    </row>
    <row r="11" spans="1:8" ht="35.25" customHeight="1">
      <c r="A11" s="417" t="s">
        <v>117</v>
      </c>
      <c r="B11" s="418"/>
      <c r="C11" s="420"/>
      <c r="D11" s="421"/>
      <c r="E11" s="87" t="s">
        <v>118</v>
      </c>
      <c r="F11" s="422"/>
      <c r="G11" s="422"/>
    </row>
    <row r="12" spans="1:8" ht="17.45" customHeight="1">
      <c r="A12" s="417" t="s">
        <v>119</v>
      </c>
      <c r="B12" s="418"/>
      <c r="C12" s="423"/>
      <c r="D12" s="424"/>
      <c r="E12" s="87" t="s">
        <v>120</v>
      </c>
      <c r="F12" s="422"/>
      <c r="G12" s="422"/>
    </row>
    <row r="13" spans="1:8" ht="17.25" customHeight="1">
      <c r="A13" s="426"/>
      <c r="B13" s="426"/>
      <c r="C13" s="414" t="s">
        <v>121</v>
      </c>
      <c r="D13" s="414"/>
      <c r="E13" s="414"/>
      <c r="F13" s="428" t="s">
        <v>122</v>
      </c>
      <c r="G13" s="425" t="s">
        <v>123</v>
      </c>
    </row>
    <row r="14" spans="1:8" ht="35.25" customHeight="1">
      <c r="A14" s="414" t="s">
        <v>124</v>
      </c>
      <c r="B14" s="414"/>
      <c r="C14" s="87" t="s">
        <v>125</v>
      </c>
      <c r="D14" s="87" t="s">
        <v>126</v>
      </c>
      <c r="E14" s="103" t="s">
        <v>127</v>
      </c>
      <c r="F14" s="428"/>
      <c r="G14" s="425"/>
    </row>
    <row r="15" spans="1:8" ht="14.25">
      <c r="A15" s="415"/>
      <c r="B15" s="416"/>
      <c r="C15" s="172"/>
      <c r="D15" s="172"/>
      <c r="E15" s="172"/>
      <c r="F15" s="172"/>
      <c r="G15" s="172"/>
    </row>
    <row r="16" spans="1:8" ht="14.25">
      <c r="A16" s="415"/>
      <c r="B16" s="416"/>
      <c r="C16" s="172"/>
      <c r="D16" s="172"/>
      <c r="E16" s="172"/>
      <c r="F16" s="172"/>
      <c r="G16" s="172"/>
    </row>
    <row r="17" spans="1:7" ht="14.25">
      <c r="A17" s="415"/>
      <c r="B17" s="416"/>
      <c r="C17" s="172"/>
      <c r="D17" s="172"/>
      <c r="E17" s="172"/>
      <c r="F17" s="172"/>
      <c r="G17" s="172"/>
    </row>
    <row r="18" spans="1:7" ht="14.25">
      <c r="A18" s="415"/>
      <c r="B18" s="416"/>
      <c r="C18" s="172"/>
      <c r="D18" s="172"/>
      <c r="E18" s="172"/>
      <c r="F18" s="172"/>
      <c r="G18" s="172"/>
    </row>
    <row r="19" spans="1:7" ht="14.25">
      <c r="A19" s="415"/>
      <c r="B19" s="416"/>
      <c r="C19" s="172"/>
      <c r="D19" s="172"/>
      <c r="E19" s="172"/>
      <c r="F19" s="172"/>
      <c r="G19" s="172"/>
    </row>
    <row r="20" spans="1:7" ht="14.25">
      <c r="A20" s="415"/>
      <c r="B20" s="416"/>
      <c r="C20" s="172"/>
      <c r="D20" s="172"/>
      <c r="E20" s="172"/>
      <c r="F20" s="172"/>
      <c r="G20" s="172"/>
    </row>
    <row r="21" spans="1:7" ht="14.25">
      <c r="A21" s="415"/>
      <c r="B21" s="416"/>
      <c r="C21" s="172"/>
      <c r="D21" s="172"/>
      <c r="E21" s="172"/>
      <c r="F21" s="172"/>
      <c r="G21" s="172"/>
    </row>
    <row r="22" spans="1:7" ht="14.25">
      <c r="A22" s="415"/>
      <c r="B22" s="416"/>
      <c r="C22" s="172"/>
      <c r="D22" s="172"/>
      <c r="E22" s="172"/>
      <c r="F22" s="172"/>
      <c r="G22" s="172"/>
    </row>
    <row r="23" spans="1:7" ht="14.25">
      <c r="A23" s="415"/>
      <c r="B23" s="416"/>
      <c r="C23" s="172"/>
      <c r="D23" s="172"/>
      <c r="E23" s="172"/>
      <c r="F23" s="172"/>
      <c r="G23" s="172"/>
    </row>
    <row r="24" spans="1:7" ht="14.25">
      <c r="A24" s="415"/>
      <c r="B24" s="416"/>
      <c r="C24" s="172"/>
      <c r="D24" s="172"/>
      <c r="E24" s="172"/>
      <c r="F24" s="172"/>
      <c r="G24" s="172"/>
    </row>
    <row r="25" spans="1:7" ht="14.25">
      <c r="A25" s="415"/>
      <c r="B25" s="416"/>
      <c r="C25" s="172"/>
      <c r="D25" s="172"/>
      <c r="E25" s="172"/>
      <c r="F25" s="172"/>
      <c r="G25" s="172"/>
    </row>
    <row r="26" spans="1:7" ht="14.25">
      <c r="A26" s="415"/>
      <c r="B26" s="416"/>
      <c r="C26" s="172"/>
      <c r="D26" s="172"/>
      <c r="E26" s="172"/>
      <c r="F26" s="172"/>
      <c r="G26" s="172"/>
    </row>
    <row r="27" spans="1:7" ht="14.25">
      <c r="A27" s="415"/>
      <c r="B27" s="416"/>
      <c r="C27" s="172"/>
      <c r="D27" s="172"/>
      <c r="E27" s="172"/>
      <c r="F27" s="172"/>
      <c r="G27" s="172"/>
    </row>
    <row r="28" spans="1:7" ht="14.25">
      <c r="A28" s="415"/>
      <c r="B28" s="416"/>
      <c r="C28" s="172"/>
      <c r="D28" s="172"/>
      <c r="E28" s="172"/>
      <c r="F28" s="172"/>
      <c r="G28" s="172"/>
    </row>
    <row r="29" spans="1:7" ht="14.25">
      <c r="A29" s="415"/>
      <c r="B29" s="416"/>
      <c r="C29" s="172"/>
      <c r="D29" s="172"/>
      <c r="E29" s="172"/>
      <c r="F29" s="172"/>
      <c r="G29" s="172"/>
    </row>
    <row r="30" spans="1:7" ht="14.25">
      <c r="A30" s="415"/>
      <c r="B30" s="416"/>
      <c r="C30" s="172"/>
      <c r="D30" s="172"/>
      <c r="E30" s="172"/>
      <c r="F30" s="172"/>
      <c r="G30" s="172"/>
    </row>
    <row r="31" spans="1:7" ht="14.25">
      <c r="A31" s="415"/>
      <c r="B31" s="416"/>
      <c r="C31" s="172"/>
      <c r="D31" s="172"/>
      <c r="E31" s="172"/>
      <c r="F31" s="172"/>
      <c r="G31" s="172"/>
    </row>
    <row r="32" spans="1:7" ht="14.25">
      <c r="A32" s="415"/>
      <c r="B32" s="416"/>
      <c r="C32" s="172"/>
      <c r="D32" s="172"/>
      <c r="E32" s="172"/>
      <c r="F32" s="172"/>
      <c r="G32" s="172"/>
    </row>
    <row r="33" spans="1:7" ht="14.25">
      <c r="A33" s="415"/>
      <c r="B33" s="416"/>
      <c r="C33" s="172"/>
      <c r="D33" s="172"/>
      <c r="E33" s="172"/>
      <c r="F33" s="172"/>
      <c r="G33" s="172"/>
    </row>
    <row r="34" spans="1:7" ht="14.25">
      <c r="A34" s="415"/>
      <c r="B34" s="416"/>
      <c r="C34" s="172"/>
      <c r="D34" s="172"/>
      <c r="E34" s="172"/>
      <c r="F34" s="172"/>
      <c r="G34" s="172"/>
    </row>
    <row r="35" spans="1:7" ht="14.25">
      <c r="A35" s="415"/>
      <c r="B35" s="416"/>
      <c r="C35" s="172"/>
      <c r="D35" s="172"/>
      <c r="E35" s="172"/>
      <c r="F35" s="172"/>
      <c r="G35" s="172"/>
    </row>
    <row r="36" spans="1:7" ht="14.25">
      <c r="A36" s="415"/>
      <c r="B36" s="416"/>
      <c r="C36" s="172"/>
      <c r="D36" s="172"/>
      <c r="E36" s="172"/>
      <c r="F36" s="172"/>
      <c r="G36" s="172"/>
    </row>
    <row r="37" spans="1:7" ht="14.25">
      <c r="A37" s="415"/>
      <c r="B37" s="416"/>
      <c r="C37" s="172"/>
      <c r="D37" s="172"/>
      <c r="E37" s="172"/>
      <c r="F37" s="172"/>
      <c r="G37" s="172"/>
    </row>
    <row r="38" spans="1:7" ht="14.25">
      <c r="A38" s="415"/>
      <c r="B38" s="416"/>
      <c r="C38" s="172"/>
      <c r="D38" s="172"/>
      <c r="E38" s="172"/>
      <c r="F38" s="172"/>
      <c r="G38" s="172"/>
    </row>
    <row r="39" spans="1:7" ht="15">
      <c r="A39" s="427" t="s">
        <v>248</v>
      </c>
      <c r="B39" s="427"/>
      <c r="C39" s="173">
        <f>SUM(C15:C38)</f>
        <v>0</v>
      </c>
      <c r="D39" s="173">
        <f t="shared" ref="D39:G39" si="0">SUM(D15:D38)</f>
        <v>0</v>
      </c>
      <c r="E39" s="173">
        <f t="shared" si="0"/>
        <v>0</v>
      </c>
      <c r="F39" s="173">
        <f t="shared" si="0"/>
        <v>0</v>
      </c>
      <c r="G39" s="173">
        <f t="shared" si="0"/>
        <v>0</v>
      </c>
    </row>
    <row r="40" spans="1:7" ht="17.45" customHeight="1">
      <c r="A40" s="20"/>
      <c r="B40" s="20"/>
      <c r="C40" s="20"/>
      <c r="D40" s="20"/>
      <c r="E40" s="20"/>
      <c r="F40" s="20"/>
      <c r="G40" s="20"/>
    </row>
  </sheetData>
  <mergeCells count="37">
    <mergeCell ref="A38:B38"/>
    <mergeCell ref="A32:B32"/>
    <mergeCell ref="A33:B33"/>
    <mergeCell ref="A34:B34"/>
    <mergeCell ref="A35:B35"/>
    <mergeCell ref="A36:B36"/>
    <mergeCell ref="A37:B37"/>
    <mergeCell ref="A39:B39"/>
    <mergeCell ref="C13:E13"/>
    <mergeCell ref="F13:F14"/>
    <mergeCell ref="A17:B17"/>
    <mergeCell ref="A18:B18"/>
    <mergeCell ref="A19:B19"/>
    <mergeCell ref="A20:B20"/>
    <mergeCell ref="A21:B21"/>
    <mergeCell ref="A22:B22"/>
    <mergeCell ref="A23:B23"/>
    <mergeCell ref="A29:B29"/>
    <mergeCell ref="A30:B30"/>
    <mergeCell ref="A31:B31"/>
    <mergeCell ref="A26:B26"/>
    <mergeCell ref="A27:B27"/>
    <mergeCell ref="A28:B28"/>
    <mergeCell ref="A14:B14"/>
    <mergeCell ref="A15:B15"/>
    <mergeCell ref="A12:B12"/>
    <mergeCell ref="A25:B25"/>
    <mergeCell ref="A10:G10"/>
    <mergeCell ref="C11:D11"/>
    <mergeCell ref="F11:G11"/>
    <mergeCell ref="C12:D12"/>
    <mergeCell ref="F12:G12"/>
    <mergeCell ref="A11:B11"/>
    <mergeCell ref="G13:G14"/>
    <mergeCell ref="A13:B13"/>
    <mergeCell ref="A16:B16"/>
    <mergeCell ref="A24:B24"/>
  </mergeCells>
  <phoneticPr fontId="45" type="noConversion"/>
  <pageMargins left="0.7" right="0.7" top="0.75" bottom="0.75" header="0.3" footer="0.3"/>
  <pageSetup paperSize="9" scale="75"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94F74-4ECF-4FB1-9579-E6E2BD0D3631}">
  <sheetPr codeName="Sheet20">
    <tabColor rgb="FF00B0F0"/>
  </sheetPr>
  <dimension ref="A1"/>
  <sheetViews>
    <sheetView workbookViewId="0"/>
  </sheetViews>
  <sheetFormatPr defaultRowHeight="12.75"/>
  <cols>
    <col min="1" max="16384" width="9.33203125" style="146"/>
  </cols>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F75F2-2BF5-4F0C-99CA-B0AAE492ECA3}">
  <sheetPr codeName="Sheet21">
    <tabColor rgb="FF00B0F0"/>
  </sheetPr>
  <dimension ref="A1"/>
  <sheetViews>
    <sheetView workbookViewId="0"/>
  </sheetViews>
  <sheetFormatPr defaultRowHeight="12.75"/>
  <cols>
    <col min="1" max="16384" width="9.33203125" style="146"/>
  </cols>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E1B48-60F2-461D-969A-56F0C4D76E3C}">
  <sheetPr codeName="Sheet22">
    <tabColor rgb="FF00B0F0"/>
  </sheetPr>
  <dimension ref="A1"/>
  <sheetViews>
    <sheetView workbookViewId="0"/>
  </sheetViews>
  <sheetFormatPr defaultRowHeight="12.75"/>
  <cols>
    <col min="1" max="16384" width="9.33203125" style="146"/>
  </cols>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23D31-7B60-428E-B65E-B8C11CCFB498}">
  <sheetPr codeName="Sheet23">
    <tabColor rgb="FF00B0F0"/>
  </sheetPr>
  <dimension ref="A1"/>
  <sheetViews>
    <sheetView workbookViewId="0"/>
  </sheetViews>
  <sheetFormatPr defaultRowHeight="12.75"/>
  <cols>
    <col min="1" max="16384" width="9.33203125" style="146"/>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BF4EA-5474-4669-9693-5481B9BD068A}">
  <sheetPr codeName="Sheet18">
    <pageSetUpPr fitToPage="1"/>
  </sheetPr>
  <dimension ref="A3:Z51"/>
  <sheetViews>
    <sheetView showGridLines="0" topLeftCell="A37" zoomScaleNormal="100" workbookViewId="0">
      <selection activeCell="F55" sqref="F55"/>
    </sheetView>
  </sheetViews>
  <sheetFormatPr defaultRowHeight="12.75"/>
  <cols>
    <col min="1" max="1" width="6.83203125" style="146" customWidth="1"/>
    <col min="2" max="2" width="11" style="146" customWidth="1"/>
    <col min="3" max="8" width="18.83203125" style="146" customWidth="1"/>
    <col min="9" max="9" width="6" style="146" customWidth="1"/>
    <col min="10" max="16384" width="9.33203125" style="146"/>
  </cols>
  <sheetData>
    <row r="3" spans="1:5" ht="20.25">
      <c r="A3" s="222" t="s">
        <v>108</v>
      </c>
      <c r="B3" s="223"/>
      <c r="C3" s="223"/>
      <c r="D3" s="223"/>
      <c r="E3" s="223"/>
    </row>
    <row r="20" spans="1:26" ht="18">
      <c r="A20" s="224"/>
      <c r="Z20" s="225"/>
    </row>
    <row r="21" spans="1:26" ht="15">
      <c r="K21" s="226"/>
    </row>
    <row r="35" s="227" customFormat="1" ht="39.75" customHeight="1"/>
    <row r="49" spans="3:7" hidden="1"/>
    <row r="50" spans="3:7" ht="42.75" customHeight="1">
      <c r="C50" s="236" t="s">
        <v>438</v>
      </c>
      <c r="D50" s="237" t="s">
        <v>439</v>
      </c>
      <c r="E50" s="238" t="s">
        <v>440</v>
      </c>
      <c r="F50" s="239" t="s">
        <v>441</v>
      </c>
      <c r="G50" s="240" t="s">
        <v>442</v>
      </c>
    </row>
    <row r="51" spans="3:7">
      <c r="G51" s="228"/>
    </row>
  </sheetData>
  <pageMargins left="0.7" right="0.7" top="0.75" bottom="0.75" header="0.3" footer="0.3"/>
  <pageSetup scale="74"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EA998-DE17-44C0-BCC0-0B7389338029}">
  <sheetPr codeName="Sheet24">
    <tabColor rgb="FF00B0F0"/>
  </sheetPr>
  <dimension ref="A1"/>
  <sheetViews>
    <sheetView workbookViewId="0"/>
  </sheetViews>
  <sheetFormatPr defaultRowHeight="12.75"/>
  <cols>
    <col min="1" max="16384" width="9.33203125" style="146"/>
  </cols>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5">
    <pageSetUpPr fitToPage="1"/>
  </sheetPr>
  <dimension ref="A1:L15"/>
  <sheetViews>
    <sheetView zoomScaleNormal="100" workbookViewId="0">
      <selection activeCell="N14" sqref="N14"/>
    </sheetView>
  </sheetViews>
  <sheetFormatPr defaultRowHeight="12.75"/>
  <cols>
    <col min="1" max="1" width="14.83203125" customWidth="1"/>
    <col min="2" max="2" width="14.1640625" customWidth="1"/>
    <col min="3" max="3" width="3.33203125" customWidth="1"/>
    <col min="4" max="4" width="9.33203125" customWidth="1"/>
    <col min="5" max="5" width="9.83203125" customWidth="1"/>
    <col min="6" max="6" width="5.5" customWidth="1"/>
    <col min="7" max="8" width="15.33203125" customWidth="1"/>
    <col min="9" max="9" width="15.1640625" customWidth="1"/>
    <col min="10" max="10" width="3.1640625" customWidth="1"/>
    <col min="11" max="11" width="12.1640625" customWidth="1"/>
    <col min="12" max="12" width="4.83203125" customWidth="1"/>
  </cols>
  <sheetData>
    <row r="1" spans="1:12" ht="27.75" customHeight="1">
      <c r="A1" s="303" t="s">
        <v>4</v>
      </c>
      <c r="B1" s="303"/>
      <c r="C1" s="303"/>
      <c r="D1" s="303"/>
      <c r="E1" s="303"/>
      <c r="F1" s="303"/>
      <c r="G1" s="303"/>
      <c r="H1" s="303"/>
      <c r="I1" s="303"/>
      <c r="J1" s="303"/>
      <c r="K1" s="303"/>
      <c r="L1" s="24"/>
    </row>
    <row r="2" spans="1:12" ht="22.5" customHeight="1">
      <c r="A2" s="439" t="s">
        <v>5</v>
      </c>
      <c r="B2" s="439"/>
      <c r="C2" s="439"/>
      <c r="D2" s="439"/>
      <c r="E2" s="439"/>
      <c r="F2" s="439"/>
      <c r="G2" s="439"/>
      <c r="H2" s="439"/>
      <c r="I2" s="439"/>
      <c r="J2" s="439"/>
      <c r="K2" s="439"/>
      <c r="L2" s="8"/>
    </row>
    <row r="3" spans="1:12" ht="6.75" customHeight="1">
      <c r="A3" s="145"/>
      <c r="B3" s="145"/>
      <c r="C3" s="145"/>
      <c r="D3" s="145"/>
      <c r="E3" s="145"/>
      <c r="F3" s="145"/>
      <c r="G3" s="145"/>
      <c r="H3" s="145"/>
      <c r="I3" s="145"/>
      <c r="J3" s="145"/>
      <c r="K3" s="145"/>
      <c r="L3" s="8"/>
    </row>
    <row r="4" spans="1:12" s="234" customFormat="1" ht="46.5" customHeight="1">
      <c r="A4" s="434" t="s">
        <v>217</v>
      </c>
      <c r="B4" s="434"/>
      <c r="C4" s="438" t="s">
        <v>218</v>
      </c>
      <c r="D4" s="438"/>
      <c r="E4" s="438"/>
      <c r="F4" s="434" t="s">
        <v>219</v>
      </c>
      <c r="G4" s="434"/>
      <c r="H4" s="434"/>
      <c r="I4" s="434"/>
      <c r="J4" s="434"/>
      <c r="K4" s="94" t="s">
        <v>220</v>
      </c>
    </row>
    <row r="5" spans="1:12" s="17" customFormat="1">
      <c r="A5" s="298"/>
      <c r="B5" s="298"/>
      <c r="C5" s="432"/>
      <c r="D5" s="432"/>
      <c r="E5" s="432"/>
      <c r="F5" s="298"/>
      <c r="G5" s="298"/>
      <c r="H5" s="298"/>
      <c r="I5" s="298"/>
      <c r="J5" s="298"/>
      <c r="K5" s="47"/>
    </row>
    <row r="6" spans="1:12" s="17" customFormat="1">
      <c r="A6" s="298"/>
      <c r="B6" s="298"/>
      <c r="C6" s="432"/>
      <c r="D6" s="432"/>
      <c r="E6" s="432"/>
      <c r="F6" s="298"/>
      <c r="G6" s="298"/>
      <c r="H6" s="298"/>
      <c r="I6" s="298"/>
      <c r="J6" s="298"/>
      <c r="K6" s="47"/>
    </row>
    <row r="7" spans="1:12" s="17" customFormat="1">
      <c r="A7" s="298"/>
      <c r="B7" s="298"/>
      <c r="C7" s="432"/>
      <c r="D7" s="432"/>
      <c r="E7" s="432"/>
      <c r="F7" s="298"/>
      <c r="G7" s="298"/>
      <c r="H7" s="298"/>
      <c r="I7" s="298"/>
      <c r="J7" s="298"/>
      <c r="K7" s="47"/>
    </row>
    <row r="8" spans="1:12" s="17" customFormat="1">
      <c r="A8" s="137"/>
      <c r="B8" s="137"/>
      <c r="C8" s="138"/>
      <c r="D8" s="138"/>
      <c r="E8" s="138"/>
      <c r="F8" s="137"/>
      <c r="G8" s="137"/>
      <c r="H8" s="137"/>
      <c r="I8" s="137"/>
      <c r="J8" s="137"/>
      <c r="K8" s="139"/>
    </row>
    <row r="9" spans="1:12" s="17" customFormat="1">
      <c r="A9" s="147"/>
      <c r="B9" s="147"/>
      <c r="C9" s="153"/>
      <c r="D9" s="153"/>
      <c r="E9" s="153"/>
      <c r="F9" s="147"/>
      <c r="G9" s="147"/>
      <c r="H9" s="147"/>
      <c r="I9" s="147"/>
      <c r="J9" s="147"/>
      <c r="K9" s="154"/>
    </row>
    <row r="10" spans="1:12" s="17" customFormat="1" ht="22.5" customHeight="1">
      <c r="A10" s="435" t="s">
        <v>333</v>
      </c>
      <c r="B10" s="435"/>
      <c r="C10" s="435"/>
      <c r="D10" s="435"/>
      <c r="E10" s="435"/>
      <c r="F10" s="435"/>
      <c r="G10" s="435"/>
      <c r="H10" s="435"/>
      <c r="I10" s="435"/>
      <c r="J10" s="435"/>
      <c r="K10" s="435"/>
      <c r="L10" s="13"/>
    </row>
    <row r="11" spans="1:12" s="17" customFormat="1" ht="8.25" customHeight="1">
      <c r="A11" s="155"/>
      <c r="B11" s="144"/>
      <c r="C11" s="144"/>
      <c r="D11" s="144"/>
      <c r="E11" s="144"/>
      <c r="F11" s="144"/>
      <c r="G11" s="144"/>
      <c r="H11" s="144"/>
      <c r="I11" s="144"/>
      <c r="J11" s="144"/>
      <c r="K11" s="144"/>
      <c r="L11" s="13"/>
    </row>
    <row r="12" spans="1:12" s="235" customFormat="1" ht="31.5" customHeight="1">
      <c r="A12" s="94" t="s">
        <v>217</v>
      </c>
      <c r="B12" s="434" t="s">
        <v>221</v>
      </c>
      <c r="C12" s="434"/>
      <c r="D12" s="434"/>
      <c r="E12" s="434" t="s">
        <v>222</v>
      </c>
      <c r="F12" s="434"/>
      <c r="G12" s="94" t="s">
        <v>223</v>
      </c>
      <c r="H12" s="94" t="s">
        <v>224</v>
      </c>
      <c r="I12" s="94" t="s">
        <v>225</v>
      </c>
      <c r="J12" s="434" t="s">
        <v>226</v>
      </c>
      <c r="K12" s="434"/>
    </row>
    <row r="13" spans="1:12" s="17" customFormat="1">
      <c r="A13" s="56"/>
      <c r="B13" s="429"/>
      <c r="C13" s="430"/>
      <c r="D13" s="431"/>
      <c r="E13" s="298"/>
      <c r="F13" s="298"/>
      <c r="G13" s="36"/>
      <c r="H13" s="36"/>
      <c r="I13" s="36"/>
      <c r="J13" s="436"/>
      <c r="K13" s="436"/>
    </row>
    <row r="14" spans="1:12" s="17" customFormat="1">
      <c r="A14" s="47"/>
      <c r="B14" s="429"/>
      <c r="C14" s="430"/>
      <c r="D14" s="431"/>
      <c r="E14" s="437"/>
      <c r="F14" s="437"/>
      <c r="G14" s="36"/>
      <c r="H14" s="36"/>
      <c r="I14" s="36"/>
      <c r="J14" s="436"/>
      <c r="K14" s="436"/>
    </row>
    <row r="15" spans="1:12" s="17" customFormat="1">
      <c r="A15" s="47"/>
      <c r="B15" s="429"/>
      <c r="C15" s="430"/>
      <c r="D15" s="431"/>
      <c r="E15" s="433"/>
      <c r="F15" s="433"/>
      <c r="G15" s="36"/>
      <c r="H15" s="36"/>
      <c r="I15" s="36"/>
      <c r="J15" s="436"/>
      <c r="K15" s="436"/>
    </row>
  </sheetData>
  <mergeCells count="27">
    <mergeCell ref="A4:B4"/>
    <mergeCell ref="C4:E4"/>
    <mergeCell ref="F4:J4"/>
    <mergeCell ref="A1:K1"/>
    <mergeCell ref="A2:K2"/>
    <mergeCell ref="A5:B5"/>
    <mergeCell ref="C5:E5"/>
    <mergeCell ref="F5:J5"/>
    <mergeCell ref="A6:B6"/>
    <mergeCell ref="C6:E6"/>
    <mergeCell ref="F6:J6"/>
    <mergeCell ref="B13:D13"/>
    <mergeCell ref="B14:D14"/>
    <mergeCell ref="B15:D15"/>
    <mergeCell ref="A7:B7"/>
    <mergeCell ref="C7:E7"/>
    <mergeCell ref="E15:F15"/>
    <mergeCell ref="F7:J7"/>
    <mergeCell ref="B12:D12"/>
    <mergeCell ref="E12:F12"/>
    <mergeCell ref="J12:K12"/>
    <mergeCell ref="A10:K10"/>
    <mergeCell ref="J15:K15"/>
    <mergeCell ref="E13:F13"/>
    <mergeCell ref="J13:K13"/>
    <mergeCell ref="E14:F14"/>
    <mergeCell ref="J14:K14"/>
  </mergeCells>
  <pageMargins left="0.7" right="0.7" top="0.75" bottom="0.75" header="0.3" footer="0.3"/>
  <pageSetup paperSize="9" scale="79" fitToHeight="0"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6">
    <tabColor rgb="FF00B0F0"/>
    <pageSetUpPr fitToPage="1"/>
  </sheetPr>
  <dimension ref="A1:I7"/>
  <sheetViews>
    <sheetView zoomScaleNormal="100" workbookViewId="0">
      <selection activeCell="G15" sqref="G15"/>
    </sheetView>
  </sheetViews>
  <sheetFormatPr defaultRowHeight="12.75"/>
  <cols>
    <col min="1" max="1" width="12.1640625" customWidth="1"/>
    <col min="2" max="2" width="10.83203125" customWidth="1"/>
    <col min="3" max="3" width="16.6640625" customWidth="1"/>
    <col min="4" max="4" width="28.33203125" customWidth="1"/>
    <col min="5" max="5" width="23" customWidth="1"/>
    <col min="6" max="6" width="27.33203125" customWidth="1"/>
    <col min="7" max="7" width="26.6640625" customWidth="1"/>
    <col min="8" max="8" width="13.33203125" customWidth="1"/>
    <col min="9" max="9" width="26.1640625" customWidth="1"/>
    <col min="10" max="10" width="5.1640625" customWidth="1"/>
  </cols>
  <sheetData>
    <row r="1" spans="1:9" ht="47.25" customHeight="1">
      <c r="A1" s="443" t="s">
        <v>137</v>
      </c>
      <c r="B1" s="443"/>
      <c r="C1" s="443"/>
      <c r="D1" s="443"/>
      <c r="E1" s="443"/>
      <c r="F1" s="443"/>
      <c r="G1" s="443"/>
      <c r="H1" s="443"/>
      <c r="I1" s="443"/>
    </row>
    <row r="2" spans="1:9" ht="20.85" customHeight="1">
      <c r="A2" s="440" t="s">
        <v>128</v>
      </c>
      <c r="B2" s="441"/>
      <c r="C2" s="441"/>
      <c r="D2" s="441"/>
      <c r="E2" s="441"/>
      <c r="F2" s="441"/>
      <c r="G2" s="441"/>
      <c r="H2" s="441"/>
      <c r="I2" s="442"/>
    </row>
    <row r="3" spans="1:9" s="116" customFormat="1" ht="24" customHeight="1">
      <c r="A3" s="115" t="s">
        <v>129</v>
      </c>
      <c r="B3" s="106" t="s">
        <v>130</v>
      </c>
      <c r="C3" s="106" t="s">
        <v>131</v>
      </c>
      <c r="D3" s="106" t="s">
        <v>132</v>
      </c>
      <c r="E3" s="106" t="s">
        <v>133</v>
      </c>
      <c r="F3" s="106" t="s">
        <v>134</v>
      </c>
      <c r="G3" s="106" t="s">
        <v>135</v>
      </c>
      <c r="H3" s="106" t="s">
        <v>82</v>
      </c>
      <c r="I3" s="114" t="s">
        <v>136</v>
      </c>
    </row>
    <row r="4" spans="1:9" ht="15">
      <c r="A4" s="105">
        <v>1</v>
      </c>
      <c r="B4" s="67"/>
      <c r="C4" s="68"/>
      <c r="D4" s="46"/>
      <c r="E4" s="69"/>
      <c r="F4" s="67"/>
      <c r="G4" s="67"/>
      <c r="H4" s="168"/>
      <c r="I4" s="82"/>
    </row>
    <row r="5" spans="1:9" ht="15">
      <c r="A5" s="105">
        <v>2</v>
      </c>
      <c r="B5" s="67"/>
      <c r="C5" s="68"/>
      <c r="D5" s="46"/>
      <c r="E5" s="69"/>
      <c r="F5" s="70"/>
      <c r="G5" s="67"/>
      <c r="H5" s="168"/>
      <c r="I5" s="82"/>
    </row>
    <row r="6" spans="1:9" ht="15">
      <c r="A6" s="105">
        <v>3</v>
      </c>
      <c r="B6" s="67"/>
      <c r="C6" s="68"/>
      <c r="D6" s="46"/>
      <c r="E6" s="71"/>
      <c r="F6" s="71"/>
      <c r="G6" s="72"/>
      <c r="H6" s="168"/>
      <c r="I6" s="82"/>
    </row>
    <row r="7" spans="1:9" ht="15">
      <c r="A7" s="107">
        <v>4</v>
      </c>
      <c r="B7" s="108"/>
      <c r="C7" s="109"/>
      <c r="D7" s="110"/>
      <c r="E7" s="111"/>
      <c r="F7" s="108"/>
      <c r="G7" s="112"/>
      <c r="H7" s="169"/>
      <c r="I7" s="113"/>
    </row>
  </sheetData>
  <mergeCells count="2">
    <mergeCell ref="A2:I2"/>
    <mergeCell ref="A1:I1"/>
  </mergeCells>
  <pageMargins left="0.7" right="0.7" top="0.75" bottom="0.75" header="0.3" footer="0.3"/>
  <pageSetup paperSize="9" scale="69"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183DC-3AEE-48ED-8FE0-4D3AEA155907}">
  <sheetPr codeName="Sheet54"/>
  <dimension ref="A1:D31"/>
  <sheetViews>
    <sheetView zoomScaleNormal="100" workbookViewId="0">
      <selection activeCell="A4" sqref="A4"/>
    </sheetView>
  </sheetViews>
  <sheetFormatPr defaultRowHeight="12.75"/>
  <cols>
    <col min="1" max="1" width="45.83203125" bestFit="1" customWidth="1"/>
    <col min="2" max="4" width="27.1640625" customWidth="1"/>
  </cols>
  <sheetData>
    <row r="1" spans="1:4" ht="26.25">
      <c r="A1" s="62" t="s">
        <v>7</v>
      </c>
    </row>
    <row r="3" spans="1:4" ht="15">
      <c r="A3" s="166" t="s">
        <v>428</v>
      </c>
    </row>
    <row r="4" spans="1:4" ht="15">
      <c r="A4" s="129" t="s">
        <v>429</v>
      </c>
    </row>
    <row r="6" spans="1:4" ht="27.95" customHeight="1">
      <c r="A6" s="446" t="s">
        <v>59</v>
      </c>
      <c r="B6" s="447"/>
      <c r="C6" s="447"/>
      <c r="D6" s="448"/>
    </row>
    <row r="7" spans="1:4" ht="14.25">
      <c r="A7" s="165" t="s">
        <v>426</v>
      </c>
      <c r="B7" s="444"/>
      <c r="C7" s="445"/>
      <c r="D7" s="445"/>
    </row>
    <row r="8" spans="1:4" ht="15">
      <c r="A8" s="133"/>
      <c r="B8" s="136"/>
      <c r="C8" s="136"/>
      <c r="D8" s="136"/>
    </row>
    <row r="9" spans="1:4" ht="27.95" customHeight="1">
      <c r="A9" s="449" t="s">
        <v>227</v>
      </c>
      <c r="B9" s="450"/>
      <c r="C9" s="450"/>
      <c r="D9" s="451"/>
    </row>
    <row r="10" spans="1:4" ht="15">
      <c r="A10" s="83" t="s">
        <v>249</v>
      </c>
      <c r="B10" s="42"/>
      <c r="C10" s="42"/>
      <c r="D10" s="42"/>
    </row>
    <row r="11" spans="1:4" ht="15">
      <c r="A11" s="83" t="s">
        <v>250</v>
      </c>
      <c r="B11" s="43"/>
      <c r="C11" s="43"/>
      <c r="D11" s="43"/>
    </row>
    <row r="12" spans="1:4" ht="15">
      <c r="A12" s="134"/>
      <c r="B12" s="135"/>
      <c r="C12" s="135"/>
      <c r="D12" s="135"/>
    </row>
    <row r="13" spans="1:4" ht="27.95" customHeight="1">
      <c r="A13" s="449" t="s">
        <v>228</v>
      </c>
      <c r="B13" s="450"/>
      <c r="C13" s="450"/>
      <c r="D13" s="451"/>
    </row>
    <row r="14" spans="1:4" ht="15">
      <c r="A14" s="83" t="s">
        <v>251</v>
      </c>
      <c r="B14" s="42"/>
      <c r="C14" s="42"/>
      <c r="D14" s="42"/>
    </row>
    <row r="15" spans="1:4" ht="30">
      <c r="A15" s="83" t="s">
        <v>252</v>
      </c>
      <c r="B15" s="42"/>
      <c r="C15" s="42"/>
      <c r="D15" s="42"/>
    </row>
    <row r="16" spans="1:4" ht="15">
      <c r="A16" s="83" t="s">
        <v>253</v>
      </c>
      <c r="B16" s="42"/>
      <c r="C16" s="42"/>
      <c r="D16" s="42"/>
    </row>
    <row r="17" spans="1:4" ht="15">
      <c r="A17" s="83" t="s">
        <v>254</v>
      </c>
      <c r="B17" s="42"/>
      <c r="C17" s="42"/>
      <c r="D17" s="42"/>
    </row>
    <row r="18" spans="1:4" ht="15">
      <c r="A18" s="83" t="s">
        <v>255</v>
      </c>
      <c r="B18" s="42"/>
      <c r="C18" s="42"/>
      <c r="D18" s="42"/>
    </row>
    <row r="19" spans="1:4" ht="15">
      <c r="A19" s="83" t="s">
        <v>256</v>
      </c>
      <c r="B19" s="42"/>
      <c r="C19" s="42"/>
      <c r="D19" s="42"/>
    </row>
    <row r="20" spans="1:4" ht="15">
      <c r="A20" s="83" t="s">
        <v>257</v>
      </c>
      <c r="B20" s="42"/>
      <c r="C20" s="42"/>
      <c r="D20" s="42"/>
    </row>
    <row r="21" spans="1:4" ht="15">
      <c r="A21" s="83" t="s">
        <v>258</v>
      </c>
      <c r="B21" s="42"/>
      <c r="C21" s="42"/>
      <c r="D21" s="42"/>
    </row>
    <row r="22" spans="1:4" ht="15">
      <c r="A22" s="29" t="s">
        <v>78</v>
      </c>
      <c r="B22" s="43"/>
      <c r="C22" s="43"/>
      <c r="D22" s="43"/>
    </row>
    <row r="23" spans="1:4" ht="15">
      <c r="A23" s="41" t="s">
        <v>79</v>
      </c>
      <c r="B23" s="44"/>
      <c r="C23" s="44"/>
      <c r="D23" s="44"/>
    </row>
    <row r="24" spans="1:4" ht="15">
      <c r="A24" s="83" t="s">
        <v>259</v>
      </c>
      <c r="B24" s="42"/>
      <c r="C24" s="42"/>
      <c r="D24" s="42"/>
    </row>
    <row r="25" spans="1:4" ht="15">
      <c r="A25" s="83" t="s">
        <v>260</v>
      </c>
      <c r="B25" s="42"/>
      <c r="C25" s="42"/>
      <c r="D25" s="42"/>
    </row>
    <row r="26" spans="1:4" ht="15">
      <c r="A26" s="83" t="s">
        <v>261</v>
      </c>
      <c r="B26" s="42"/>
      <c r="C26" s="42"/>
      <c r="D26" s="42"/>
    </row>
    <row r="27" spans="1:4" ht="15">
      <c r="A27" s="41" t="s">
        <v>80</v>
      </c>
      <c r="B27" s="44"/>
      <c r="C27" s="44"/>
      <c r="D27" s="44"/>
    </row>
    <row r="28" spans="1:4" ht="15">
      <c r="A28" s="31"/>
      <c r="B28" s="31"/>
      <c r="C28" s="31"/>
      <c r="D28" s="31"/>
    </row>
    <row r="29" spans="1:4" ht="15">
      <c r="A29" s="41" t="s">
        <v>81</v>
      </c>
      <c r="B29" s="44"/>
      <c r="C29" s="44"/>
      <c r="D29" s="44"/>
    </row>
    <row r="30" spans="1:4" ht="15">
      <c r="A30" s="133"/>
      <c r="B30" s="133"/>
      <c r="C30" s="133"/>
      <c r="D30" s="133"/>
    </row>
    <row r="31" spans="1:4" ht="78.75" customHeight="1">
      <c r="A31" s="381" t="s">
        <v>279</v>
      </c>
      <c r="B31" s="381"/>
      <c r="C31" s="381"/>
      <c r="D31" s="381"/>
    </row>
  </sheetData>
  <mergeCells count="5">
    <mergeCell ref="B7:D7"/>
    <mergeCell ref="A31:D31"/>
    <mergeCell ref="A6:D6"/>
    <mergeCell ref="A9:D9"/>
    <mergeCell ref="A13:D13"/>
  </mergeCells>
  <pageMargins left="0.7" right="0.7" top="0.75" bottom="0.75" header="0.3" footer="0.3"/>
  <pageSetup paperSize="9" scale="76"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8"/>
  <dimension ref="A1:I20"/>
  <sheetViews>
    <sheetView zoomScaleNormal="100" workbookViewId="0">
      <selection activeCell="A7" sqref="A7"/>
    </sheetView>
  </sheetViews>
  <sheetFormatPr defaultRowHeight="12.75"/>
  <cols>
    <col min="1" max="1" width="27.33203125" customWidth="1"/>
    <col min="2" max="2" width="2.6640625" customWidth="1"/>
    <col min="3" max="3" width="8.83203125" customWidth="1"/>
    <col min="4" max="4" width="7.5" customWidth="1"/>
    <col min="5" max="5" width="24.5" customWidth="1"/>
    <col min="6" max="6" width="4.6640625" customWidth="1"/>
    <col min="7" max="7" width="18.83203125" customWidth="1"/>
    <col min="8" max="8" width="23.83203125" customWidth="1"/>
    <col min="9" max="9" width="4.83203125" customWidth="1"/>
  </cols>
  <sheetData>
    <row r="1" spans="1:9" ht="39.75" customHeight="1">
      <c r="A1" s="484" t="s">
        <v>77</v>
      </c>
      <c r="B1" s="484"/>
      <c r="C1" s="484"/>
      <c r="D1" s="484"/>
      <c r="E1" s="484"/>
      <c r="F1" s="484"/>
      <c r="G1" s="484"/>
      <c r="H1" s="484"/>
      <c r="I1" s="9"/>
    </row>
    <row r="2" spans="1:9" ht="16.7" customHeight="1">
      <c r="A2" s="480" t="s">
        <v>59</v>
      </c>
      <c r="B2" s="481"/>
      <c r="C2" s="482"/>
      <c r="D2" s="393" t="s">
        <v>62</v>
      </c>
      <c r="E2" s="394"/>
      <c r="F2" s="394"/>
      <c r="G2" s="394"/>
      <c r="H2" s="395"/>
    </row>
    <row r="3" spans="1:9" ht="15">
      <c r="A3" s="470" t="s">
        <v>60</v>
      </c>
      <c r="B3" s="472"/>
      <c r="C3" s="471"/>
      <c r="D3" s="467"/>
      <c r="E3" s="483"/>
      <c r="F3" s="483"/>
      <c r="G3" s="483"/>
      <c r="H3" s="468"/>
    </row>
    <row r="4" spans="1:9" ht="15">
      <c r="A4" s="470" t="s">
        <v>63</v>
      </c>
      <c r="B4" s="472"/>
      <c r="C4" s="471"/>
      <c r="D4" s="473"/>
      <c r="E4" s="474"/>
      <c r="F4" s="474"/>
      <c r="G4" s="474"/>
      <c r="H4" s="475"/>
    </row>
    <row r="5" spans="1:9" ht="15">
      <c r="A5" s="470" t="s">
        <v>64</v>
      </c>
      <c r="B5" s="472"/>
      <c r="C5" s="471"/>
      <c r="D5" s="476"/>
      <c r="E5" s="477"/>
      <c r="F5" s="477"/>
      <c r="G5" s="477"/>
      <c r="H5" s="478"/>
    </row>
    <row r="6" spans="1:9" ht="15">
      <c r="A6" s="470" t="s">
        <v>65</v>
      </c>
      <c r="B6" s="472"/>
      <c r="C6" s="471"/>
      <c r="D6" s="382"/>
      <c r="E6" s="479"/>
      <c r="F6" s="479"/>
      <c r="G6" s="479"/>
      <c r="H6" s="383"/>
    </row>
    <row r="7" spans="1:9" ht="53.45" customHeight="1">
      <c r="A7" s="122" t="s">
        <v>279</v>
      </c>
      <c r="B7" s="118"/>
      <c r="C7" s="118"/>
      <c r="D7" s="118"/>
      <c r="E7" s="118"/>
      <c r="F7" s="118"/>
      <c r="G7" s="118"/>
      <c r="H7" s="118"/>
      <c r="I7" s="9"/>
    </row>
    <row r="8" spans="1:9" ht="29.1" customHeight="1">
      <c r="A8" s="453" t="s">
        <v>66</v>
      </c>
      <c r="B8" s="455"/>
      <c r="C8" s="453" t="s">
        <v>67</v>
      </c>
      <c r="D8" s="454"/>
      <c r="E8" s="454"/>
      <c r="F8" s="455"/>
      <c r="G8" s="453" t="s">
        <v>68</v>
      </c>
      <c r="H8" s="455"/>
    </row>
    <row r="9" spans="1:9" ht="14.25">
      <c r="A9" s="467"/>
      <c r="B9" s="468"/>
      <c r="C9" s="459"/>
      <c r="D9" s="460"/>
      <c r="E9" s="460"/>
      <c r="F9" s="461"/>
      <c r="G9" s="459"/>
      <c r="H9" s="461"/>
    </row>
    <row r="10" spans="1:9" ht="14.25">
      <c r="A10" s="467"/>
      <c r="B10" s="468"/>
      <c r="C10" s="459"/>
      <c r="D10" s="460"/>
      <c r="E10" s="460"/>
      <c r="F10" s="461"/>
      <c r="G10" s="459"/>
      <c r="H10" s="461"/>
    </row>
    <row r="11" spans="1:9" ht="15">
      <c r="A11" s="470" t="s">
        <v>45</v>
      </c>
      <c r="B11" s="471"/>
      <c r="C11" s="459" t="s">
        <v>69</v>
      </c>
      <c r="D11" s="460"/>
      <c r="E11" s="460"/>
      <c r="F11" s="461"/>
      <c r="G11" s="459" t="s">
        <v>69</v>
      </c>
      <c r="H11" s="461"/>
    </row>
    <row r="12" spans="1:9" ht="125.25" customHeight="1">
      <c r="A12" s="469" t="s">
        <v>27</v>
      </c>
      <c r="B12" s="469"/>
      <c r="C12" s="469"/>
      <c r="D12" s="469"/>
      <c r="E12" s="469"/>
      <c r="F12" s="469"/>
      <c r="G12" s="469"/>
      <c r="H12" s="469"/>
      <c r="I12" s="9"/>
    </row>
    <row r="13" spans="1:9" ht="31.7" customHeight="1">
      <c r="A13" s="104" t="s">
        <v>70</v>
      </c>
      <c r="B13" s="453" t="s">
        <v>71</v>
      </c>
      <c r="C13" s="454"/>
      <c r="D13" s="455"/>
      <c r="E13" s="104" t="s">
        <v>72</v>
      </c>
      <c r="F13" s="453" t="s">
        <v>72</v>
      </c>
      <c r="G13" s="455"/>
      <c r="H13" s="104" t="s">
        <v>73</v>
      </c>
    </row>
    <row r="14" spans="1:9" ht="14.25">
      <c r="A14" s="456" t="s">
        <v>74</v>
      </c>
      <c r="B14" s="457"/>
      <c r="C14" s="457"/>
      <c r="D14" s="457"/>
      <c r="E14" s="457"/>
      <c r="F14" s="457"/>
      <c r="G14" s="457"/>
      <c r="H14" s="458"/>
    </row>
    <row r="15" spans="1:9" ht="14.25">
      <c r="A15" s="28"/>
      <c r="B15" s="459"/>
      <c r="C15" s="460"/>
      <c r="D15" s="461"/>
      <c r="E15" s="38"/>
      <c r="F15" s="459"/>
      <c r="G15" s="461"/>
      <c r="H15" s="38"/>
    </row>
    <row r="16" spans="1:9" ht="14.25">
      <c r="A16" s="28"/>
      <c r="B16" s="459"/>
      <c r="C16" s="460"/>
      <c r="D16" s="461"/>
      <c r="E16" s="38"/>
      <c r="F16" s="459"/>
      <c r="G16" s="461"/>
      <c r="H16" s="38"/>
    </row>
    <row r="17" spans="1:9" ht="14.25">
      <c r="A17" s="28"/>
      <c r="B17" s="459"/>
      <c r="C17" s="460"/>
      <c r="D17" s="461"/>
      <c r="E17" s="38"/>
      <c r="F17" s="459"/>
      <c r="G17" s="461"/>
      <c r="H17" s="38"/>
    </row>
    <row r="18" spans="1:9" ht="14.25">
      <c r="A18" s="28"/>
      <c r="B18" s="459"/>
      <c r="C18" s="460"/>
      <c r="D18" s="461"/>
      <c r="E18" s="38"/>
      <c r="F18" s="459"/>
      <c r="G18" s="461"/>
      <c r="H18" s="38"/>
    </row>
    <row r="19" spans="1:9" ht="15">
      <c r="A19" s="39" t="s">
        <v>75</v>
      </c>
      <c r="B19" s="462" t="s">
        <v>76</v>
      </c>
      <c r="C19" s="463"/>
      <c r="D19" s="464"/>
      <c r="E19" s="40" t="s">
        <v>76</v>
      </c>
      <c r="F19" s="465" t="s">
        <v>76</v>
      </c>
      <c r="G19" s="466"/>
      <c r="H19" s="40" t="s">
        <v>76</v>
      </c>
    </row>
    <row r="20" spans="1:9" ht="65.849999999999994" customHeight="1">
      <c r="A20" s="452"/>
      <c r="B20" s="452"/>
      <c r="C20" s="452"/>
      <c r="D20" s="452"/>
      <c r="E20" s="452"/>
      <c r="F20" s="452"/>
      <c r="G20" s="452"/>
      <c r="H20" s="452"/>
      <c r="I20" s="9"/>
    </row>
  </sheetData>
  <mergeCells count="36">
    <mergeCell ref="A2:C2"/>
    <mergeCell ref="D2:H2"/>
    <mergeCell ref="A3:C3"/>
    <mergeCell ref="D3:H3"/>
    <mergeCell ref="A1:H1"/>
    <mergeCell ref="A4:C4"/>
    <mergeCell ref="D4:H6"/>
    <mergeCell ref="A5:C5"/>
    <mergeCell ref="A6:C6"/>
    <mergeCell ref="A8:B8"/>
    <mergeCell ref="C8:F8"/>
    <mergeCell ref="G8:H8"/>
    <mergeCell ref="A9:B9"/>
    <mergeCell ref="C9:F9"/>
    <mergeCell ref="G9:H9"/>
    <mergeCell ref="A12:H12"/>
    <mergeCell ref="A10:B10"/>
    <mergeCell ref="C10:F10"/>
    <mergeCell ref="G10:H10"/>
    <mergeCell ref="A11:B11"/>
    <mergeCell ref="C11:F11"/>
    <mergeCell ref="G11:H11"/>
    <mergeCell ref="A20:H20"/>
    <mergeCell ref="B13:D13"/>
    <mergeCell ref="F13:G13"/>
    <mergeCell ref="A14:H14"/>
    <mergeCell ref="B15:D15"/>
    <mergeCell ref="F15:G15"/>
    <mergeCell ref="B19:D19"/>
    <mergeCell ref="F19:G19"/>
    <mergeCell ref="B16:D16"/>
    <mergeCell ref="F16:G16"/>
    <mergeCell ref="B17:D17"/>
    <mergeCell ref="F17:G17"/>
    <mergeCell ref="B18:D18"/>
    <mergeCell ref="F18:G18"/>
  </mergeCells>
  <pageMargins left="0.7" right="0.7" top="0.75" bottom="0.75" header="0.3" footer="0.3"/>
  <pageSetup scale="82"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9">
    <pageSetUpPr fitToPage="1"/>
  </sheetPr>
  <dimension ref="A1:F19"/>
  <sheetViews>
    <sheetView zoomScaleNormal="100" workbookViewId="0">
      <selection activeCell="E19" sqref="E19"/>
    </sheetView>
  </sheetViews>
  <sheetFormatPr defaultRowHeight="12.75"/>
  <cols>
    <col min="1" max="1" width="50.1640625" customWidth="1"/>
    <col min="2" max="2" width="68.5" customWidth="1"/>
    <col min="3" max="3" width="4.83203125" customWidth="1"/>
  </cols>
  <sheetData>
    <row r="1" spans="1:6" ht="27.75" customHeight="1">
      <c r="A1" s="123" t="s">
        <v>8</v>
      </c>
      <c r="B1" s="123"/>
      <c r="C1" s="24"/>
      <c r="D1" s="6"/>
      <c r="E1" s="6"/>
      <c r="F1" s="6"/>
    </row>
    <row r="2" spans="1:6" ht="18">
      <c r="A2" s="124" t="s">
        <v>139</v>
      </c>
      <c r="B2" s="124" t="s">
        <v>140</v>
      </c>
      <c r="E2" s="6"/>
    </row>
    <row r="3" spans="1:6" ht="15.75">
      <c r="A3" s="117" t="s">
        <v>262</v>
      </c>
      <c r="B3" s="64"/>
    </row>
    <row r="4" spans="1:6" ht="15.75">
      <c r="A4" s="117" t="s">
        <v>263</v>
      </c>
      <c r="B4" s="64"/>
    </row>
    <row r="5" spans="1:6" ht="15.75">
      <c r="A5" s="117" t="s">
        <v>264</v>
      </c>
      <c r="B5" s="64"/>
    </row>
    <row r="6" spans="1:6" ht="15.75">
      <c r="A6" s="117" t="s">
        <v>265</v>
      </c>
      <c r="B6" s="64"/>
    </row>
    <row r="7" spans="1:6" ht="15.75">
      <c r="A7" s="117" t="s">
        <v>266</v>
      </c>
      <c r="B7" s="64"/>
    </row>
    <row r="8" spans="1:6" ht="15.75">
      <c r="A8" s="117" t="s">
        <v>267</v>
      </c>
      <c r="B8" s="64"/>
    </row>
    <row r="9" spans="1:6" ht="15.75">
      <c r="A9" s="117" t="s">
        <v>268</v>
      </c>
      <c r="B9" s="64"/>
    </row>
    <row r="10" spans="1:6" ht="15.75">
      <c r="A10" s="117" t="s">
        <v>269</v>
      </c>
      <c r="B10" s="64"/>
    </row>
    <row r="11" spans="1:6" ht="15.75">
      <c r="A11" s="117" t="s">
        <v>270</v>
      </c>
      <c r="B11" s="64"/>
    </row>
    <row r="12" spans="1:6" ht="15.75">
      <c r="A12" s="117" t="s">
        <v>271</v>
      </c>
      <c r="B12" s="64"/>
    </row>
    <row r="13" spans="1:6" ht="15.75">
      <c r="A13" s="117" t="s">
        <v>272</v>
      </c>
      <c r="B13" s="64"/>
    </row>
    <row r="14" spans="1:6" ht="15.75">
      <c r="A14" s="117" t="s">
        <v>273</v>
      </c>
      <c r="B14" s="64"/>
    </row>
    <row r="15" spans="1:6" ht="15.75">
      <c r="A15" s="117" t="s">
        <v>274</v>
      </c>
      <c r="B15" s="64"/>
    </row>
    <row r="16" spans="1:6" ht="15.75">
      <c r="A16" s="117" t="s">
        <v>275</v>
      </c>
      <c r="B16" s="64"/>
    </row>
    <row r="17" spans="1:2" ht="15.75">
      <c r="A17" s="117" t="s">
        <v>276</v>
      </c>
      <c r="B17" s="64"/>
    </row>
    <row r="18" spans="1:2" ht="15.75">
      <c r="A18" s="117" t="s">
        <v>277</v>
      </c>
      <c r="B18" s="64"/>
    </row>
    <row r="19" spans="1:2" ht="93" customHeight="1">
      <c r="A19" s="117" t="s">
        <v>278</v>
      </c>
      <c r="B19" s="73"/>
    </row>
  </sheetData>
  <pageMargins left="0.7" right="0.7" top="0.75" bottom="0.75" header="0.3" footer="0.3"/>
  <pageSetup paperSize="9" scale="7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40">
    <pageSetUpPr fitToPage="1"/>
  </sheetPr>
  <dimension ref="A1:B6"/>
  <sheetViews>
    <sheetView zoomScaleNormal="100" workbookViewId="0">
      <selection activeCell="B2" sqref="B2"/>
    </sheetView>
  </sheetViews>
  <sheetFormatPr defaultRowHeight="12.75"/>
  <cols>
    <col min="1" max="1" width="59.33203125" customWidth="1"/>
    <col min="2" max="2" width="58.83203125" customWidth="1"/>
  </cols>
  <sheetData>
    <row r="1" spans="1:2" ht="42.6" customHeight="1">
      <c r="A1" s="120" t="s">
        <v>9</v>
      </c>
      <c r="B1" s="120"/>
    </row>
    <row r="2" spans="1:2" ht="210" customHeight="1">
      <c r="A2" s="3"/>
      <c r="B2" s="3"/>
    </row>
    <row r="3" spans="1:2" ht="20.100000000000001" customHeight="1">
      <c r="A3" s="74" t="s">
        <v>141</v>
      </c>
      <c r="B3" s="40" t="s">
        <v>142</v>
      </c>
    </row>
    <row r="4" spans="1:2" ht="210" customHeight="1">
      <c r="A4" s="3"/>
      <c r="B4" s="3"/>
    </row>
    <row r="5" spans="1:2" ht="20.100000000000001" customHeight="1">
      <c r="A5" s="74" t="s">
        <v>143</v>
      </c>
      <c r="B5" s="40" t="s">
        <v>144</v>
      </c>
    </row>
    <row r="6" spans="1:2" ht="10.7" customHeight="1">
      <c r="A6" s="4"/>
      <c r="B6" s="4"/>
    </row>
  </sheetData>
  <pageMargins left="0.7" right="0.7" top="0.75" bottom="0.75" header="0.3" footer="0.3"/>
  <pageSetup paperSize="9" scale="82"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41">
    <tabColor rgb="FF00B0F0"/>
    <pageSetUpPr fitToPage="1"/>
  </sheetPr>
  <dimension ref="A1:C15"/>
  <sheetViews>
    <sheetView zoomScaleNormal="100" workbookViewId="0">
      <selection activeCell="E20" sqref="E20"/>
    </sheetView>
  </sheetViews>
  <sheetFormatPr defaultRowHeight="12.75"/>
  <cols>
    <col min="1" max="1" width="53.33203125" customWidth="1"/>
    <col min="2" max="2" width="65.5" customWidth="1"/>
    <col min="3" max="3" width="4.83203125" customWidth="1"/>
  </cols>
  <sheetData>
    <row r="1" spans="1:3" ht="27.75" customHeight="1">
      <c r="A1" s="303" t="s">
        <v>10</v>
      </c>
      <c r="B1" s="303"/>
      <c r="C1" s="24"/>
    </row>
    <row r="2" spans="1:3" ht="18">
      <c r="A2" s="487" t="s">
        <v>145</v>
      </c>
      <c r="B2" s="487"/>
      <c r="C2" s="75"/>
    </row>
    <row r="3" spans="1:3" ht="20.100000000000001" customHeight="1">
      <c r="A3" s="485" t="s">
        <v>146</v>
      </c>
      <c r="B3" s="486"/>
    </row>
    <row r="4" spans="1:3" ht="15">
      <c r="A4" s="29" t="s">
        <v>147</v>
      </c>
      <c r="B4" s="30"/>
    </row>
    <row r="5" spans="1:3" ht="15">
      <c r="A5" s="29" t="s">
        <v>148</v>
      </c>
      <c r="B5" s="30"/>
    </row>
    <row r="6" spans="1:3" ht="15">
      <c r="A6" s="29" t="s">
        <v>149</v>
      </c>
      <c r="B6" s="30"/>
    </row>
    <row r="7" spans="1:3" ht="15">
      <c r="A7" s="29" t="s">
        <v>150</v>
      </c>
      <c r="B7" s="76"/>
    </row>
    <row r="8" spans="1:3" ht="15">
      <c r="A8" s="29" t="s">
        <v>151</v>
      </c>
      <c r="B8" s="30"/>
    </row>
    <row r="9" spans="1:3" ht="15">
      <c r="A9" s="29" t="s">
        <v>152</v>
      </c>
      <c r="B9" s="30"/>
    </row>
    <row r="10" spans="1:3" ht="15">
      <c r="A10" s="29" t="s">
        <v>153</v>
      </c>
      <c r="B10" s="30"/>
    </row>
    <row r="11" spans="1:3" ht="15">
      <c r="A11" s="29" t="s">
        <v>154</v>
      </c>
      <c r="B11" s="30"/>
    </row>
    <row r="12" spans="1:3" ht="15">
      <c r="A12" s="29" t="s">
        <v>155</v>
      </c>
      <c r="B12" s="30"/>
    </row>
    <row r="13" spans="1:3" ht="15">
      <c r="A13" s="29" t="s">
        <v>156</v>
      </c>
      <c r="B13" s="30"/>
    </row>
    <row r="14" spans="1:3" ht="15">
      <c r="A14" s="29" t="s">
        <v>157</v>
      </c>
      <c r="B14" s="31"/>
    </row>
    <row r="15" spans="1:3" ht="15">
      <c r="A15" s="29" t="s">
        <v>61</v>
      </c>
      <c r="B15" s="61"/>
    </row>
  </sheetData>
  <mergeCells count="3">
    <mergeCell ref="A3:B3"/>
    <mergeCell ref="A1:B1"/>
    <mergeCell ref="A2:B2"/>
  </mergeCells>
  <pageMargins left="0.7" right="0.7" top="0.75" bottom="0.75" header="0.3" footer="0.3"/>
  <pageSetup paperSize="9" scale="79" fitToHeight="0"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2">
    <tabColor rgb="FF00B0F0"/>
    <pageSetUpPr fitToPage="1"/>
  </sheetPr>
  <dimension ref="A1:C27"/>
  <sheetViews>
    <sheetView topLeftCell="A12" zoomScaleNormal="100" workbookViewId="0">
      <selection activeCell="D26" sqref="D26"/>
    </sheetView>
  </sheetViews>
  <sheetFormatPr defaultColWidth="9.33203125" defaultRowHeight="12.75"/>
  <cols>
    <col min="1" max="1" width="3.33203125" style="17" customWidth="1"/>
    <col min="2" max="2" width="33.1640625" style="17" customWidth="1"/>
    <col min="3" max="3" width="92" style="17" customWidth="1"/>
    <col min="4" max="16384" width="9.33203125" style="17"/>
  </cols>
  <sheetData>
    <row r="1" spans="1:3" customFormat="1" ht="30.75" customHeight="1">
      <c r="A1" s="488" t="s">
        <v>293</v>
      </c>
      <c r="B1" s="488"/>
      <c r="C1" s="488"/>
    </row>
    <row r="2" spans="1:3" s="77" customFormat="1" ht="18" customHeight="1">
      <c r="A2" s="485" t="s">
        <v>158</v>
      </c>
      <c r="B2" s="492"/>
      <c r="C2" s="174" t="s">
        <v>431</v>
      </c>
    </row>
    <row r="3" spans="1:3" ht="14.25">
      <c r="A3" s="489">
        <v>1</v>
      </c>
      <c r="B3" s="33" t="s">
        <v>289</v>
      </c>
      <c r="C3" s="30"/>
    </row>
    <row r="4" spans="1:3" ht="15">
      <c r="A4" s="490"/>
      <c r="B4" s="33"/>
      <c r="C4" s="29" t="s">
        <v>38</v>
      </c>
    </row>
    <row r="5" spans="1:3" ht="14.25">
      <c r="A5" s="490"/>
      <c r="B5" s="33" t="s">
        <v>290</v>
      </c>
      <c r="C5" s="30"/>
    </row>
    <row r="6" spans="1:3" ht="14.25">
      <c r="A6" s="490"/>
      <c r="B6" s="33" t="s">
        <v>173</v>
      </c>
      <c r="C6" s="30"/>
    </row>
    <row r="7" spans="1:3" ht="14.25">
      <c r="A7" s="490"/>
      <c r="B7" s="33" t="s">
        <v>291</v>
      </c>
      <c r="C7" s="30"/>
    </row>
    <row r="8" spans="1:3" ht="14.25">
      <c r="A8" s="490"/>
      <c r="B8" s="33" t="s">
        <v>175</v>
      </c>
      <c r="C8" s="30"/>
    </row>
    <row r="9" spans="1:3" ht="14.25">
      <c r="A9" s="490"/>
      <c r="B9" s="33" t="s">
        <v>176</v>
      </c>
      <c r="C9" s="32"/>
    </row>
    <row r="10" spans="1:3" ht="14.25">
      <c r="A10" s="490"/>
      <c r="B10" s="33" t="s">
        <v>177</v>
      </c>
      <c r="C10" s="30"/>
    </row>
    <row r="11" spans="1:3" ht="15">
      <c r="A11" s="490"/>
      <c r="B11" s="33" t="s">
        <v>292</v>
      </c>
      <c r="C11" s="31"/>
    </row>
    <row r="12" spans="1:3" ht="14.25">
      <c r="A12" s="490"/>
      <c r="B12" s="33" t="s">
        <v>178</v>
      </c>
      <c r="C12" s="30"/>
    </row>
    <row r="13" spans="1:3" ht="14.25">
      <c r="A13" s="490"/>
      <c r="B13" s="33" t="s">
        <v>52</v>
      </c>
      <c r="C13" s="30"/>
    </row>
    <row r="14" spans="1:3" ht="14.25">
      <c r="A14" s="490"/>
      <c r="B14" s="33" t="s">
        <v>29</v>
      </c>
      <c r="C14" s="30"/>
    </row>
    <row r="15" spans="1:3" ht="14.25">
      <c r="A15" s="491"/>
      <c r="B15" s="33"/>
      <c r="C15" s="30"/>
    </row>
    <row r="16" spans="1:3" ht="14.25">
      <c r="A16" s="489">
        <v>2</v>
      </c>
      <c r="B16" s="33" t="s">
        <v>289</v>
      </c>
      <c r="C16" s="30"/>
    </row>
    <row r="17" spans="1:3" ht="15">
      <c r="A17" s="490"/>
      <c r="B17" s="156"/>
      <c r="C17" s="29" t="s">
        <v>38</v>
      </c>
    </row>
    <row r="18" spans="1:3" ht="14.25">
      <c r="A18" s="490"/>
      <c r="B18" s="33" t="s">
        <v>290</v>
      </c>
      <c r="C18" s="30"/>
    </row>
    <row r="19" spans="1:3" ht="14.25">
      <c r="A19" s="490"/>
      <c r="B19" s="33" t="s">
        <v>173</v>
      </c>
      <c r="C19" s="30"/>
    </row>
    <row r="20" spans="1:3" ht="14.25">
      <c r="A20" s="490"/>
      <c r="B20" s="33" t="s">
        <v>291</v>
      </c>
      <c r="C20" s="30"/>
    </row>
    <row r="21" spans="1:3" ht="14.25">
      <c r="A21" s="490"/>
      <c r="B21" s="33" t="s">
        <v>175</v>
      </c>
      <c r="C21" s="30"/>
    </row>
    <row r="22" spans="1:3" ht="14.25">
      <c r="A22" s="490"/>
      <c r="B22" s="33" t="s">
        <v>176</v>
      </c>
      <c r="C22" s="32"/>
    </row>
    <row r="23" spans="1:3" ht="14.25">
      <c r="A23" s="490"/>
      <c r="B23" s="33" t="s">
        <v>177</v>
      </c>
      <c r="C23" s="30"/>
    </row>
    <row r="24" spans="1:3" ht="15">
      <c r="A24" s="490"/>
      <c r="B24" s="33" t="s">
        <v>292</v>
      </c>
      <c r="C24" s="31"/>
    </row>
    <row r="25" spans="1:3" ht="14.25">
      <c r="A25" s="490"/>
      <c r="B25" s="33" t="s">
        <v>178</v>
      </c>
      <c r="C25" s="30"/>
    </row>
    <row r="26" spans="1:3" ht="14.25">
      <c r="A26" s="490"/>
      <c r="B26" s="33" t="s">
        <v>52</v>
      </c>
      <c r="C26" s="30"/>
    </row>
    <row r="27" spans="1:3" ht="14.25">
      <c r="A27" s="491"/>
      <c r="B27" s="33" t="s">
        <v>29</v>
      </c>
      <c r="C27" s="30"/>
    </row>
  </sheetData>
  <mergeCells count="4">
    <mergeCell ref="A1:C1"/>
    <mergeCell ref="A3:A15"/>
    <mergeCell ref="A16:A27"/>
    <mergeCell ref="A2:B2"/>
  </mergeCells>
  <pageMargins left="0.7" right="0.7" top="0.75" bottom="0.75" header="0.3" footer="0.3"/>
  <pageSetup scale="78" fitToHeight="0"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AFCD0-FDFC-4189-A718-840039178935}">
  <sheetPr codeName="Sheet43">
    <tabColor rgb="FF00B0F0"/>
    <pageSetUpPr fitToPage="1"/>
  </sheetPr>
  <dimension ref="A1:Q193"/>
  <sheetViews>
    <sheetView tabSelected="1" topLeftCell="A30" zoomScale="115" zoomScaleNormal="115" workbookViewId="0">
      <selection activeCell="A33" sqref="A33:B33"/>
    </sheetView>
  </sheetViews>
  <sheetFormatPr defaultRowHeight="12.75"/>
  <cols>
    <col min="1" max="1" width="11.1640625" style="146" customWidth="1"/>
    <col min="2" max="2" width="19.33203125" style="146" customWidth="1"/>
    <col min="3" max="3" width="7.1640625" style="146" customWidth="1"/>
    <col min="4" max="4" width="13.6640625" style="146" customWidth="1"/>
    <col min="5" max="5" width="4.83203125" style="146" customWidth="1"/>
    <col min="6" max="6" width="11.83203125" style="146" customWidth="1"/>
    <col min="7" max="7" width="3.1640625" style="146" customWidth="1"/>
    <col min="8" max="8" width="4.1640625" style="146" customWidth="1"/>
    <col min="9" max="9" width="14.83203125" style="146" customWidth="1"/>
    <col min="10" max="10" width="16.6640625" style="146" customWidth="1"/>
    <col min="11" max="11" width="8" style="146" customWidth="1"/>
    <col min="12" max="12" width="2.5" style="146" customWidth="1"/>
    <col min="13" max="13" width="8.5" style="146" customWidth="1"/>
    <col min="14" max="14" width="19.5" style="146" customWidth="1"/>
    <col min="15" max="15" width="5.1640625" style="146" customWidth="1"/>
    <col min="16" max="17" width="9.6640625" style="146" bestFit="1" customWidth="1"/>
    <col min="18" max="16384" width="9.33203125" style="146"/>
  </cols>
  <sheetData>
    <row r="1" spans="1:15" ht="27.75" customHeight="1">
      <c r="A1" s="534" t="s">
        <v>11</v>
      </c>
      <c r="B1" s="534"/>
      <c r="C1" s="534"/>
      <c r="D1" s="534"/>
      <c r="E1" s="534"/>
      <c r="F1" s="534"/>
      <c r="G1" s="534"/>
      <c r="H1" s="534"/>
      <c r="I1" s="534"/>
      <c r="J1" s="534"/>
      <c r="K1" s="534"/>
      <c r="L1" s="534"/>
      <c r="M1" s="534"/>
      <c r="N1" s="534"/>
      <c r="O1" s="208"/>
    </row>
    <row r="2" spans="1:15" ht="30.75" customHeight="1">
      <c r="A2" s="535" t="s">
        <v>210</v>
      </c>
      <c r="B2" s="536"/>
      <c r="C2" s="536"/>
      <c r="D2" s="536"/>
      <c r="E2" s="536"/>
      <c r="F2" s="536"/>
      <c r="G2" s="536"/>
      <c r="H2" s="536"/>
      <c r="I2" s="536"/>
      <c r="J2" s="536"/>
      <c r="K2" s="536"/>
      <c r="L2" s="536"/>
      <c r="M2" s="536"/>
      <c r="N2" s="536"/>
    </row>
    <row r="3" spans="1:15" ht="18" customHeight="1">
      <c r="A3" s="537" t="s">
        <v>159</v>
      </c>
      <c r="B3" s="537"/>
      <c r="C3" s="537"/>
      <c r="D3" s="537"/>
      <c r="E3" s="537"/>
      <c r="F3" s="537"/>
      <c r="G3" s="537"/>
      <c r="H3" s="537"/>
      <c r="I3" s="537"/>
      <c r="J3" s="537"/>
      <c r="K3" s="537"/>
      <c r="L3" s="537"/>
      <c r="M3" s="537"/>
      <c r="N3" s="537"/>
    </row>
    <row r="4" spans="1:15">
      <c r="A4" s="525" t="s">
        <v>172</v>
      </c>
      <c r="B4" s="525"/>
      <c r="C4" s="525"/>
      <c r="D4" s="526"/>
      <c r="E4" s="526"/>
      <c r="F4" s="526"/>
      <c r="G4" s="526"/>
      <c r="H4" s="526"/>
      <c r="I4" s="538" t="s">
        <v>38</v>
      </c>
      <c r="J4" s="538"/>
      <c r="K4" s="538"/>
      <c r="L4" s="538"/>
      <c r="M4" s="526"/>
      <c r="N4" s="526"/>
    </row>
    <row r="5" spans="1:15" ht="16.7" customHeight="1">
      <c r="A5" s="533"/>
      <c r="B5" s="533"/>
      <c r="C5" s="533"/>
      <c r="D5" s="528"/>
      <c r="E5" s="528"/>
      <c r="F5" s="528"/>
      <c r="G5" s="528"/>
      <c r="H5" s="528"/>
      <c r="I5" s="528"/>
      <c r="J5" s="528"/>
      <c r="K5" s="528"/>
      <c r="L5" s="528"/>
      <c r="M5" s="528"/>
      <c r="N5" s="528"/>
    </row>
    <row r="6" spans="1:15">
      <c r="A6" s="525" t="s">
        <v>445</v>
      </c>
      <c r="B6" s="525"/>
      <c r="C6" s="525"/>
      <c r="D6" s="526"/>
      <c r="E6" s="526"/>
      <c r="F6" s="526"/>
      <c r="G6" s="526"/>
      <c r="H6" s="526"/>
      <c r="I6" s="526"/>
      <c r="J6" s="526"/>
      <c r="K6" s="526"/>
      <c r="L6" s="526"/>
      <c r="M6" s="526"/>
      <c r="N6" s="526"/>
    </row>
    <row r="7" spans="1:15">
      <c r="A7" s="525" t="s">
        <v>446</v>
      </c>
      <c r="B7" s="525"/>
      <c r="C7" s="525"/>
      <c r="D7" s="526"/>
      <c r="E7" s="526"/>
      <c r="F7" s="526"/>
      <c r="G7" s="526"/>
      <c r="H7" s="526"/>
      <c r="I7" s="526"/>
      <c r="J7" s="526"/>
      <c r="K7" s="526"/>
      <c r="L7" s="526"/>
      <c r="M7" s="528"/>
      <c r="N7" s="528"/>
    </row>
    <row r="8" spans="1:15" ht="33.75" customHeight="1">
      <c r="A8" s="525" t="s">
        <v>178</v>
      </c>
      <c r="B8" s="525"/>
      <c r="C8" s="525"/>
      <c r="D8" s="526"/>
      <c r="E8" s="526"/>
      <c r="F8" s="526"/>
      <c r="G8" s="526"/>
      <c r="H8" s="526"/>
      <c r="I8" s="532"/>
      <c r="J8" s="532"/>
      <c r="K8" s="532"/>
      <c r="L8" s="532"/>
      <c r="M8" s="528"/>
      <c r="N8" s="528"/>
    </row>
    <row r="9" spans="1:15">
      <c r="A9" s="525" t="s">
        <v>447</v>
      </c>
      <c r="B9" s="525"/>
      <c r="C9" s="525"/>
      <c r="D9" s="529"/>
      <c r="E9" s="529"/>
      <c r="F9" s="529"/>
      <c r="G9" s="529"/>
      <c r="H9" s="529"/>
      <c r="I9" s="529"/>
      <c r="J9" s="529"/>
      <c r="K9" s="529"/>
      <c r="L9" s="529"/>
      <c r="M9" s="530"/>
      <c r="N9" s="528"/>
    </row>
    <row r="10" spans="1:15">
      <c r="A10" s="525" t="s">
        <v>448</v>
      </c>
      <c r="B10" s="525"/>
      <c r="C10" s="525"/>
      <c r="D10" s="531"/>
      <c r="E10" s="531"/>
      <c r="F10" s="531"/>
      <c r="G10" s="531"/>
      <c r="H10" s="531"/>
      <c r="I10" s="531"/>
      <c r="J10" s="531"/>
      <c r="K10" s="531"/>
      <c r="L10" s="531"/>
      <c r="M10" s="530"/>
      <c r="N10" s="528"/>
    </row>
    <row r="11" spans="1:15">
      <c r="A11" s="525" t="s">
        <v>449</v>
      </c>
      <c r="B11" s="525"/>
      <c r="C11" s="525"/>
      <c r="D11" s="526"/>
      <c r="E11" s="526"/>
      <c r="F11" s="526"/>
      <c r="G11" s="526"/>
      <c r="H11" s="526"/>
      <c r="I11" s="527"/>
      <c r="J11" s="526"/>
      <c r="K11" s="526"/>
      <c r="L11" s="526"/>
      <c r="M11" s="528"/>
      <c r="N11" s="528"/>
    </row>
    <row r="12" spans="1:15">
      <c r="A12" s="525" t="s">
        <v>450</v>
      </c>
      <c r="B12" s="525"/>
      <c r="C12" s="525"/>
      <c r="D12" s="526"/>
      <c r="E12" s="526"/>
      <c r="F12" s="526"/>
      <c r="G12" s="526"/>
      <c r="H12" s="526"/>
      <c r="I12" s="527"/>
      <c r="J12" s="526"/>
      <c r="K12" s="526"/>
      <c r="L12" s="526"/>
      <c r="M12" s="528"/>
      <c r="N12" s="528"/>
    </row>
    <row r="13" spans="1:15" ht="16.7" customHeight="1"/>
    <row r="14" spans="1:15" ht="16.7" customHeight="1">
      <c r="A14" s="199"/>
      <c r="B14" s="199"/>
      <c r="C14" s="199"/>
      <c r="D14" s="209"/>
      <c r="E14" s="209"/>
      <c r="F14" s="209"/>
      <c r="G14" s="209"/>
      <c r="H14" s="209"/>
      <c r="I14" s="209"/>
      <c r="J14" s="209"/>
      <c r="K14" s="209"/>
      <c r="L14" s="209"/>
      <c r="M14" s="209"/>
      <c r="N14" s="209"/>
    </row>
    <row r="15" spans="1:15" ht="16.7" customHeight="1">
      <c r="A15" s="199"/>
      <c r="B15" s="199"/>
      <c r="C15" s="199"/>
      <c r="D15" s="209"/>
      <c r="E15" s="209"/>
      <c r="F15" s="209"/>
      <c r="G15" s="209"/>
      <c r="H15" s="209"/>
      <c r="I15" s="209"/>
      <c r="J15" s="209"/>
      <c r="K15" s="209"/>
      <c r="L15" s="209"/>
      <c r="M15" s="209"/>
      <c r="N15" s="209"/>
    </row>
    <row r="16" spans="1:15" ht="18">
      <c r="A16" s="521" t="s">
        <v>286</v>
      </c>
      <c r="B16" s="521"/>
      <c r="C16" s="521"/>
      <c r="D16" s="521"/>
      <c r="E16" s="521"/>
      <c r="F16" s="521"/>
      <c r="G16" s="521"/>
      <c r="H16" s="521"/>
      <c r="I16" s="521"/>
      <c r="J16" s="521"/>
      <c r="K16" s="521"/>
      <c r="L16" s="521"/>
      <c r="M16" s="521"/>
      <c r="N16" s="521"/>
    </row>
    <row r="17" spans="1:17" ht="12.75" customHeight="1">
      <c r="A17" s="210" t="s">
        <v>229</v>
      </c>
      <c r="B17" s="210" t="s">
        <v>230</v>
      </c>
      <c r="C17" s="522" t="s">
        <v>231</v>
      </c>
      <c r="D17" s="523"/>
      <c r="E17" s="524"/>
      <c r="F17" s="522" t="s">
        <v>232</v>
      </c>
      <c r="G17" s="524"/>
      <c r="H17" s="522" t="s">
        <v>233</v>
      </c>
      <c r="I17" s="524"/>
      <c r="J17" s="522" t="s">
        <v>220</v>
      </c>
      <c r="K17" s="523"/>
      <c r="L17" s="524"/>
      <c r="M17" s="522" t="s">
        <v>234</v>
      </c>
      <c r="N17" s="524"/>
    </row>
    <row r="18" spans="1:17">
      <c r="A18" s="241">
        <v>1</v>
      </c>
      <c r="B18" s="211"/>
      <c r="C18" s="510"/>
      <c r="D18" s="511"/>
      <c r="E18" s="512"/>
      <c r="F18" s="510"/>
      <c r="G18" s="512"/>
      <c r="H18" s="517"/>
      <c r="I18" s="518"/>
      <c r="J18" s="510"/>
      <c r="K18" s="511"/>
      <c r="L18" s="511"/>
      <c r="M18" s="515"/>
      <c r="N18" s="516"/>
    </row>
    <row r="19" spans="1:17">
      <c r="A19" s="241">
        <v>2</v>
      </c>
      <c r="B19" s="211"/>
      <c r="C19" s="510"/>
      <c r="D19" s="511"/>
      <c r="E19" s="512"/>
      <c r="F19" s="510"/>
      <c r="G19" s="512"/>
      <c r="H19" s="519"/>
      <c r="I19" s="520"/>
      <c r="J19" s="510"/>
      <c r="K19" s="511"/>
      <c r="L19" s="511"/>
      <c r="M19" s="515"/>
      <c r="N19" s="516"/>
    </row>
    <row r="20" spans="1:17">
      <c r="A20" s="241">
        <v>3</v>
      </c>
      <c r="B20" s="211"/>
      <c r="C20" s="510"/>
      <c r="D20" s="511"/>
      <c r="E20" s="512"/>
      <c r="F20" s="510"/>
      <c r="G20" s="512"/>
      <c r="H20" s="513"/>
      <c r="I20" s="514"/>
      <c r="J20" s="510"/>
      <c r="K20" s="511"/>
      <c r="L20" s="511"/>
      <c r="M20" s="515"/>
      <c r="N20" s="516"/>
    </row>
    <row r="21" spans="1:17">
      <c r="A21" s="241">
        <v>4</v>
      </c>
      <c r="B21" s="211"/>
      <c r="C21" s="510"/>
      <c r="D21" s="511"/>
      <c r="E21" s="512"/>
      <c r="F21" s="510"/>
      <c r="G21" s="512"/>
      <c r="H21" s="513"/>
      <c r="I21" s="514"/>
      <c r="J21" s="510"/>
      <c r="K21" s="511"/>
      <c r="L21" s="511"/>
      <c r="M21" s="515"/>
      <c r="N21" s="516"/>
    </row>
    <row r="22" spans="1:17">
      <c r="A22" s="241">
        <v>5</v>
      </c>
      <c r="B22" s="211"/>
      <c r="C22" s="510"/>
      <c r="D22" s="511"/>
      <c r="E22" s="512"/>
      <c r="F22" s="510"/>
      <c r="G22" s="512"/>
      <c r="H22" s="513"/>
      <c r="I22" s="514"/>
      <c r="J22" s="510"/>
      <c r="K22" s="511"/>
      <c r="L22" s="511"/>
      <c r="M22" s="515"/>
      <c r="N22" s="516"/>
    </row>
    <row r="23" spans="1:17">
      <c r="A23" s="241">
        <v>6</v>
      </c>
      <c r="B23" s="211"/>
      <c r="C23" s="510"/>
      <c r="D23" s="511"/>
      <c r="E23" s="512"/>
      <c r="F23" s="510"/>
      <c r="G23" s="512"/>
      <c r="H23" s="513"/>
      <c r="I23" s="514"/>
      <c r="J23" s="510"/>
      <c r="K23" s="511"/>
      <c r="L23" s="511"/>
      <c r="M23" s="515"/>
      <c r="N23" s="516"/>
    </row>
    <row r="24" spans="1:17">
      <c r="A24" s="241">
        <v>7</v>
      </c>
      <c r="B24" s="211"/>
      <c r="C24" s="510"/>
      <c r="D24" s="511"/>
      <c r="E24" s="512"/>
      <c r="F24" s="510"/>
      <c r="G24" s="512"/>
      <c r="H24" s="513"/>
      <c r="I24" s="514"/>
      <c r="J24" s="510"/>
      <c r="K24" s="511"/>
      <c r="L24" s="511"/>
      <c r="M24" s="515"/>
      <c r="N24" s="516"/>
    </row>
    <row r="25" spans="1:17">
      <c r="A25" s="241">
        <v>8</v>
      </c>
      <c r="B25" s="211"/>
      <c r="C25" s="510"/>
      <c r="D25" s="511"/>
      <c r="E25" s="512"/>
      <c r="F25" s="510"/>
      <c r="G25" s="512"/>
      <c r="H25" s="513"/>
      <c r="I25" s="514"/>
      <c r="J25" s="510"/>
      <c r="K25" s="511"/>
      <c r="L25" s="511"/>
      <c r="M25" s="515"/>
      <c r="N25" s="516"/>
    </row>
    <row r="26" spans="1:17">
      <c r="A26" s="241">
        <v>9</v>
      </c>
      <c r="B26" s="211"/>
      <c r="C26" s="510"/>
      <c r="D26" s="511"/>
      <c r="E26" s="512"/>
      <c r="F26" s="510"/>
      <c r="G26" s="512"/>
      <c r="H26" s="513"/>
      <c r="I26" s="514"/>
      <c r="J26" s="510"/>
      <c r="K26" s="511"/>
      <c r="L26" s="511"/>
      <c r="M26" s="515"/>
      <c r="N26" s="516"/>
    </row>
    <row r="27" spans="1:17">
      <c r="A27" s="241">
        <v>10</v>
      </c>
      <c r="B27" s="211"/>
      <c r="C27" s="510"/>
      <c r="D27" s="511"/>
      <c r="E27" s="512"/>
      <c r="F27" s="510"/>
      <c r="G27" s="512"/>
      <c r="H27" s="513"/>
      <c r="I27" s="514"/>
      <c r="J27" s="510"/>
      <c r="K27" s="511"/>
      <c r="L27" s="511"/>
      <c r="M27" s="515"/>
      <c r="N27" s="516"/>
    </row>
    <row r="28" spans="1:17" ht="17.100000000000001" customHeight="1">
      <c r="A28" s="242"/>
      <c r="B28" s="242"/>
      <c r="C28" s="242"/>
      <c r="D28" s="242"/>
      <c r="E28" s="242"/>
      <c r="F28" s="242"/>
      <c r="G28" s="242"/>
      <c r="H28" s="242"/>
      <c r="I28" s="242"/>
      <c r="J28" s="242"/>
      <c r="K28" s="242"/>
      <c r="L28" s="242"/>
      <c r="M28" s="242"/>
      <c r="N28" s="242"/>
      <c r="O28" s="212"/>
      <c r="P28" s="212"/>
      <c r="Q28" s="212"/>
    </row>
    <row r="29" spans="1:17" ht="17.100000000000001" customHeight="1">
      <c r="A29" s="242"/>
      <c r="B29" s="242"/>
      <c r="C29" s="242"/>
      <c r="D29" s="242"/>
      <c r="E29" s="242"/>
      <c r="F29" s="242"/>
      <c r="G29" s="242"/>
      <c r="H29" s="242"/>
      <c r="I29" s="242"/>
      <c r="J29" s="242"/>
      <c r="K29" s="242"/>
      <c r="L29" s="242"/>
      <c r="M29" s="242"/>
      <c r="N29" s="242"/>
      <c r="O29" s="212"/>
      <c r="P29" s="212"/>
      <c r="Q29" s="212"/>
    </row>
    <row r="30" spans="1:17" ht="45" customHeight="1">
      <c r="A30" s="506" t="s">
        <v>28</v>
      </c>
      <c r="B30" s="506"/>
      <c r="C30" s="506"/>
      <c r="D30" s="506"/>
      <c r="E30" s="506"/>
      <c r="F30" s="506"/>
      <c r="G30" s="506"/>
      <c r="H30" s="506"/>
      <c r="I30" s="506"/>
      <c r="J30" s="506"/>
      <c r="K30" s="506"/>
      <c r="L30" s="506"/>
      <c r="M30" s="506"/>
      <c r="N30" s="506"/>
      <c r="O30" s="212"/>
      <c r="P30" s="212"/>
      <c r="Q30" s="212"/>
    </row>
    <row r="31" spans="1:17" ht="17.100000000000001" customHeight="1">
      <c r="A31" s="327" t="s">
        <v>161</v>
      </c>
      <c r="B31" s="328"/>
      <c r="C31" s="328"/>
      <c r="D31" s="328"/>
      <c r="E31" s="328"/>
      <c r="F31" s="328"/>
      <c r="G31" s="328"/>
      <c r="H31" s="328"/>
      <c r="I31" s="328"/>
      <c r="J31" s="328"/>
      <c r="K31" s="328"/>
      <c r="L31" s="328"/>
      <c r="M31" s="328"/>
      <c r="N31" s="329"/>
    </row>
    <row r="32" spans="1:17" ht="30.75" customHeight="1">
      <c r="A32" s="507" t="s">
        <v>162</v>
      </c>
      <c r="B32" s="508"/>
      <c r="C32" s="507" t="s">
        <v>163</v>
      </c>
      <c r="D32" s="508"/>
      <c r="E32" s="507" t="s">
        <v>164</v>
      </c>
      <c r="F32" s="508"/>
      <c r="G32" s="507" t="s">
        <v>165</v>
      </c>
      <c r="H32" s="509"/>
      <c r="I32" s="508"/>
      <c r="J32" s="213" t="s">
        <v>112</v>
      </c>
      <c r="K32" s="507" t="s">
        <v>160</v>
      </c>
      <c r="L32" s="509"/>
      <c r="M32" s="508"/>
      <c r="N32" s="213" t="s">
        <v>166</v>
      </c>
    </row>
    <row r="33" spans="1:14">
      <c r="A33" s="496"/>
      <c r="B33" s="497"/>
      <c r="C33" s="498"/>
      <c r="D33" s="499"/>
      <c r="E33" s="500"/>
      <c r="F33" s="501"/>
      <c r="G33" s="502"/>
      <c r="H33" s="503"/>
      <c r="I33" s="504"/>
      <c r="J33" s="214"/>
      <c r="K33" s="502"/>
      <c r="L33" s="503"/>
      <c r="M33" s="504"/>
      <c r="N33" s="214"/>
    </row>
    <row r="34" spans="1:14">
      <c r="A34" s="496"/>
      <c r="B34" s="497"/>
      <c r="C34" s="498"/>
      <c r="D34" s="499"/>
      <c r="E34" s="500"/>
      <c r="F34" s="501"/>
      <c r="G34" s="502"/>
      <c r="H34" s="503"/>
      <c r="I34" s="504"/>
      <c r="J34" s="214"/>
      <c r="K34" s="502"/>
      <c r="L34" s="503"/>
      <c r="M34" s="504"/>
      <c r="N34" s="214"/>
    </row>
    <row r="35" spans="1:14">
      <c r="A35" s="496"/>
      <c r="B35" s="497"/>
      <c r="C35" s="498"/>
      <c r="D35" s="499"/>
      <c r="E35" s="500"/>
      <c r="F35" s="501"/>
      <c r="G35" s="502"/>
      <c r="H35" s="503"/>
      <c r="I35" s="504"/>
      <c r="J35" s="214"/>
      <c r="K35" s="502"/>
      <c r="L35" s="503"/>
      <c r="M35" s="504"/>
      <c r="N35" s="214"/>
    </row>
    <row r="36" spans="1:14">
      <c r="A36" s="496"/>
      <c r="B36" s="497"/>
      <c r="C36" s="498"/>
      <c r="D36" s="499"/>
      <c r="E36" s="500"/>
      <c r="F36" s="501"/>
      <c r="G36" s="502"/>
      <c r="H36" s="503"/>
      <c r="I36" s="504"/>
      <c r="J36" s="214"/>
      <c r="K36" s="502"/>
      <c r="L36" s="503"/>
      <c r="M36" s="504"/>
      <c r="N36" s="214"/>
    </row>
    <row r="37" spans="1:14">
      <c r="A37" s="496"/>
      <c r="B37" s="497"/>
      <c r="C37" s="498"/>
      <c r="D37" s="499"/>
      <c r="E37" s="500"/>
      <c r="F37" s="501"/>
      <c r="G37" s="502"/>
      <c r="H37" s="503"/>
      <c r="I37" s="504"/>
      <c r="J37" s="214"/>
      <c r="K37" s="502"/>
      <c r="L37" s="503"/>
      <c r="M37" s="504"/>
      <c r="N37" s="214"/>
    </row>
    <row r="38" spans="1:14">
      <c r="A38" s="496"/>
      <c r="B38" s="497"/>
      <c r="C38" s="498"/>
      <c r="D38" s="499"/>
      <c r="E38" s="500"/>
      <c r="F38" s="501"/>
      <c r="G38" s="502"/>
      <c r="H38" s="503"/>
      <c r="I38" s="504"/>
      <c r="J38" s="214"/>
      <c r="K38" s="502"/>
      <c r="L38" s="503"/>
      <c r="M38" s="504"/>
      <c r="N38" s="214"/>
    </row>
    <row r="39" spans="1:14">
      <c r="A39" s="496"/>
      <c r="B39" s="497"/>
      <c r="C39" s="498"/>
      <c r="D39" s="499"/>
      <c r="E39" s="500"/>
      <c r="F39" s="501"/>
      <c r="G39" s="502"/>
      <c r="H39" s="503"/>
      <c r="I39" s="504"/>
      <c r="J39" s="214"/>
      <c r="K39" s="502"/>
      <c r="L39" s="503"/>
      <c r="M39" s="504"/>
      <c r="N39" s="214"/>
    </row>
    <row r="40" spans="1:14">
      <c r="A40" s="496"/>
      <c r="B40" s="497"/>
      <c r="C40" s="498"/>
      <c r="D40" s="499"/>
      <c r="E40" s="500"/>
      <c r="F40" s="501"/>
      <c r="G40" s="502"/>
      <c r="H40" s="503"/>
      <c r="I40" s="504"/>
      <c r="J40" s="214"/>
      <c r="K40" s="502"/>
      <c r="L40" s="503"/>
      <c r="M40" s="504"/>
      <c r="N40" s="214"/>
    </row>
    <row r="41" spans="1:14">
      <c r="A41" s="496"/>
      <c r="B41" s="497"/>
      <c r="C41" s="498"/>
      <c r="D41" s="499"/>
      <c r="E41" s="500"/>
      <c r="F41" s="501"/>
      <c r="G41" s="502"/>
      <c r="H41" s="503"/>
      <c r="I41" s="504"/>
      <c r="J41" s="214"/>
      <c r="K41" s="502"/>
      <c r="L41" s="503"/>
      <c r="M41" s="504"/>
      <c r="N41" s="214"/>
    </row>
    <row r="43" spans="1:14" ht="17.100000000000001" customHeight="1">
      <c r="A43" s="215"/>
      <c r="B43" s="216"/>
      <c r="C43" s="217"/>
      <c r="D43" s="218"/>
      <c r="E43" s="219"/>
      <c r="F43" s="219"/>
      <c r="G43" s="220"/>
      <c r="H43" s="220"/>
      <c r="I43" s="220"/>
      <c r="J43" s="218"/>
      <c r="K43" s="220"/>
      <c r="L43" s="220"/>
      <c r="M43" s="220"/>
      <c r="N43" s="218"/>
    </row>
    <row r="44" spans="1:14" ht="27.75" customHeight="1">
      <c r="A44" s="505" t="s">
        <v>51</v>
      </c>
      <c r="B44" s="505"/>
      <c r="C44" s="505"/>
      <c r="D44" s="505"/>
      <c r="E44" s="505"/>
      <c r="F44" s="505"/>
      <c r="G44" s="505"/>
      <c r="H44" s="505"/>
      <c r="I44" s="505"/>
      <c r="J44" s="505"/>
      <c r="K44" s="505"/>
      <c r="L44" s="505"/>
      <c r="M44" s="505"/>
      <c r="N44" s="505"/>
    </row>
    <row r="45" spans="1:14" ht="16.7" customHeight="1">
      <c r="A45" s="495" t="s">
        <v>167</v>
      </c>
      <c r="B45" s="495"/>
      <c r="C45" s="495"/>
      <c r="D45" s="495"/>
      <c r="E45" s="495"/>
      <c r="F45" s="495"/>
      <c r="G45" s="495"/>
      <c r="H45" s="495"/>
      <c r="I45" s="495"/>
      <c r="J45" s="495"/>
      <c r="K45" s="495"/>
      <c r="L45" s="495"/>
      <c r="M45" s="495"/>
      <c r="N45" s="495"/>
    </row>
    <row r="46" spans="1:14" ht="15">
      <c r="A46" s="493" t="s">
        <v>172</v>
      </c>
      <c r="B46" s="493"/>
      <c r="C46" s="493"/>
      <c r="D46" s="493"/>
      <c r="E46" s="493"/>
      <c r="F46" s="494"/>
      <c r="G46" s="494"/>
      <c r="H46" s="494"/>
      <c r="I46" s="494"/>
      <c r="J46" s="494"/>
      <c r="K46" s="494"/>
      <c r="L46" s="494"/>
      <c r="M46" s="494"/>
      <c r="N46" s="494"/>
    </row>
    <row r="47" spans="1:14" ht="15">
      <c r="A47" s="493" t="s">
        <v>451</v>
      </c>
      <c r="B47" s="493"/>
      <c r="C47" s="493"/>
      <c r="D47" s="493"/>
      <c r="E47" s="493"/>
      <c r="F47" s="494"/>
      <c r="G47" s="494"/>
      <c r="H47" s="494"/>
      <c r="I47" s="494"/>
      <c r="J47" s="494"/>
      <c r="K47" s="494"/>
      <c r="L47" s="494"/>
      <c r="M47" s="494"/>
      <c r="N47" s="494"/>
    </row>
    <row r="48" spans="1:14" ht="15">
      <c r="A48" s="493" t="s">
        <v>177</v>
      </c>
      <c r="B48" s="493"/>
      <c r="C48" s="493"/>
      <c r="D48" s="493"/>
      <c r="E48" s="493"/>
      <c r="F48" s="494"/>
      <c r="G48" s="494"/>
      <c r="H48" s="494"/>
      <c r="I48" s="494"/>
      <c r="J48" s="494"/>
      <c r="K48" s="494"/>
      <c r="L48" s="494"/>
      <c r="M48" s="494"/>
      <c r="N48" s="494"/>
    </row>
    <row r="49" spans="1:14" ht="15">
      <c r="A49" s="493" t="s">
        <v>452</v>
      </c>
      <c r="B49" s="493"/>
      <c r="C49" s="493"/>
      <c r="D49" s="493"/>
      <c r="E49" s="493"/>
      <c r="F49" s="494"/>
      <c r="G49" s="494"/>
      <c r="H49" s="494"/>
      <c r="I49" s="494"/>
      <c r="J49" s="494"/>
      <c r="K49" s="494"/>
      <c r="L49" s="494"/>
      <c r="M49" s="494"/>
      <c r="N49" s="494"/>
    </row>
    <row r="50" spans="1:14" ht="15">
      <c r="A50" s="493" t="s">
        <v>29</v>
      </c>
      <c r="B50" s="493"/>
      <c r="C50" s="493"/>
      <c r="D50" s="493"/>
      <c r="E50" s="493"/>
      <c r="F50" s="494"/>
      <c r="G50" s="494"/>
      <c r="H50" s="494"/>
      <c r="I50" s="494"/>
      <c r="J50" s="494"/>
      <c r="K50" s="494"/>
      <c r="L50" s="494"/>
      <c r="M50" s="494"/>
      <c r="N50" s="494"/>
    </row>
    <row r="65" s="146" customFormat="1"/>
    <row r="66" s="146" customFormat="1"/>
    <row r="67" s="146" customFormat="1"/>
    <row r="68" s="146" customFormat="1"/>
    <row r="69" s="146" customFormat="1"/>
    <row r="70" s="146" customFormat="1"/>
    <row r="71" s="146" customFormat="1"/>
    <row r="72" s="146" customFormat="1"/>
    <row r="73" s="146" customFormat="1"/>
    <row r="74" s="146" customFormat="1"/>
    <row r="75" s="146" customFormat="1"/>
    <row r="76" s="146" customFormat="1"/>
    <row r="77" s="146" customFormat="1"/>
    <row r="78" s="146" customFormat="1"/>
    <row r="79" s="146" customFormat="1"/>
    <row r="80" s="146" customFormat="1"/>
    <row r="81" s="146" customFormat="1"/>
    <row r="82" s="146" customFormat="1"/>
    <row r="83" s="146" customFormat="1"/>
    <row r="84" s="146" customFormat="1"/>
    <row r="85" s="146" customFormat="1"/>
    <row r="86" s="146" customFormat="1"/>
    <row r="87" s="146" customFormat="1"/>
    <row r="88" s="146" customFormat="1"/>
    <row r="89" s="146" customFormat="1"/>
    <row r="90" s="146" customFormat="1"/>
    <row r="91" s="146" customFormat="1"/>
    <row r="92" s="146" customFormat="1"/>
    <row r="93" s="146" customFormat="1"/>
    <row r="94" s="146" customFormat="1"/>
    <row r="95" s="146" customFormat="1"/>
    <row r="96" s="146" customFormat="1"/>
    <row r="97" s="146" customFormat="1"/>
    <row r="98" s="146" customFormat="1"/>
    <row r="99" s="146" customFormat="1"/>
    <row r="100" s="146" customFormat="1"/>
    <row r="101" s="146" customFormat="1"/>
    <row r="102" s="146" customFormat="1"/>
    <row r="103" s="146" customFormat="1"/>
    <row r="104" s="146" customFormat="1"/>
    <row r="105" s="146" customFormat="1"/>
    <row r="106" s="146" customFormat="1"/>
    <row r="107" s="146" customFormat="1"/>
    <row r="108" s="146" customFormat="1"/>
    <row r="109" s="146" customFormat="1"/>
    <row r="110" s="146" customFormat="1"/>
    <row r="111" s="146" customFormat="1"/>
    <row r="112" s="146" customFormat="1"/>
    <row r="113" s="146" customFormat="1"/>
    <row r="114" s="146" customFormat="1"/>
    <row r="115" s="146" customFormat="1"/>
    <row r="116" s="146" customFormat="1"/>
    <row r="117" s="146" customFormat="1"/>
    <row r="118" s="146" customFormat="1"/>
    <row r="119" s="146" customFormat="1"/>
    <row r="120" s="146" customFormat="1"/>
    <row r="121" s="146" customFormat="1"/>
    <row r="122" s="146" customFormat="1"/>
    <row r="123" s="146" customFormat="1"/>
    <row r="124" s="146" customFormat="1"/>
    <row r="125" s="146" customFormat="1"/>
    <row r="126" s="146" customFormat="1"/>
    <row r="127" s="146" customFormat="1"/>
    <row r="128" s="146" customFormat="1"/>
    <row r="129" s="146" customFormat="1"/>
    <row r="130" s="146" customFormat="1"/>
    <row r="131" s="146" customFormat="1"/>
    <row r="132" s="146" customFormat="1"/>
    <row r="133" s="146" customFormat="1"/>
    <row r="134" s="146" customFormat="1"/>
    <row r="135" s="146" customFormat="1"/>
    <row r="136" s="146" customFormat="1"/>
    <row r="137" s="146" customFormat="1"/>
    <row r="138" s="146" customFormat="1"/>
    <row r="139" s="146" customFormat="1"/>
    <row r="140" s="146" customFormat="1"/>
    <row r="141" s="146" customFormat="1"/>
    <row r="142" s="146" customFormat="1"/>
    <row r="143" s="146" customFormat="1"/>
    <row r="144" s="146" customFormat="1"/>
    <row r="145" s="146" customFormat="1"/>
    <row r="146" s="146" customFormat="1"/>
    <row r="147" s="146" customFormat="1"/>
    <row r="148" s="146" customFormat="1"/>
    <row r="149" s="146" customFormat="1"/>
    <row r="150" s="146" customFormat="1"/>
    <row r="151" s="146" customFormat="1"/>
    <row r="152" s="146" customFormat="1"/>
    <row r="153" s="146" customFormat="1"/>
    <row r="154" s="146" customFormat="1"/>
    <row r="155" s="146" customFormat="1"/>
    <row r="156" s="146" customFormat="1"/>
    <row r="157" s="146" customFormat="1"/>
    <row r="158" s="146" customFormat="1"/>
    <row r="159" s="146" customFormat="1"/>
    <row r="160" s="146" customFormat="1"/>
    <row r="161" s="146" customFormat="1"/>
    <row r="162" s="146" customFormat="1"/>
    <row r="163" s="146" customFormat="1"/>
    <row r="164" s="146" customFormat="1"/>
    <row r="165" s="146" customFormat="1"/>
    <row r="166" s="146" customFormat="1"/>
    <row r="167" s="146" customFormat="1"/>
    <row r="168" s="146" customFormat="1"/>
    <row r="169" s="146" customFormat="1"/>
    <row r="170" s="146" customFormat="1"/>
    <row r="171" s="146" customFormat="1"/>
    <row r="172" s="146" customFormat="1"/>
    <row r="173" s="146" customFormat="1"/>
    <row r="174" s="146" customFormat="1"/>
    <row r="175" s="146" customFormat="1"/>
    <row r="176" s="146" customFormat="1"/>
    <row r="177" s="146" customFormat="1"/>
    <row r="178" s="146" customFormat="1"/>
    <row r="179" s="146" customFormat="1"/>
    <row r="180" s="146" customFormat="1"/>
    <row r="181" s="146" customFormat="1"/>
    <row r="182" s="146" customFormat="1"/>
    <row r="183" s="146" customFormat="1"/>
    <row r="184" s="146" customFormat="1"/>
    <row r="185" s="146" customFormat="1"/>
    <row r="186" s="146" customFormat="1"/>
    <row r="187" s="146" customFormat="1"/>
    <row r="188" s="146" customFormat="1"/>
    <row r="189" s="146" customFormat="1"/>
    <row r="190" s="146" customFormat="1"/>
    <row r="191" s="146" customFormat="1"/>
    <row r="192" s="146" customFormat="1"/>
    <row r="193" s="146" customFormat="1"/>
  </sheetData>
  <mergeCells count="159">
    <mergeCell ref="A5:C5"/>
    <mergeCell ref="D5:H5"/>
    <mergeCell ref="I5:L5"/>
    <mergeCell ref="M5:N5"/>
    <mergeCell ref="A6:C6"/>
    <mergeCell ref="D6:H6"/>
    <mergeCell ref="I6:L6"/>
    <mergeCell ref="M6:N6"/>
    <mergeCell ref="A1:N1"/>
    <mergeCell ref="A2:N2"/>
    <mergeCell ref="A3:N3"/>
    <mergeCell ref="A4:C4"/>
    <mergeCell ref="D4:H4"/>
    <mergeCell ref="I4:L4"/>
    <mergeCell ref="M4:N4"/>
    <mergeCell ref="A9:C9"/>
    <mergeCell ref="D9:H9"/>
    <mergeCell ref="I9:L9"/>
    <mergeCell ref="M9:N9"/>
    <mergeCell ref="A10:C10"/>
    <mergeCell ref="D10:H10"/>
    <mergeCell ref="I10:L10"/>
    <mergeCell ref="M10:N10"/>
    <mergeCell ref="A7:C7"/>
    <mergeCell ref="D7:H7"/>
    <mergeCell ref="I7:L7"/>
    <mergeCell ref="M7:N7"/>
    <mergeCell ref="A8:C8"/>
    <mergeCell ref="D8:H8"/>
    <mergeCell ref="I8:L8"/>
    <mergeCell ref="M8:N8"/>
    <mergeCell ref="A16:N16"/>
    <mergeCell ref="C17:E17"/>
    <mergeCell ref="F17:G17"/>
    <mergeCell ref="H17:I17"/>
    <mergeCell ref="J17:L17"/>
    <mergeCell ref="M17:N17"/>
    <mergeCell ref="A11:C11"/>
    <mergeCell ref="D11:H11"/>
    <mergeCell ref="I11:L11"/>
    <mergeCell ref="M11:N11"/>
    <mergeCell ref="A12:C12"/>
    <mergeCell ref="D12:H12"/>
    <mergeCell ref="I12:L12"/>
    <mergeCell ref="M12:N12"/>
    <mergeCell ref="C18:E18"/>
    <mergeCell ref="F18:G18"/>
    <mergeCell ref="H18:I18"/>
    <mergeCell ref="J18:L18"/>
    <mergeCell ref="M18:N18"/>
    <mergeCell ref="C19:E19"/>
    <mergeCell ref="F19:G19"/>
    <mergeCell ref="H19:I19"/>
    <mergeCell ref="J19:L19"/>
    <mergeCell ref="M19:N19"/>
    <mergeCell ref="C20:E20"/>
    <mergeCell ref="F20:G20"/>
    <mergeCell ref="H20:I20"/>
    <mergeCell ref="J20:L20"/>
    <mergeCell ref="M20:N20"/>
    <mergeCell ref="C21:E21"/>
    <mergeCell ref="F21:G21"/>
    <mergeCell ref="H21:I21"/>
    <mergeCell ref="J21:L21"/>
    <mergeCell ref="M21:N21"/>
    <mergeCell ref="C22:E22"/>
    <mergeCell ref="F22:G22"/>
    <mergeCell ref="H22:I22"/>
    <mergeCell ref="J22:L22"/>
    <mergeCell ref="M22:N22"/>
    <mergeCell ref="C23:E23"/>
    <mergeCell ref="F23:G23"/>
    <mergeCell ref="H23:I23"/>
    <mergeCell ref="J23:L23"/>
    <mergeCell ref="M23:N23"/>
    <mergeCell ref="C24:E24"/>
    <mergeCell ref="F24:G24"/>
    <mergeCell ref="H24:I24"/>
    <mergeCell ref="J24:L24"/>
    <mergeCell ref="M24:N24"/>
    <mergeCell ref="C25:E25"/>
    <mergeCell ref="F25:G25"/>
    <mergeCell ref="H25:I25"/>
    <mergeCell ref="J25:L25"/>
    <mergeCell ref="M25:N25"/>
    <mergeCell ref="A30:N30"/>
    <mergeCell ref="A31:N31"/>
    <mergeCell ref="A32:B32"/>
    <mergeCell ref="C32:D32"/>
    <mergeCell ref="E32:F32"/>
    <mergeCell ref="G32:I32"/>
    <mergeCell ref="K32:M32"/>
    <mergeCell ref="C26:E26"/>
    <mergeCell ref="F26:G26"/>
    <mergeCell ref="H26:I26"/>
    <mergeCell ref="J26:L26"/>
    <mergeCell ref="M26:N26"/>
    <mergeCell ref="C27:E27"/>
    <mergeCell ref="F27:G27"/>
    <mergeCell ref="H27:I27"/>
    <mergeCell ref="J27:L27"/>
    <mergeCell ref="M27:N27"/>
    <mergeCell ref="A33:B33"/>
    <mergeCell ref="C33:D33"/>
    <mergeCell ref="E33:F33"/>
    <mergeCell ref="G33:I33"/>
    <mergeCell ref="K33:M33"/>
    <mergeCell ref="A34:B34"/>
    <mergeCell ref="C34:D34"/>
    <mergeCell ref="E34:F34"/>
    <mergeCell ref="G34:I34"/>
    <mergeCell ref="K34:M34"/>
    <mergeCell ref="A35:B35"/>
    <mergeCell ref="C35:D35"/>
    <mergeCell ref="E35:F35"/>
    <mergeCell ref="G35:I35"/>
    <mergeCell ref="K35:M35"/>
    <mergeCell ref="A36:B36"/>
    <mergeCell ref="C36:D36"/>
    <mergeCell ref="E36:F36"/>
    <mergeCell ref="G36:I36"/>
    <mergeCell ref="K36:M36"/>
    <mergeCell ref="A37:B37"/>
    <mergeCell ref="C37:D37"/>
    <mergeCell ref="E37:F37"/>
    <mergeCell ref="G37:I37"/>
    <mergeCell ref="K37:M37"/>
    <mergeCell ref="A38:B38"/>
    <mergeCell ref="C38:D38"/>
    <mergeCell ref="E38:F38"/>
    <mergeCell ref="G38:I38"/>
    <mergeCell ref="K38:M38"/>
    <mergeCell ref="A41:B41"/>
    <mergeCell ref="C41:D41"/>
    <mergeCell ref="E41:F41"/>
    <mergeCell ref="G41:I41"/>
    <mergeCell ref="K41:M41"/>
    <mergeCell ref="A44:N44"/>
    <mergeCell ref="A39:B39"/>
    <mergeCell ref="C39:D39"/>
    <mergeCell ref="E39:F39"/>
    <mergeCell ref="G39:I39"/>
    <mergeCell ref="K39:M39"/>
    <mergeCell ref="A40:B40"/>
    <mergeCell ref="C40:D40"/>
    <mergeCell ref="E40:F40"/>
    <mergeCell ref="G40:I40"/>
    <mergeCell ref="K40:M40"/>
    <mergeCell ref="A49:E49"/>
    <mergeCell ref="F49:N49"/>
    <mergeCell ref="A50:E50"/>
    <mergeCell ref="F50:N50"/>
    <mergeCell ref="A45:N45"/>
    <mergeCell ref="A46:E46"/>
    <mergeCell ref="F46:N46"/>
    <mergeCell ref="A47:E47"/>
    <mergeCell ref="F47:N47"/>
    <mergeCell ref="A48:E48"/>
    <mergeCell ref="F48:N48"/>
  </mergeCells>
  <pageMargins left="0.7" right="0.7" top="0.75" bottom="0.75" header="0.3" footer="0.3"/>
  <pageSetup paperSize="9" scale="65" fitToHeight="0" orientation="portrait" r:id="rId1"/>
  <colBreaks count="1" manualBreakCount="1">
    <brk id="16"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B49"/>
  <sheetViews>
    <sheetView zoomScaleNormal="100" workbookViewId="0">
      <selection activeCell="A5" sqref="A5:B5"/>
    </sheetView>
  </sheetViews>
  <sheetFormatPr defaultRowHeight="12.75"/>
  <cols>
    <col min="1" max="1" width="68.83203125" customWidth="1"/>
    <col min="2" max="2" width="62" customWidth="1"/>
  </cols>
  <sheetData>
    <row r="1" spans="1:2" ht="27.75" customHeight="1">
      <c r="A1" s="273" t="s">
        <v>0</v>
      </c>
      <c r="B1" s="273"/>
    </row>
    <row r="2" spans="1:2" ht="20.45" customHeight="1">
      <c r="A2" s="84" t="s">
        <v>56</v>
      </c>
      <c r="B2" s="84" t="s">
        <v>57</v>
      </c>
    </row>
    <row r="3" spans="1:2" ht="164.25" customHeight="1">
      <c r="A3" s="25"/>
      <c r="B3" s="26"/>
    </row>
    <row r="4" spans="1:2" ht="20.25">
      <c r="A4" s="274" t="s">
        <v>58</v>
      </c>
      <c r="B4" s="274"/>
    </row>
    <row r="5" spans="1:2" ht="20.25">
      <c r="A5" s="274" t="s">
        <v>55</v>
      </c>
      <c r="B5" s="274"/>
    </row>
    <row r="6" spans="1:2" ht="164.25" customHeight="1">
      <c r="A6" s="25"/>
      <c r="B6" s="26"/>
    </row>
    <row r="7" spans="1:2">
      <c r="A7" s="23"/>
    </row>
    <row r="8" spans="1:2">
      <c r="A8" s="23"/>
    </row>
    <row r="9" spans="1:2">
      <c r="A9" s="23"/>
    </row>
    <row r="10" spans="1:2">
      <c r="A10" s="23"/>
    </row>
    <row r="11" spans="1:2">
      <c r="A11" s="23"/>
    </row>
    <row r="12" spans="1:2">
      <c r="A12" s="23"/>
    </row>
    <row r="13" spans="1:2">
      <c r="A13" s="23"/>
    </row>
    <row r="14" spans="1:2">
      <c r="A14" s="23"/>
    </row>
    <row r="15" spans="1:2">
      <c r="A15" s="23"/>
    </row>
    <row r="16" spans="1:2">
      <c r="A16" s="23"/>
    </row>
    <row r="17" spans="1:1">
      <c r="A17" s="23"/>
    </row>
    <row r="18" spans="1:1">
      <c r="A18" s="23"/>
    </row>
    <row r="19" spans="1:1">
      <c r="A19" s="23"/>
    </row>
    <row r="20" spans="1:1">
      <c r="A20" s="23"/>
    </row>
    <row r="21" spans="1:1">
      <c r="A21" s="23"/>
    </row>
    <row r="22" spans="1:1">
      <c r="A22" s="23"/>
    </row>
    <row r="23" spans="1:1">
      <c r="A23" s="23"/>
    </row>
    <row r="24" spans="1:1">
      <c r="A24" s="23"/>
    </row>
    <row r="25" spans="1:1">
      <c r="A25" s="23"/>
    </row>
    <row r="26" spans="1:1">
      <c r="A26" s="23"/>
    </row>
    <row r="27" spans="1:1">
      <c r="A27" s="23"/>
    </row>
    <row r="28" spans="1:1">
      <c r="A28" s="23"/>
    </row>
    <row r="29" spans="1:1">
      <c r="A29" s="23"/>
    </row>
    <row r="30" spans="1:1">
      <c r="A30" s="23"/>
    </row>
    <row r="31" spans="1:1">
      <c r="A31" s="23"/>
    </row>
    <row r="32" spans="1:1">
      <c r="A32" s="23"/>
    </row>
    <row r="33" spans="1:1">
      <c r="A33" s="23"/>
    </row>
    <row r="34" spans="1:1">
      <c r="A34" s="23"/>
    </row>
    <row r="35" spans="1:1">
      <c r="A35" s="23"/>
    </row>
    <row r="36" spans="1:1">
      <c r="A36" s="23"/>
    </row>
    <row r="37" spans="1:1">
      <c r="A37" s="23"/>
    </row>
    <row r="38" spans="1:1">
      <c r="A38" s="23"/>
    </row>
    <row r="39" spans="1:1">
      <c r="A39" s="23"/>
    </row>
    <row r="40" spans="1:1">
      <c r="A40" s="23"/>
    </row>
    <row r="41" spans="1:1">
      <c r="A41" s="23"/>
    </row>
    <row r="42" spans="1:1">
      <c r="A42" s="23"/>
    </row>
    <row r="43" spans="1:1">
      <c r="A43" s="23"/>
    </row>
    <row r="44" spans="1:1">
      <c r="A44" s="23"/>
    </row>
    <row r="45" spans="1:1">
      <c r="A45" s="23"/>
    </row>
    <row r="46" spans="1:1">
      <c r="A46" s="23"/>
    </row>
    <row r="47" spans="1:1">
      <c r="A47" s="23"/>
    </row>
    <row r="48" spans="1:1">
      <c r="A48" s="23"/>
    </row>
    <row r="49" spans="1:1">
      <c r="A49" s="23"/>
    </row>
  </sheetData>
  <mergeCells count="3">
    <mergeCell ref="A1:B1"/>
    <mergeCell ref="A4:B4"/>
    <mergeCell ref="A5:B5"/>
  </mergeCells>
  <pageMargins left="0.7" right="0.7" top="0.75" bottom="0.75" header="0.3" footer="0.3"/>
  <pageSetup paperSize="9" scale="74"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tabColor rgb="FF00B0F0"/>
  </sheetPr>
  <dimension ref="A1:M2"/>
  <sheetViews>
    <sheetView zoomScaleNormal="100" workbookViewId="0">
      <selection activeCell="G19" sqref="G19"/>
    </sheetView>
  </sheetViews>
  <sheetFormatPr defaultRowHeight="12.75"/>
  <cols>
    <col min="1" max="1" width="2.83203125" style="180" customWidth="1"/>
    <col min="2" max="2" width="25.83203125" style="180" customWidth="1"/>
    <col min="3" max="7" width="15.83203125" style="180" customWidth="1"/>
    <col min="8" max="12" width="25.83203125" style="180" customWidth="1"/>
    <col min="13" max="13" width="4.83203125" style="180" customWidth="1"/>
    <col min="14" max="16384" width="9.33203125" style="180"/>
  </cols>
  <sheetData>
    <row r="1" spans="1:13" ht="45.75" customHeight="1">
      <c r="A1" s="177" t="s">
        <v>30</v>
      </c>
      <c r="B1" s="178"/>
      <c r="C1" s="178"/>
      <c r="D1" s="178"/>
      <c r="E1" s="178"/>
      <c r="F1" s="178"/>
      <c r="G1" s="178"/>
      <c r="H1" s="179"/>
      <c r="I1" s="179"/>
      <c r="J1" s="179"/>
      <c r="K1" s="179"/>
      <c r="L1" s="179"/>
      <c r="M1" s="179"/>
    </row>
    <row r="2" spans="1:13" ht="30.75" customHeight="1">
      <c r="A2" s="181" t="s">
        <v>31</v>
      </c>
      <c r="B2" s="182"/>
      <c r="C2" s="182"/>
      <c r="D2" s="182"/>
      <c r="E2" s="182"/>
      <c r="F2" s="182"/>
      <c r="G2" s="182"/>
      <c r="H2" s="183"/>
      <c r="I2" s="183"/>
      <c r="J2" s="183"/>
      <c r="K2" s="183"/>
      <c r="L2" s="183"/>
      <c r="M2" s="183"/>
    </row>
  </sheetData>
  <pageMargins left="0.7" right="0.7" top="0.75" bottom="0.75" header="0.3" footer="0.3"/>
  <pageSetup scale="48" orientation="portrait" r:id="rId1"/>
  <colBreaks count="1" manualBreakCount="1">
    <brk id="13" max="1048575" man="1"/>
  </col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5">
    <tabColor rgb="FF00B0F0"/>
    <pageSetUpPr fitToPage="1"/>
  </sheetPr>
  <dimension ref="A1:E6"/>
  <sheetViews>
    <sheetView zoomScaleNormal="100" workbookViewId="0">
      <selection activeCell="I8" sqref="I8"/>
    </sheetView>
  </sheetViews>
  <sheetFormatPr defaultRowHeight="12.75"/>
  <cols>
    <col min="1" max="1" width="28.83203125" customWidth="1"/>
    <col min="2" max="2" width="29.6640625" customWidth="1"/>
    <col min="3" max="3" width="42.5" customWidth="1"/>
    <col min="4" max="4" width="23.83203125" customWidth="1"/>
    <col min="5" max="5" width="2.83203125" customWidth="1"/>
  </cols>
  <sheetData>
    <row r="1" spans="1:5" ht="25.5" customHeight="1">
      <c r="A1" s="125" t="s">
        <v>12</v>
      </c>
      <c r="B1" s="125"/>
      <c r="C1" s="125"/>
      <c r="D1" s="125"/>
      <c r="E1" s="125"/>
    </row>
    <row r="2" spans="1:5" ht="17.850000000000001" customHeight="1">
      <c r="A2" s="140" t="s">
        <v>168</v>
      </c>
      <c r="B2" s="140" t="s">
        <v>169</v>
      </c>
      <c r="C2" s="95" t="s">
        <v>138</v>
      </c>
      <c r="D2" s="95" t="s">
        <v>170</v>
      </c>
    </row>
    <row r="3" spans="1:5" ht="14.25">
      <c r="A3" s="542" t="s">
        <v>37</v>
      </c>
      <c r="B3" s="545" t="s">
        <v>294</v>
      </c>
      <c r="C3" s="141"/>
      <c r="D3" s="265"/>
    </row>
    <row r="4" spans="1:5" ht="14.25">
      <c r="A4" s="543"/>
      <c r="B4" s="546"/>
      <c r="C4" s="141"/>
      <c r="D4" s="265"/>
    </row>
    <row r="5" spans="1:5" ht="14.25">
      <c r="A5" s="544"/>
      <c r="B5" s="547"/>
      <c r="C5" s="142"/>
      <c r="D5" s="266"/>
    </row>
    <row r="6" spans="1:5" ht="103.5" customHeight="1">
      <c r="A6" s="143" t="s">
        <v>295</v>
      </c>
      <c r="B6" s="539" t="s">
        <v>427</v>
      </c>
      <c r="C6" s="540"/>
      <c r="D6" s="541"/>
    </row>
  </sheetData>
  <mergeCells count="3">
    <mergeCell ref="B6:D6"/>
    <mergeCell ref="A3:A5"/>
    <mergeCell ref="B3:B5"/>
  </mergeCells>
  <pageMargins left="0.7" right="0.7" top="0.75" bottom="0.75" header="0.3" footer="0.3"/>
  <pageSetup paperSize="9" scale="79" fitToHeight="0"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6">
    <tabColor rgb="FF00B0F0"/>
    <pageSetUpPr fitToPage="1"/>
  </sheetPr>
  <dimension ref="A1:C21"/>
  <sheetViews>
    <sheetView zoomScaleNormal="100" workbookViewId="0">
      <selection activeCell="A12" sqref="A12"/>
    </sheetView>
  </sheetViews>
  <sheetFormatPr defaultRowHeight="12.75"/>
  <cols>
    <col min="1" max="1" width="53.33203125" customWidth="1"/>
    <col min="2" max="2" width="63" style="255" customWidth="1"/>
    <col min="3" max="3" width="4.1640625" customWidth="1"/>
  </cols>
  <sheetData>
    <row r="1" spans="1:3" ht="25.5" customHeight="1">
      <c r="A1" s="119" t="s">
        <v>13</v>
      </c>
      <c r="B1" s="256"/>
      <c r="C1" s="119"/>
    </row>
    <row r="2" spans="1:3" ht="15.75">
      <c r="A2" s="262" t="s">
        <v>171</v>
      </c>
      <c r="B2" s="263"/>
    </row>
    <row r="3" spans="1:3" ht="15">
      <c r="A3" s="243" t="s">
        <v>172</v>
      </c>
      <c r="B3" s="257"/>
    </row>
    <row r="4" spans="1:3" ht="15">
      <c r="A4" s="243" t="s">
        <v>173</v>
      </c>
      <c r="B4" s="257"/>
    </row>
    <row r="5" spans="1:3" ht="15">
      <c r="A5" s="243" t="s">
        <v>174</v>
      </c>
      <c r="B5" s="257"/>
    </row>
    <row r="6" spans="1:3" ht="15">
      <c r="A6" s="243" t="s">
        <v>175</v>
      </c>
      <c r="B6" s="257"/>
    </row>
    <row r="7" spans="1:3" ht="15">
      <c r="A7" s="243" t="s">
        <v>176</v>
      </c>
      <c r="B7" s="257"/>
    </row>
    <row r="8" spans="1:3" ht="15">
      <c r="A8" s="243" t="s">
        <v>177</v>
      </c>
      <c r="B8" s="257"/>
    </row>
    <row r="9" spans="1:3" ht="15">
      <c r="A9" s="243" t="s">
        <v>178</v>
      </c>
      <c r="B9" s="258"/>
    </row>
    <row r="10" spans="1:3" ht="15">
      <c r="A10" s="243" t="s">
        <v>29</v>
      </c>
      <c r="B10" s="257"/>
    </row>
    <row r="11" spans="1:3" ht="7.5" customHeight="1">
      <c r="A11" s="259"/>
      <c r="B11" s="260"/>
    </row>
    <row r="12" spans="1:3" ht="6" customHeight="1">
      <c r="A12" s="23" t="s">
        <v>458</v>
      </c>
    </row>
    <row r="13" spans="1:3" ht="15.75">
      <c r="A13" s="262" t="s">
        <v>171</v>
      </c>
      <c r="B13" s="263"/>
    </row>
    <row r="14" spans="1:3" ht="15">
      <c r="A14" s="243" t="s">
        <v>172</v>
      </c>
      <c r="B14" s="257"/>
    </row>
    <row r="15" spans="1:3" ht="15">
      <c r="A15" s="243" t="s">
        <v>173</v>
      </c>
      <c r="B15" s="257"/>
    </row>
    <row r="16" spans="1:3" ht="15">
      <c r="A16" s="243" t="s">
        <v>174</v>
      </c>
      <c r="B16" s="257"/>
    </row>
    <row r="17" spans="1:2" ht="15">
      <c r="A17" s="243" t="s">
        <v>175</v>
      </c>
      <c r="B17" s="257"/>
    </row>
    <row r="18" spans="1:2" ht="15">
      <c r="A18" s="243" t="s">
        <v>176</v>
      </c>
      <c r="B18" s="257"/>
    </row>
    <row r="19" spans="1:2" ht="15">
      <c r="A19" s="243" t="s">
        <v>177</v>
      </c>
      <c r="B19" s="257"/>
    </row>
    <row r="20" spans="1:2" ht="15">
      <c r="A20" s="243" t="s">
        <v>178</v>
      </c>
      <c r="B20" s="258"/>
    </row>
    <row r="21" spans="1:2" ht="15">
      <c r="A21" s="243" t="s">
        <v>29</v>
      </c>
      <c r="B21" s="257"/>
    </row>
  </sheetData>
  <pageMargins left="0.7" right="0.7" top="0.75" bottom="0.75" header="0.3" footer="0.3"/>
  <pageSetup paperSize="9" scale="81" fitToHeight="0"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7">
    <tabColor rgb="FF00B050"/>
    <pageSetUpPr fitToPage="1"/>
  </sheetPr>
  <dimension ref="A1:H16"/>
  <sheetViews>
    <sheetView zoomScaleNormal="100" workbookViewId="0">
      <selection activeCell="E23" sqref="E23"/>
    </sheetView>
  </sheetViews>
  <sheetFormatPr defaultRowHeight="12.75"/>
  <cols>
    <col min="1" max="1" width="32.5" customWidth="1"/>
    <col min="2" max="2" width="29.1640625" customWidth="1"/>
    <col min="3" max="3" width="3.5" customWidth="1"/>
    <col min="4" max="4" width="24.83203125" customWidth="1"/>
    <col min="5" max="5" width="29.83203125" customWidth="1"/>
    <col min="6" max="6" width="5.1640625" customWidth="1"/>
  </cols>
  <sheetData>
    <row r="1" spans="1:8" ht="60" customHeight="1">
      <c r="A1" s="62" t="s">
        <v>14</v>
      </c>
      <c r="B1" s="62"/>
      <c r="C1" s="62"/>
      <c r="D1" s="62"/>
      <c r="E1" s="62"/>
      <c r="F1" s="24"/>
      <c r="G1" s="17"/>
      <c r="H1" s="17"/>
    </row>
    <row r="2" spans="1:8" s="14" customFormat="1" ht="38.25">
      <c r="A2" s="249" t="s">
        <v>235</v>
      </c>
      <c r="B2" s="249" t="s">
        <v>236</v>
      </c>
      <c r="C2" s="553" t="s">
        <v>237</v>
      </c>
      <c r="D2" s="553"/>
      <c r="E2" s="250"/>
      <c r="G2" s="251"/>
      <c r="H2" s="252"/>
    </row>
    <row r="3" spans="1:8">
      <c r="A3" s="412" t="s">
        <v>279</v>
      </c>
      <c r="B3" s="552"/>
      <c r="C3" s="552"/>
      <c r="D3" s="552"/>
      <c r="E3" s="552"/>
      <c r="F3" s="9"/>
      <c r="G3" s="17"/>
      <c r="H3" s="17"/>
    </row>
    <row r="4" spans="1:8">
      <c r="A4" s="554" t="s">
        <v>456</v>
      </c>
      <c r="B4" s="554"/>
      <c r="C4" s="554"/>
      <c r="D4" s="554"/>
      <c r="E4" s="554"/>
      <c r="F4" s="9"/>
      <c r="G4" s="17"/>
      <c r="H4" s="17"/>
    </row>
    <row r="5" spans="1:8">
      <c r="A5" s="276" t="s">
        <v>238</v>
      </c>
      <c r="B5" s="276"/>
      <c r="C5" s="276"/>
      <c r="D5" s="276" t="s">
        <v>239</v>
      </c>
      <c r="E5" s="276"/>
      <c r="G5" s="17"/>
      <c r="H5" s="17"/>
    </row>
    <row r="6" spans="1:8">
      <c r="A6" s="298" t="s">
        <v>240</v>
      </c>
      <c r="B6" s="298"/>
      <c r="C6" s="298"/>
      <c r="D6" s="298" t="s">
        <v>241</v>
      </c>
      <c r="E6" s="298"/>
      <c r="G6" s="17"/>
      <c r="H6" s="17"/>
    </row>
    <row r="7" spans="1:8">
      <c r="A7" s="298" t="s">
        <v>242</v>
      </c>
      <c r="B7" s="298"/>
      <c r="C7" s="298"/>
      <c r="D7" s="298" t="s">
        <v>243</v>
      </c>
      <c r="E7" s="298"/>
      <c r="G7" s="17"/>
      <c r="H7" s="17"/>
    </row>
    <row r="8" spans="1:8" ht="29.25" customHeight="1">
      <c r="A8" s="298" t="s">
        <v>244</v>
      </c>
      <c r="B8" s="298"/>
      <c r="C8" s="298"/>
      <c r="D8" s="548">
        <v>-1</v>
      </c>
      <c r="E8" s="548"/>
      <c r="G8" s="17"/>
    </row>
    <row r="9" spans="1:8" ht="12.75" customHeight="1">
      <c r="A9" s="148" t="s">
        <v>457</v>
      </c>
      <c r="B9" s="149"/>
      <c r="C9" s="149"/>
      <c r="D9" s="149"/>
      <c r="E9" s="149"/>
      <c r="F9" s="9"/>
    </row>
    <row r="10" spans="1:8">
      <c r="A10" s="551" t="s">
        <v>238</v>
      </c>
      <c r="B10" s="551"/>
      <c r="C10" s="551"/>
      <c r="D10" s="551" t="s">
        <v>239</v>
      </c>
      <c r="E10" s="551"/>
    </row>
    <row r="11" spans="1:8">
      <c r="A11" s="549" t="s">
        <v>245</v>
      </c>
      <c r="B11" s="549"/>
      <c r="C11" s="549"/>
      <c r="D11" s="549" t="s">
        <v>241</v>
      </c>
      <c r="E11" s="549"/>
    </row>
    <row r="12" spans="1:8">
      <c r="A12" s="549" t="s">
        <v>244</v>
      </c>
      <c r="B12" s="549"/>
      <c r="C12" s="549"/>
      <c r="D12" s="550">
        <v>-1</v>
      </c>
      <c r="E12" s="550"/>
    </row>
    <row r="13" spans="1:8">
      <c r="A13" s="152" t="s">
        <v>246</v>
      </c>
      <c r="B13" s="149"/>
      <c r="C13" s="151"/>
      <c r="D13" s="150"/>
      <c r="E13" s="152"/>
    </row>
    <row r="14" spans="1:8" ht="15">
      <c r="A14" s="253" t="s">
        <v>280</v>
      </c>
      <c r="B14" s="254"/>
      <c r="C14" s="254"/>
      <c r="D14" s="152"/>
      <c r="E14" s="152"/>
      <c r="F14" s="261"/>
    </row>
    <row r="15" spans="1:8" ht="15">
      <c r="A15" s="221" t="s">
        <v>281</v>
      </c>
      <c r="B15" s="221"/>
      <c r="C15" s="221"/>
      <c r="D15" s="152"/>
      <c r="E15" s="152"/>
      <c r="F15" s="261"/>
    </row>
    <row r="16" spans="1:8" ht="39.950000000000003" customHeight="1">
      <c r="F16" s="261"/>
    </row>
  </sheetData>
  <mergeCells count="17">
    <mergeCell ref="A3:E3"/>
    <mergeCell ref="C2:D2"/>
    <mergeCell ref="A5:C5"/>
    <mergeCell ref="D5:E5"/>
    <mergeCell ref="A6:C6"/>
    <mergeCell ref="D6:E6"/>
    <mergeCell ref="A4:E4"/>
    <mergeCell ref="A7:C7"/>
    <mergeCell ref="D7:E7"/>
    <mergeCell ref="A8:C8"/>
    <mergeCell ref="D8:E8"/>
    <mergeCell ref="A12:C12"/>
    <mergeCell ref="D12:E12"/>
    <mergeCell ref="A10:C10"/>
    <mergeCell ref="D10:E10"/>
    <mergeCell ref="A11:C11"/>
    <mergeCell ref="D11:E11"/>
  </mergeCells>
  <pageMargins left="0.7" right="0.7" top="0.75" bottom="0.75" header="0.3" footer="0.3"/>
  <pageSetup scale="80" fitToHeight="0"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8">
    <tabColor rgb="FF00B050"/>
    <pageSetUpPr fitToPage="1"/>
  </sheetPr>
  <dimension ref="A1:D19"/>
  <sheetViews>
    <sheetView zoomScaleNormal="100" workbookViewId="0">
      <selection activeCell="B15" sqref="B15"/>
    </sheetView>
  </sheetViews>
  <sheetFormatPr defaultRowHeight="15"/>
  <cols>
    <col min="1" max="1" width="58.83203125" style="11" customWidth="1"/>
    <col min="2" max="2" width="21.1640625" style="11" customWidth="1"/>
    <col min="3" max="3" width="20.5" style="11" bestFit="1" customWidth="1"/>
    <col min="4" max="4" width="21.1640625" style="11" customWidth="1"/>
  </cols>
  <sheetData>
    <row r="1" spans="1:4" ht="19.7" customHeight="1">
      <c r="A1" s="555" t="s">
        <v>179</v>
      </c>
      <c r="B1" s="556"/>
      <c r="C1" s="556"/>
      <c r="D1" s="557"/>
    </row>
    <row r="2" spans="1:4" ht="15.75">
      <c r="A2" s="96" t="s">
        <v>138</v>
      </c>
      <c r="B2" s="96" t="s">
        <v>180</v>
      </c>
      <c r="C2" s="96" t="s">
        <v>181</v>
      </c>
      <c r="D2" s="96" t="s">
        <v>182</v>
      </c>
    </row>
    <row r="3" spans="1:4">
      <c r="A3" s="157" t="s">
        <v>296</v>
      </c>
      <c r="B3" s="66"/>
      <c r="C3" s="66"/>
      <c r="D3" s="66"/>
    </row>
    <row r="4" spans="1:4" ht="84.95" customHeight="1">
      <c r="A4" s="157" t="s">
        <v>172</v>
      </c>
      <c r="B4" s="66"/>
      <c r="C4" s="66"/>
      <c r="D4" s="66"/>
    </row>
    <row r="5" spans="1:4">
      <c r="A5" s="157" t="s">
        <v>297</v>
      </c>
      <c r="B5" s="78"/>
      <c r="C5" s="78"/>
      <c r="D5" s="78"/>
    </row>
    <row r="6" spans="1:4">
      <c r="A6" s="157" t="s">
        <v>298</v>
      </c>
      <c r="B6" s="66"/>
      <c r="C6" s="66"/>
      <c r="D6" s="66"/>
    </row>
    <row r="7" spans="1:4">
      <c r="A7" s="157" t="s">
        <v>299</v>
      </c>
      <c r="B7" s="66"/>
      <c r="C7" s="66"/>
      <c r="D7" s="66"/>
    </row>
    <row r="8" spans="1:4">
      <c r="A8" s="157" t="s">
        <v>300</v>
      </c>
      <c r="B8" s="79"/>
      <c r="C8" s="79"/>
      <c r="D8" s="79"/>
    </row>
    <row r="9" spans="1:4">
      <c r="A9" s="157" t="s">
        <v>301</v>
      </c>
      <c r="B9" s="79"/>
      <c r="C9" s="79"/>
      <c r="D9" s="79"/>
    </row>
    <row r="10" spans="1:4">
      <c r="A10" s="157" t="s">
        <v>302</v>
      </c>
      <c r="B10" s="66"/>
      <c r="C10" s="66"/>
      <c r="D10" s="66"/>
    </row>
    <row r="11" spans="1:4">
      <c r="A11" s="157" t="s">
        <v>303</v>
      </c>
      <c r="B11" s="66"/>
      <c r="C11" s="66"/>
      <c r="D11" s="66"/>
    </row>
    <row r="12" spans="1:4">
      <c r="A12" s="157" t="s">
        <v>304</v>
      </c>
      <c r="B12" s="80"/>
      <c r="C12" s="80"/>
      <c r="D12" s="80"/>
    </row>
    <row r="13" spans="1:4">
      <c r="A13" s="157" t="s">
        <v>305</v>
      </c>
      <c r="B13" s="79"/>
      <c r="C13" s="79"/>
      <c r="D13" s="79"/>
    </row>
    <row r="14" spans="1:4">
      <c r="A14" s="157" t="s">
        <v>306</v>
      </c>
      <c r="B14" s="79"/>
      <c r="C14" s="79"/>
      <c r="D14" s="79"/>
    </row>
    <row r="15" spans="1:4">
      <c r="A15" s="157" t="s">
        <v>307</v>
      </c>
      <c r="B15" s="66"/>
      <c r="C15" s="66"/>
      <c r="D15" s="66"/>
    </row>
    <row r="16" spans="1:4">
      <c r="A16" s="157" t="s">
        <v>308</v>
      </c>
      <c r="B16" s="66"/>
      <c r="C16" s="66"/>
      <c r="D16" s="66"/>
    </row>
    <row r="17" spans="1:4">
      <c r="A17" s="157" t="s">
        <v>309</v>
      </c>
      <c r="B17" s="66"/>
      <c r="C17" s="66"/>
      <c r="D17" s="66"/>
    </row>
    <row r="18" spans="1:4">
      <c r="A18" s="157" t="s">
        <v>310</v>
      </c>
      <c r="B18" s="66"/>
      <c r="C18" s="66"/>
      <c r="D18" s="66"/>
    </row>
    <row r="19" spans="1:4">
      <c r="A19" s="157" t="s">
        <v>311</v>
      </c>
      <c r="B19" s="66"/>
      <c r="C19" s="66"/>
      <c r="D19" s="66"/>
    </row>
  </sheetData>
  <mergeCells count="1">
    <mergeCell ref="A1:D1"/>
  </mergeCells>
  <pageMargins left="0.7" right="0.7" top="0.75" bottom="0.75" header="0.3" footer="0.3"/>
  <pageSetup scale="83" fitToHeight="0"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9"/>
  <dimension ref="A1:D30"/>
  <sheetViews>
    <sheetView topLeftCell="A7" zoomScaleNormal="100" workbookViewId="0">
      <selection activeCell="C32" sqref="C32"/>
    </sheetView>
  </sheetViews>
  <sheetFormatPr defaultRowHeight="12.75"/>
  <cols>
    <col min="1" max="1" width="23.5" customWidth="1"/>
    <col min="2" max="2" width="34.1640625" customWidth="1"/>
    <col min="3" max="3" width="60" customWidth="1"/>
    <col min="4" max="4" width="4.83203125" customWidth="1"/>
  </cols>
  <sheetData>
    <row r="1" spans="1:4" ht="27.75" customHeight="1">
      <c r="A1" s="62" t="s">
        <v>15</v>
      </c>
      <c r="B1" s="62"/>
      <c r="C1" s="62"/>
      <c r="D1" s="24"/>
    </row>
    <row r="2" spans="1:4" ht="20.25" customHeight="1">
      <c r="A2" s="248" t="s">
        <v>247</v>
      </c>
      <c r="B2" s="247"/>
      <c r="C2" s="247"/>
      <c r="D2" s="7"/>
    </row>
    <row r="3" spans="1:4" ht="15">
      <c r="A3" s="558" t="s">
        <v>183</v>
      </c>
      <c r="B3" s="558"/>
      <c r="C3" s="244"/>
    </row>
    <row r="4" spans="1:4" ht="15">
      <c r="A4" s="558" t="s">
        <v>184</v>
      </c>
      <c r="B4" s="558"/>
      <c r="C4" s="244"/>
    </row>
    <row r="5" spans="1:4" ht="15">
      <c r="A5" s="558" t="s">
        <v>185</v>
      </c>
      <c r="B5" s="558"/>
      <c r="C5" s="244"/>
    </row>
    <row r="6" spans="1:4" ht="15">
      <c r="A6" s="558" t="s">
        <v>186</v>
      </c>
      <c r="B6" s="558"/>
      <c r="C6" s="244"/>
    </row>
    <row r="7" spans="1:4" ht="15">
      <c r="A7" s="558" t="s">
        <v>187</v>
      </c>
      <c r="B7" s="558"/>
      <c r="C7" s="244"/>
    </row>
    <row r="8" spans="1:4" ht="15">
      <c r="A8" s="558" t="s">
        <v>188</v>
      </c>
      <c r="B8" s="558"/>
      <c r="C8" s="245"/>
    </row>
    <row r="9" spans="1:4" ht="15">
      <c r="A9" s="558" t="s">
        <v>189</v>
      </c>
      <c r="B9" s="558"/>
      <c r="C9" s="246"/>
    </row>
    <row r="10" spans="1:4" ht="20.25" customHeight="1">
      <c r="A10" s="248" t="s">
        <v>455</v>
      </c>
      <c r="B10" s="248"/>
      <c r="C10" s="248"/>
      <c r="D10" s="7"/>
    </row>
    <row r="11" spans="1:4" ht="15">
      <c r="A11" s="558" t="s">
        <v>190</v>
      </c>
      <c r="B11" s="558"/>
      <c r="C11" s="244"/>
    </row>
    <row r="12" spans="1:4" ht="15">
      <c r="A12" s="558" t="s">
        <v>191</v>
      </c>
      <c r="B12" s="558"/>
      <c r="C12" s="244"/>
    </row>
    <row r="13" spans="1:4" ht="15">
      <c r="A13" s="558" t="s">
        <v>192</v>
      </c>
      <c r="B13" s="558"/>
      <c r="C13" s="244"/>
    </row>
    <row r="14" spans="1:4" ht="15">
      <c r="A14" s="558" t="s">
        <v>193</v>
      </c>
      <c r="B14" s="558"/>
      <c r="C14" s="245"/>
    </row>
    <row r="15" spans="1:4" ht="15">
      <c r="A15" s="558" t="s">
        <v>194</v>
      </c>
      <c r="B15" s="558"/>
      <c r="C15" s="244"/>
    </row>
    <row r="16" spans="1:4" ht="20.25" customHeight="1">
      <c r="A16" s="248" t="s">
        <v>32</v>
      </c>
      <c r="B16" s="248"/>
      <c r="C16" s="248"/>
      <c r="D16" s="7"/>
    </row>
    <row r="17" spans="1:3" ht="15">
      <c r="A17" s="558" t="s">
        <v>195</v>
      </c>
      <c r="B17" s="558"/>
      <c r="C17" s="244"/>
    </row>
    <row r="18" spans="1:3" ht="15">
      <c r="A18" s="558" t="s">
        <v>184</v>
      </c>
      <c r="B18" s="558"/>
      <c r="C18" s="244"/>
    </row>
    <row r="19" spans="1:3" ht="15">
      <c r="A19" s="558" t="s">
        <v>185</v>
      </c>
      <c r="B19" s="558"/>
      <c r="C19" s="244"/>
    </row>
    <row r="20" spans="1:3" ht="15">
      <c r="A20" s="558" t="s">
        <v>186</v>
      </c>
      <c r="B20" s="558"/>
      <c r="C20" s="244"/>
    </row>
    <row r="21" spans="1:3" ht="15">
      <c r="A21" s="558" t="s">
        <v>196</v>
      </c>
      <c r="B21" s="558"/>
      <c r="C21" s="244"/>
    </row>
    <row r="22" spans="1:3" ht="15">
      <c r="A22" s="558" t="s">
        <v>197</v>
      </c>
      <c r="B22" s="558"/>
      <c r="C22" s="244"/>
    </row>
    <row r="23" spans="1:3" ht="15">
      <c r="A23" s="558" t="s">
        <v>198</v>
      </c>
      <c r="B23" s="558"/>
      <c r="C23" s="244"/>
    </row>
    <row r="24" spans="1:3" ht="15">
      <c r="A24" s="558" t="s">
        <v>199</v>
      </c>
      <c r="B24" s="558"/>
      <c r="C24" s="244"/>
    </row>
    <row r="25" spans="1:3" ht="15">
      <c r="A25" s="558" t="s">
        <v>200</v>
      </c>
      <c r="B25" s="558"/>
      <c r="C25" s="244"/>
    </row>
    <row r="26" spans="1:3" ht="15">
      <c r="A26" s="558" t="s">
        <v>201</v>
      </c>
      <c r="B26" s="558"/>
      <c r="C26" s="244"/>
    </row>
    <row r="27" spans="1:3" ht="15">
      <c r="A27" s="558" t="s">
        <v>202</v>
      </c>
      <c r="B27" s="558"/>
      <c r="C27" s="244"/>
    </row>
    <row r="28" spans="1:3" ht="15">
      <c r="A28" s="558" t="s">
        <v>203</v>
      </c>
      <c r="B28" s="558"/>
      <c r="C28" s="244"/>
    </row>
    <row r="29" spans="1:3" ht="15">
      <c r="A29" s="558" t="s">
        <v>204</v>
      </c>
      <c r="B29" s="558"/>
      <c r="C29" s="244"/>
    </row>
    <row r="30" spans="1:3" ht="15">
      <c r="A30" s="558" t="s">
        <v>205</v>
      </c>
      <c r="B30" s="558"/>
      <c r="C30" s="244"/>
    </row>
  </sheetData>
  <mergeCells count="26">
    <mergeCell ref="A3:B3"/>
    <mergeCell ref="A4:B4"/>
    <mergeCell ref="A5:B5"/>
    <mergeCell ref="A6:B6"/>
    <mergeCell ref="A7:B7"/>
    <mergeCell ref="A8:B8"/>
    <mergeCell ref="A9:B9"/>
    <mergeCell ref="A11:B11"/>
    <mergeCell ref="A12:B12"/>
    <mergeCell ref="A13:B13"/>
    <mergeCell ref="A14:B14"/>
    <mergeCell ref="A15:B15"/>
    <mergeCell ref="A29:B29"/>
    <mergeCell ref="A30:B30"/>
    <mergeCell ref="A17:B17"/>
    <mergeCell ref="A18:B18"/>
    <mergeCell ref="A19:B19"/>
    <mergeCell ref="A20:B20"/>
    <mergeCell ref="A21:B21"/>
    <mergeCell ref="A22:B22"/>
    <mergeCell ref="A23:B23"/>
    <mergeCell ref="A24:B24"/>
    <mergeCell ref="A25:B25"/>
    <mergeCell ref="A26:B26"/>
    <mergeCell ref="A27:B27"/>
    <mergeCell ref="A28:B28"/>
  </mergeCells>
  <pageMargins left="0.7" right="0.7" top="0.75" bottom="0.75" header="0.3" footer="0.3"/>
  <pageSetup scale="82"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0">
    <tabColor rgb="FF00B0F0"/>
  </sheetPr>
  <dimension ref="A1:D33"/>
  <sheetViews>
    <sheetView zoomScaleNormal="100" workbookViewId="0">
      <selection activeCell="J11" sqref="J11"/>
    </sheetView>
  </sheetViews>
  <sheetFormatPr defaultRowHeight="12.75"/>
  <cols>
    <col min="1" max="1" width="61.1640625" customWidth="1"/>
    <col min="2" max="2" width="28.6640625" customWidth="1"/>
    <col min="3" max="3" width="28.83203125" customWidth="1"/>
    <col min="4" max="4" width="5.1640625" customWidth="1"/>
  </cols>
  <sheetData>
    <row r="1" spans="1:4" ht="48.2" customHeight="1">
      <c r="A1" s="232" t="s">
        <v>437</v>
      </c>
      <c r="B1" s="9"/>
      <c r="C1" s="9"/>
      <c r="D1" s="9"/>
    </row>
    <row r="2" spans="1:4" ht="15.75">
      <c r="A2" s="96" t="s">
        <v>206</v>
      </c>
      <c r="B2" s="93" t="s">
        <v>207</v>
      </c>
      <c r="C2" s="93" t="s">
        <v>208</v>
      </c>
    </row>
    <row r="3" spans="1:4" ht="14.25">
      <c r="A3" s="65"/>
      <c r="B3" s="81"/>
      <c r="C3" s="81"/>
    </row>
    <row r="4" spans="1:4" ht="14.25">
      <c r="A4" s="65"/>
      <c r="B4" s="81"/>
      <c r="C4" s="81"/>
    </row>
    <row r="5" spans="1:4" ht="14.25">
      <c r="A5" s="65"/>
      <c r="B5" s="81"/>
      <c r="C5" s="81"/>
    </row>
    <row r="6" spans="1:4" ht="14.25">
      <c r="A6" s="65"/>
      <c r="B6" s="81"/>
      <c r="C6" s="81"/>
    </row>
    <row r="7" spans="1:4" ht="14.25">
      <c r="A7" s="65"/>
      <c r="B7" s="81"/>
      <c r="C7" s="81"/>
    </row>
    <row r="8" spans="1:4" ht="14.25">
      <c r="A8" s="65"/>
      <c r="B8" s="81"/>
      <c r="C8" s="81"/>
    </row>
    <row r="9" spans="1:4" ht="14.25">
      <c r="A9" s="65"/>
      <c r="B9" s="81"/>
      <c r="C9" s="81"/>
    </row>
    <row r="10" spans="1:4" ht="14.25">
      <c r="A10" s="65"/>
      <c r="B10" s="81"/>
      <c r="C10" s="81"/>
    </row>
    <row r="11" spans="1:4" ht="14.25">
      <c r="A11" s="65"/>
      <c r="B11" s="81"/>
      <c r="C11" s="81"/>
    </row>
    <row r="12" spans="1:4" ht="14.25">
      <c r="A12" s="65"/>
      <c r="B12" s="81"/>
      <c r="C12" s="81"/>
    </row>
    <row r="13" spans="1:4" ht="14.25">
      <c r="A13" s="65"/>
      <c r="B13" s="81"/>
      <c r="C13" s="81"/>
    </row>
    <row r="14" spans="1:4" ht="14.25">
      <c r="A14" s="65"/>
      <c r="B14" s="81"/>
      <c r="C14" s="81"/>
    </row>
    <row r="15" spans="1:4" ht="14.25">
      <c r="A15" s="65"/>
      <c r="B15" s="81"/>
      <c r="C15" s="81"/>
    </row>
    <row r="16" spans="1:4" ht="14.25">
      <c r="A16" s="65"/>
      <c r="B16" s="81"/>
      <c r="C16" s="81"/>
    </row>
    <row r="17" spans="1:3" ht="14.25">
      <c r="A17" s="65"/>
      <c r="B17" s="81"/>
      <c r="C17" s="81"/>
    </row>
    <row r="18" spans="1:3" ht="14.25">
      <c r="A18" s="65"/>
      <c r="B18" s="81"/>
      <c r="C18" s="81"/>
    </row>
    <row r="19" spans="1:3" ht="14.25">
      <c r="A19" s="65"/>
      <c r="B19" s="81"/>
      <c r="C19" s="81"/>
    </row>
    <row r="20" spans="1:3" ht="14.25">
      <c r="A20" s="65"/>
      <c r="B20" s="81"/>
      <c r="C20" s="81"/>
    </row>
    <row r="21" spans="1:3" ht="14.25">
      <c r="A21" s="65"/>
      <c r="B21" s="81"/>
      <c r="C21" s="81"/>
    </row>
    <row r="22" spans="1:3" ht="14.25">
      <c r="A22" s="65"/>
      <c r="B22" s="81"/>
      <c r="C22" s="81"/>
    </row>
    <row r="23" spans="1:3" ht="14.25">
      <c r="A23" s="65"/>
      <c r="B23" s="81"/>
      <c r="C23" s="81"/>
    </row>
    <row r="24" spans="1:3" ht="14.25">
      <c r="A24" s="65"/>
      <c r="B24" s="81"/>
      <c r="C24" s="81"/>
    </row>
    <row r="25" spans="1:3" ht="14.25">
      <c r="A25" s="65"/>
      <c r="B25" s="81"/>
      <c r="C25" s="81"/>
    </row>
    <row r="26" spans="1:3" ht="14.25">
      <c r="A26" s="65"/>
      <c r="B26" s="81"/>
      <c r="C26" s="81"/>
    </row>
    <row r="27" spans="1:3" ht="14.25">
      <c r="A27" s="65"/>
      <c r="B27" s="81"/>
      <c r="C27" s="81"/>
    </row>
    <row r="28" spans="1:3" ht="14.25">
      <c r="A28" s="65"/>
      <c r="B28" s="81"/>
      <c r="C28" s="81"/>
    </row>
    <row r="29" spans="1:3" ht="14.25">
      <c r="A29" s="65"/>
      <c r="B29" s="81"/>
      <c r="C29" s="81"/>
    </row>
    <row r="33" ht="9" customHeight="1"/>
  </sheetData>
  <pageMargins left="0.7" right="0.7" top="0.75" bottom="0.75" header="0.3" footer="0.3"/>
  <pageSetup scale="81"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19F68-8140-49A4-B56E-4BEB11C8CB76}">
  <sheetPr codeName="Sheet51"/>
  <dimension ref="A1:K3"/>
  <sheetViews>
    <sheetView zoomScaleNormal="100" workbookViewId="0">
      <selection activeCell="Q2" sqref="Q2"/>
    </sheetView>
  </sheetViews>
  <sheetFormatPr defaultRowHeight="12.75"/>
  <sheetData>
    <row r="1" spans="1:11" ht="147.75" customHeight="1">
      <c r="A1" s="559" t="s">
        <v>209</v>
      </c>
      <c r="B1" s="560"/>
      <c r="C1" s="560"/>
      <c r="D1" s="560"/>
      <c r="E1" s="560"/>
      <c r="F1" s="560"/>
      <c r="G1" s="560"/>
      <c r="H1" s="560"/>
      <c r="I1" s="560"/>
      <c r="J1" s="560"/>
      <c r="K1" s="560"/>
    </row>
    <row r="2" spans="1:11" ht="157.35" customHeight="1">
      <c r="A2" s="560" t="s">
        <v>16</v>
      </c>
      <c r="B2" s="560"/>
      <c r="C2" s="560"/>
      <c r="D2" s="560"/>
      <c r="E2" s="560"/>
      <c r="F2" s="560"/>
      <c r="G2" s="560"/>
      <c r="H2" s="560"/>
      <c r="I2" s="560"/>
      <c r="J2" s="560"/>
      <c r="K2" s="560"/>
    </row>
    <row r="3" spans="1:11" ht="32.1" customHeight="1">
      <c r="A3" s="560" t="s">
        <v>17</v>
      </c>
      <c r="B3" s="560"/>
      <c r="C3" s="560"/>
      <c r="D3" s="560"/>
      <c r="E3" s="560"/>
      <c r="F3" s="560"/>
      <c r="G3" s="560"/>
      <c r="H3" s="560"/>
      <c r="I3" s="560"/>
      <c r="J3" s="9"/>
      <c r="K3" s="9"/>
    </row>
  </sheetData>
  <mergeCells count="3">
    <mergeCell ref="A1:K1"/>
    <mergeCell ref="A2:K2"/>
    <mergeCell ref="A3:I3"/>
  </mergeCells>
  <hyperlinks>
    <hyperlink ref="A1" r:id="rId1" display="http://www.crisil.com/" xr:uid="{00000000-0004-0000-3000-000000000000}"/>
    <hyperlink ref="A2" r:id="rId2" display="http://www.crisil.com/privacy" xr:uid="{00000000-0004-0000-3000-000001000000}"/>
    <hyperlink ref="A3" r:id="rId3" display="http://www.crisil.com/" xr:uid="{00000000-0004-0000-3000-000002000000}"/>
  </hyperlinks>
  <pageMargins left="0.7" right="0.7" top="0.75" bottom="0.75" header="0.3" footer="0.3"/>
  <pageSetup scale="98"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G50"/>
  <sheetViews>
    <sheetView zoomScaleNormal="100" workbookViewId="0">
      <selection activeCell="C11" sqref="C11"/>
    </sheetView>
  </sheetViews>
  <sheetFormatPr defaultRowHeight="12.75"/>
  <cols>
    <col min="1" max="1" width="41.6640625" customWidth="1"/>
    <col min="2" max="2" width="34.83203125" customWidth="1"/>
    <col min="3" max="3" width="46.1640625" customWidth="1"/>
  </cols>
  <sheetData>
    <row r="1" spans="1:3" ht="27.75" customHeight="1">
      <c r="A1" s="273" t="s">
        <v>1</v>
      </c>
      <c r="B1" s="273"/>
      <c r="C1" s="273"/>
    </row>
    <row r="2" spans="1:3">
      <c r="A2" s="230" t="s">
        <v>213</v>
      </c>
      <c r="B2" s="230" t="s">
        <v>214</v>
      </c>
      <c r="C2" s="230" t="s">
        <v>215</v>
      </c>
    </row>
    <row r="3" spans="1:3" ht="76.5" customHeight="1">
      <c r="A3" s="161" t="s">
        <v>109</v>
      </c>
      <c r="B3" s="130"/>
      <c r="C3" s="128"/>
    </row>
    <row r="4" spans="1:3" ht="72.75" customHeight="1">
      <c r="A4" s="161" t="s">
        <v>110</v>
      </c>
      <c r="B4" s="130"/>
      <c r="C4" s="130"/>
    </row>
    <row r="5" spans="1:3">
      <c r="A5" s="23"/>
    </row>
    <row r="6" spans="1:3">
      <c r="A6" s="23"/>
    </row>
    <row r="7" spans="1:3">
      <c r="A7" s="23"/>
    </row>
    <row r="8" spans="1:3">
      <c r="A8" s="23"/>
    </row>
    <row r="9" spans="1:3">
      <c r="A9" s="23"/>
    </row>
    <row r="10" spans="1:3">
      <c r="A10" s="23"/>
    </row>
    <row r="11" spans="1:3">
      <c r="A11" s="23"/>
    </row>
    <row r="12" spans="1:3">
      <c r="A12" s="23"/>
    </row>
    <row r="13" spans="1:3">
      <c r="A13" s="23"/>
    </row>
    <row r="14" spans="1:3">
      <c r="A14" s="23"/>
    </row>
    <row r="15" spans="1:3">
      <c r="A15" s="23"/>
    </row>
    <row r="16" spans="1:3">
      <c r="A16" s="23"/>
    </row>
    <row r="17" spans="1:1">
      <c r="A17" s="23"/>
    </row>
    <row r="18" spans="1:1">
      <c r="A18" s="23"/>
    </row>
    <row r="19" spans="1:1">
      <c r="A19" s="23"/>
    </row>
    <row r="20" spans="1:1">
      <c r="A20" s="23"/>
    </row>
    <row r="21" spans="1:1">
      <c r="A21" s="23"/>
    </row>
    <row r="22" spans="1:1">
      <c r="A22" s="23"/>
    </row>
    <row r="23" spans="1:1">
      <c r="A23" s="23"/>
    </row>
    <row r="24" spans="1:1">
      <c r="A24" s="23"/>
    </row>
    <row r="25" spans="1:1">
      <c r="A25" s="23"/>
    </row>
    <row r="26" spans="1:1">
      <c r="A26" s="23"/>
    </row>
    <row r="27" spans="1:1">
      <c r="A27" s="23"/>
    </row>
    <row r="28" spans="1:1">
      <c r="A28" s="23"/>
    </row>
    <row r="29" spans="1:1">
      <c r="A29" s="23"/>
    </row>
    <row r="30" spans="1:1">
      <c r="A30" s="23"/>
    </row>
    <row r="31" spans="1:1">
      <c r="A31" s="23"/>
    </row>
    <row r="32" spans="1:1">
      <c r="A32" s="23"/>
    </row>
    <row r="33" spans="1:7">
      <c r="A33" s="23"/>
    </row>
    <row r="34" spans="1:7">
      <c r="A34" s="23"/>
    </row>
    <row r="35" spans="1:7">
      <c r="A35" s="23"/>
    </row>
    <row r="36" spans="1:7">
      <c r="A36" s="23"/>
    </row>
    <row r="37" spans="1:7">
      <c r="A37" s="23"/>
    </row>
    <row r="38" spans="1:7">
      <c r="A38" s="23"/>
    </row>
    <row r="39" spans="1:7">
      <c r="A39" s="23"/>
    </row>
    <row r="40" spans="1:7">
      <c r="A40" s="23"/>
    </row>
    <row r="41" spans="1:7">
      <c r="A41" s="23"/>
    </row>
    <row r="42" spans="1:7">
      <c r="A42" s="23"/>
    </row>
    <row r="43" spans="1:7">
      <c r="A43" s="23"/>
    </row>
    <row r="44" spans="1:7">
      <c r="A44" s="23"/>
    </row>
    <row r="45" spans="1:7">
      <c r="A45" s="23"/>
    </row>
    <row r="46" spans="1:7">
      <c r="A46" s="23"/>
      <c r="B46" s="17"/>
      <c r="C46" s="17"/>
      <c r="D46" s="17" t="s">
        <v>46</v>
      </c>
      <c r="E46" s="17" t="s">
        <v>46</v>
      </c>
      <c r="F46" s="17" t="s">
        <v>46</v>
      </c>
      <c r="G46" s="17" t="s">
        <v>46</v>
      </c>
    </row>
    <row r="47" spans="1:7">
      <c r="A47" s="23"/>
    </row>
    <row r="48" spans="1:7">
      <c r="A48" s="23"/>
    </row>
    <row r="49" spans="1:1">
      <c r="A49" s="23"/>
    </row>
    <row r="50" spans="1:1">
      <c r="A50" s="23"/>
    </row>
  </sheetData>
  <mergeCells count="1">
    <mergeCell ref="A1:C1"/>
  </mergeCells>
  <pageMargins left="0.70866141732283472" right="0.70866141732283472" top="0.74803149606299213" bottom="0.74803149606299213" header="0.31496062992125984" footer="0.31496062992125984"/>
  <pageSetup paperSize="9" scale="79"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C38"/>
  <sheetViews>
    <sheetView zoomScaleNormal="100" workbookViewId="0">
      <selection sqref="A1:C1"/>
    </sheetView>
  </sheetViews>
  <sheetFormatPr defaultColWidth="9.33203125" defaultRowHeight="12.75"/>
  <cols>
    <col min="1" max="1" width="30" style="17" customWidth="1"/>
    <col min="2" max="2" width="21.1640625" style="17" customWidth="1"/>
    <col min="3" max="3" width="67.33203125" style="17" customWidth="1"/>
    <col min="4" max="16384" width="9.33203125" style="17"/>
  </cols>
  <sheetData>
    <row r="1" spans="1:3" ht="20.45" customHeight="1">
      <c r="A1" s="231" t="s">
        <v>213</v>
      </c>
      <c r="B1" s="231" t="s">
        <v>214</v>
      </c>
      <c r="C1" s="231" t="s">
        <v>215</v>
      </c>
    </row>
    <row r="2" spans="1:3" ht="75.75" customHeight="1">
      <c r="A2" s="161" t="s">
        <v>282</v>
      </c>
      <c r="B2" s="127"/>
      <c r="C2" s="127"/>
    </row>
    <row r="3" spans="1:3" ht="88.5" customHeight="1">
      <c r="A3" s="161" t="s">
        <v>35</v>
      </c>
      <c r="B3" s="126"/>
      <c r="C3" s="130"/>
    </row>
    <row r="4" spans="1:3">
      <c r="A4" s="23"/>
    </row>
    <row r="5" spans="1:3">
      <c r="A5" s="23"/>
    </row>
    <row r="6" spans="1:3">
      <c r="A6" s="23"/>
    </row>
    <row r="7" spans="1:3">
      <c r="A7" s="23"/>
    </row>
    <row r="8" spans="1:3">
      <c r="A8" s="23"/>
    </row>
    <row r="9" spans="1:3">
      <c r="A9" s="23"/>
    </row>
    <row r="10" spans="1:3">
      <c r="A10" s="23"/>
    </row>
    <row r="11" spans="1:3">
      <c r="A11" s="23"/>
    </row>
    <row r="12" spans="1:3">
      <c r="A12" s="23"/>
    </row>
    <row r="13" spans="1:3">
      <c r="A13" s="23"/>
    </row>
    <row r="14" spans="1:3">
      <c r="A14" s="23"/>
    </row>
    <row r="15" spans="1:3">
      <c r="A15" s="23"/>
    </row>
    <row r="16" spans="1:3">
      <c r="A16" s="23"/>
    </row>
    <row r="17" spans="1:1">
      <c r="A17" s="23"/>
    </row>
    <row r="18" spans="1:1">
      <c r="A18" s="23"/>
    </row>
    <row r="19" spans="1:1">
      <c r="A19" s="23"/>
    </row>
    <row r="20" spans="1:1">
      <c r="A20" s="23"/>
    </row>
    <row r="21" spans="1:1">
      <c r="A21" s="23"/>
    </row>
    <row r="22" spans="1:1">
      <c r="A22" s="23"/>
    </row>
    <row r="23" spans="1:1">
      <c r="A23" s="23"/>
    </row>
    <row r="24" spans="1:1">
      <c r="A24" s="23"/>
    </row>
    <row r="25" spans="1:1">
      <c r="A25" s="23"/>
    </row>
    <row r="26" spans="1:1">
      <c r="A26" s="23"/>
    </row>
    <row r="27" spans="1:1">
      <c r="A27" s="23"/>
    </row>
    <row r="28" spans="1:1">
      <c r="A28" s="23"/>
    </row>
    <row r="29" spans="1:1">
      <c r="A29" s="23"/>
    </row>
    <row r="30" spans="1:1">
      <c r="A30" s="23"/>
    </row>
    <row r="31" spans="1:1">
      <c r="A31" s="23"/>
    </row>
    <row r="32" spans="1:1">
      <c r="A32" s="23"/>
    </row>
    <row r="33" spans="1:1">
      <c r="A33" s="23"/>
    </row>
    <row r="34" spans="1:1">
      <c r="A34" s="23"/>
    </row>
    <row r="35" spans="1:1">
      <c r="A35" s="23"/>
    </row>
    <row r="36" spans="1:1">
      <c r="A36" s="23"/>
    </row>
    <row r="37" spans="1:1">
      <c r="A37" s="23"/>
    </row>
    <row r="38" spans="1:1">
      <c r="A38" s="23"/>
    </row>
  </sheetData>
  <pageMargins left="0.7" right="0.7" top="0.75" bottom="0.75" header="0.3" footer="0.3"/>
  <pageSetup scale="79"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C30"/>
  <sheetViews>
    <sheetView zoomScaleNormal="100" workbookViewId="0">
      <selection activeCell="D15" sqref="D15"/>
    </sheetView>
  </sheetViews>
  <sheetFormatPr defaultColWidth="9.33203125" defaultRowHeight="12.75"/>
  <cols>
    <col min="1" max="1" width="57.5" style="17" customWidth="1"/>
    <col min="2" max="2" width="61.33203125" style="17" customWidth="1"/>
    <col min="3" max="3" width="4.83203125" style="17" customWidth="1"/>
    <col min="4" max="16384" width="9.33203125" style="17"/>
  </cols>
  <sheetData>
    <row r="1" spans="1:3" ht="17.25" customHeight="1">
      <c r="A1" s="277" t="s">
        <v>415</v>
      </c>
      <c r="B1" s="277"/>
      <c r="C1" s="13"/>
    </row>
    <row r="2" spans="1:3" ht="22.5" customHeight="1">
      <c r="A2" s="275" t="s">
        <v>110</v>
      </c>
      <c r="B2" s="276"/>
    </row>
    <row r="3" spans="1:3">
      <c r="A3" s="33" t="s">
        <v>405</v>
      </c>
      <c r="B3" s="34"/>
    </row>
    <row r="4" spans="1:3">
      <c r="A4" s="33" t="s">
        <v>406</v>
      </c>
      <c r="B4" s="34"/>
    </row>
    <row r="5" spans="1:3">
      <c r="A5" s="33" t="s">
        <v>407</v>
      </c>
      <c r="B5" s="34"/>
    </row>
    <row r="6" spans="1:3">
      <c r="A6" s="33" t="s">
        <v>408</v>
      </c>
      <c r="B6" s="34"/>
    </row>
    <row r="7" spans="1:3">
      <c r="A7" s="33" t="s">
        <v>409</v>
      </c>
      <c r="B7" s="34"/>
    </row>
    <row r="8" spans="1:3">
      <c r="A8" s="33" t="s">
        <v>410</v>
      </c>
      <c r="B8" s="34"/>
    </row>
    <row r="9" spans="1:3" ht="25.5">
      <c r="A9" s="33" t="s">
        <v>283</v>
      </c>
      <c r="B9" s="36"/>
    </row>
    <row r="10" spans="1:3">
      <c r="A10" s="23"/>
    </row>
    <row r="11" spans="1:3">
      <c r="A11" s="23"/>
    </row>
    <row r="12" spans="1:3">
      <c r="A12" s="23"/>
    </row>
    <row r="13" spans="1:3">
      <c r="A13" s="23"/>
    </row>
    <row r="14" spans="1:3">
      <c r="A14" s="23"/>
    </row>
    <row r="15" spans="1:3">
      <c r="A15" s="23"/>
    </row>
    <row r="16" spans="1:3">
      <c r="A16" s="23"/>
    </row>
    <row r="17" spans="1:1">
      <c r="A17" s="23"/>
    </row>
    <row r="18" spans="1:1">
      <c r="A18" s="23"/>
    </row>
    <row r="19" spans="1:1">
      <c r="A19" s="23"/>
    </row>
    <row r="20" spans="1:1">
      <c r="A20" s="23"/>
    </row>
    <row r="21" spans="1:1">
      <c r="A21" s="23"/>
    </row>
    <row r="22" spans="1:1">
      <c r="A22" s="23"/>
    </row>
    <row r="23" spans="1:1">
      <c r="A23" s="23"/>
    </row>
    <row r="24" spans="1:1">
      <c r="A24" s="23"/>
    </row>
    <row r="25" spans="1:1">
      <c r="A25" s="23"/>
    </row>
    <row r="26" spans="1:1">
      <c r="A26" s="23"/>
    </row>
    <row r="27" spans="1:1">
      <c r="A27" s="23"/>
    </row>
    <row r="28" spans="1:1">
      <c r="A28" s="23"/>
    </row>
    <row r="29" spans="1:1">
      <c r="A29" s="23"/>
    </row>
    <row r="30" spans="1:1">
      <c r="A30" s="23"/>
    </row>
  </sheetData>
  <mergeCells count="2">
    <mergeCell ref="A2:B2"/>
    <mergeCell ref="A1:B1"/>
  </mergeCells>
  <pageMargins left="0.70866141732283472" right="0.70866141732283472" top="0.74803149606299213" bottom="0.74803149606299213" header="0.31496062992125984" footer="0.31496062992125984"/>
  <pageSetup paperSize="9" scale="78"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B27"/>
  <sheetViews>
    <sheetView zoomScaleNormal="100" workbookViewId="0">
      <selection sqref="A1:B1"/>
    </sheetView>
  </sheetViews>
  <sheetFormatPr defaultColWidth="9.33203125" defaultRowHeight="12.75"/>
  <cols>
    <col min="1" max="1" width="44.5" style="17" customWidth="1"/>
    <col min="2" max="2" width="74.1640625" style="17" customWidth="1"/>
    <col min="3" max="16384" width="9.33203125" style="17"/>
  </cols>
  <sheetData>
    <row r="1" spans="1:2" ht="16.5" customHeight="1">
      <c r="A1" s="276" t="s">
        <v>212</v>
      </c>
      <c r="B1" s="276"/>
    </row>
    <row r="2" spans="1:2">
      <c r="A2" s="33" t="s">
        <v>391</v>
      </c>
      <c r="B2" s="34"/>
    </row>
    <row r="3" spans="1:2">
      <c r="A3" s="33" t="s">
        <v>392</v>
      </c>
      <c r="B3" s="36"/>
    </row>
    <row r="4" spans="1:2">
      <c r="A4" s="89" t="s">
        <v>393</v>
      </c>
      <c r="B4" s="36"/>
    </row>
    <row r="5" spans="1:2">
      <c r="A5" s="33" t="s">
        <v>394</v>
      </c>
      <c r="B5" s="34"/>
    </row>
    <row r="6" spans="1:2">
      <c r="A6" s="33" t="s">
        <v>395</v>
      </c>
      <c r="B6" s="34"/>
    </row>
    <row r="7" spans="1:2">
      <c r="A7" s="33" t="s">
        <v>396</v>
      </c>
      <c r="B7" s="34"/>
    </row>
    <row r="8" spans="1:2">
      <c r="A8" s="89" t="s">
        <v>397</v>
      </c>
      <c r="B8" s="36"/>
    </row>
    <row r="9" spans="1:2">
      <c r="A9" s="89" t="s">
        <v>398</v>
      </c>
      <c r="B9" s="36"/>
    </row>
    <row r="10" spans="1:2">
      <c r="A10" s="89" t="s">
        <v>399</v>
      </c>
      <c r="B10" s="34"/>
    </row>
    <row r="11" spans="1:2">
      <c r="A11" s="33" t="s">
        <v>400</v>
      </c>
      <c r="B11" s="34"/>
    </row>
    <row r="12" spans="1:2">
      <c r="A12" s="89" t="s">
        <v>401</v>
      </c>
      <c r="B12" s="36"/>
    </row>
    <row r="13" spans="1:2">
      <c r="A13" s="33" t="s">
        <v>402</v>
      </c>
      <c r="B13" s="34"/>
    </row>
    <row r="14" spans="1:2">
      <c r="A14" s="33" t="s">
        <v>403</v>
      </c>
      <c r="B14" s="34"/>
    </row>
    <row r="15" spans="1:2">
      <c r="A15" s="33" t="s">
        <v>404</v>
      </c>
      <c r="B15" s="34"/>
    </row>
    <row r="16" spans="1:2">
      <c r="A16" s="23"/>
    </row>
    <row r="17" spans="1:1">
      <c r="A17" s="23"/>
    </row>
    <row r="18" spans="1:1">
      <c r="A18" s="23"/>
    </row>
    <row r="19" spans="1:1">
      <c r="A19" s="23"/>
    </row>
    <row r="20" spans="1:1">
      <c r="A20" s="23"/>
    </row>
    <row r="21" spans="1:1">
      <c r="A21" s="23"/>
    </row>
    <row r="22" spans="1:1">
      <c r="A22" s="23"/>
    </row>
    <row r="23" spans="1:1">
      <c r="A23" s="23"/>
    </row>
    <row r="24" spans="1:1">
      <c r="A24" s="23"/>
    </row>
    <row r="25" spans="1:1">
      <c r="A25" s="23"/>
    </row>
    <row r="26" spans="1:1">
      <c r="A26" s="23"/>
    </row>
    <row r="27" spans="1:1">
      <c r="A27" s="23"/>
    </row>
  </sheetData>
  <mergeCells count="1">
    <mergeCell ref="A1:B1"/>
  </mergeCells>
  <pageMargins left="0.7" right="0.7" top="0.75" bottom="0.75" header="0.3" footer="0.3"/>
  <pageSetup paperSize="9" scale="7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rgb="FF00B0F0"/>
    <pageSetUpPr fitToPage="1"/>
  </sheetPr>
  <dimension ref="A1:E26"/>
  <sheetViews>
    <sheetView zoomScaleNormal="100" workbookViewId="0">
      <selection activeCell="E15" sqref="E15"/>
    </sheetView>
  </sheetViews>
  <sheetFormatPr defaultRowHeight="12.75"/>
  <cols>
    <col min="1" max="1" width="14.6640625" customWidth="1"/>
    <col min="2" max="2" width="1.1640625" customWidth="1"/>
    <col min="3" max="3" width="24.6640625" customWidth="1"/>
    <col min="4" max="4" width="22.1640625" style="17" bestFit="1" customWidth="1"/>
    <col min="5" max="5" width="49.83203125" style="17" customWidth="1"/>
  </cols>
  <sheetData>
    <row r="1" spans="1:5" ht="16.5" customHeight="1">
      <c r="A1" s="296" t="s">
        <v>211</v>
      </c>
      <c r="B1" s="297"/>
      <c r="C1" s="297"/>
      <c r="D1" s="297"/>
      <c r="E1" s="297"/>
    </row>
    <row r="2" spans="1:5">
      <c r="A2" s="282" t="s">
        <v>385</v>
      </c>
      <c r="B2" s="283"/>
      <c r="C2" s="284"/>
      <c r="D2" s="285" t="s">
        <v>288</v>
      </c>
      <c r="E2" s="286"/>
    </row>
    <row r="3" spans="1:5">
      <c r="A3" s="282" t="s">
        <v>386</v>
      </c>
      <c r="B3" s="283"/>
      <c r="C3" s="284"/>
      <c r="D3" s="285" t="s">
        <v>288</v>
      </c>
      <c r="E3" s="286"/>
    </row>
    <row r="4" spans="1:5">
      <c r="A4" s="279" t="s">
        <v>387</v>
      </c>
      <c r="B4" s="280"/>
      <c r="C4" s="281"/>
      <c r="D4" s="285"/>
      <c r="E4" s="286"/>
    </row>
    <row r="5" spans="1:5">
      <c r="A5" s="279" t="s">
        <v>388</v>
      </c>
      <c r="B5" s="280"/>
      <c r="C5" s="281"/>
      <c r="D5" s="285"/>
      <c r="E5" s="286"/>
    </row>
    <row r="6" spans="1:5">
      <c r="A6" s="279" t="s">
        <v>389</v>
      </c>
      <c r="B6" s="280"/>
      <c r="C6" s="281"/>
      <c r="D6" s="285"/>
      <c r="E6" s="286"/>
    </row>
    <row r="7" spans="1:5">
      <c r="A7" s="287" t="s">
        <v>390</v>
      </c>
      <c r="B7" s="288"/>
      <c r="C7" s="289"/>
      <c r="D7" s="88" t="s">
        <v>49</v>
      </c>
      <c r="E7" s="88"/>
    </row>
    <row r="8" spans="1:5">
      <c r="A8" s="290"/>
      <c r="B8" s="291"/>
      <c r="C8" s="292"/>
      <c r="D8" s="88" t="s">
        <v>50</v>
      </c>
      <c r="E8" s="88"/>
    </row>
    <row r="9" spans="1:5">
      <c r="A9" s="290"/>
      <c r="B9" s="291"/>
      <c r="C9" s="292"/>
      <c r="D9" s="88" t="s">
        <v>51</v>
      </c>
      <c r="E9" s="88"/>
    </row>
    <row r="10" spans="1:5">
      <c r="A10" s="293"/>
      <c r="B10" s="294"/>
      <c r="C10" s="295"/>
      <c r="D10" s="88" t="s">
        <v>28</v>
      </c>
      <c r="E10" s="88"/>
    </row>
    <row r="11" spans="1:5" ht="20.25">
      <c r="A11" s="8"/>
      <c r="B11" s="8"/>
      <c r="C11" s="8"/>
      <c r="D11" s="175"/>
      <c r="E11" s="175"/>
    </row>
    <row r="12" spans="1:5">
      <c r="A12" s="9"/>
      <c r="B12" s="9"/>
      <c r="C12" s="9"/>
      <c r="D12" s="176"/>
      <c r="E12" s="176"/>
    </row>
    <row r="13" spans="1:5">
      <c r="A13" s="9"/>
      <c r="B13" s="9"/>
      <c r="C13" s="9"/>
      <c r="D13" s="176"/>
      <c r="E13" s="176"/>
    </row>
    <row r="14" spans="1:5">
      <c r="A14" s="9"/>
      <c r="B14" s="9"/>
      <c r="C14" s="9"/>
      <c r="D14" s="176"/>
      <c r="E14" s="176"/>
    </row>
    <row r="15" spans="1:5">
      <c r="A15" s="9"/>
      <c r="B15" s="9"/>
      <c r="C15" s="9"/>
      <c r="D15" s="176"/>
      <c r="E15" s="176"/>
    </row>
    <row r="16" spans="1:5">
      <c r="A16" s="9"/>
      <c r="B16" s="9"/>
      <c r="C16" s="9"/>
      <c r="D16" s="176"/>
      <c r="E16" s="176"/>
    </row>
    <row r="17" spans="1:5">
      <c r="A17" s="9"/>
      <c r="B17" s="9"/>
      <c r="C17" s="9"/>
      <c r="D17" s="176"/>
      <c r="E17" s="176"/>
    </row>
    <row r="18" spans="1:5">
      <c r="A18" s="9"/>
      <c r="B18" s="9"/>
      <c r="C18" s="9"/>
      <c r="D18" s="176"/>
      <c r="E18" s="176"/>
    </row>
    <row r="19" spans="1:5">
      <c r="A19" s="9"/>
      <c r="B19" s="9"/>
      <c r="C19" s="9"/>
      <c r="D19" s="176"/>
      <c r="E19" s="176"/>
    </row>
    <row r="20" spans="1:5">
      <c r="A20" s="9"/>
      <c r="B20" s="9"/>
      <c r="C20" s="9"/>
      <c r="D20" s="176"/>
      <c r="E20" s="176"/>
    </row>
    <row r="26" spans="1:5">
      <c r="A26" s="278"/>
      <c r="B26" s="278"/>
      <c r="C26" s="278"/>
      <c r="D26" s="278"/>
      <c r="E26" s="278"/>
    </row>
  </sheetData>
  <mergeCells count="13">
    <mergeCell ref="A1:E1"/>
    <mergeCell ref="D2:E2"/>
    <mergeCell ref="D3:E3"/>
    <mergeCell ref="D4:E4"/>
    <mergeCell ref="D5:E5"/>
    <mergeCell ref="A26:E26"/>
    <mergeCell ref="A6:C6"/>
    <mergeCell ref="A2:C2"/>
    <mergeCell ref="A3:C3"/>
    <mergeCell ref="A4:C4"/>
    <mergeCell ref="A5:C5"/>
    <mergeCell ref="D6:E6"/>
    <mergeCell ref="A7:C10"/>
  </mergeCells>
  <pageMargins left="0.7" right="0.7" top="0.75" bottom="0.75" header="0.3" footer="0.3"/>
  <pageSetup paperSize="9" scale="8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47</vt:i4>
      </vt:variant>
      <vt:variant>
        <vt:lpstr>Named Ranges</vt:lpstr>
      </vt:variant>
      <vt:variant>
        <vt:i4>34</vt:i4>
      </vt:variant>
    </vt:vector>
  </HeadingPairs>
  <TitlesOfParts>
    <vt:vector size="81" baseType="lpstr">
      <vt:lpstr>T-1</vt:lpstr>
      <vt:lpstr>T-2</vt:lpstr>
      <vt:lpstr>T-3</vt:lpstr>
      <vt:lpstr>T-4</vt:lpstr>
      <vt:lpstr>T-5</vt:lpstr>
      <vt:lpstr>T-6</vt:lpstr>
      <vt:lpstr>T-7</vt:lpstr>
      <vt:lpstr>T-8</vt:lpstr>
      <vt:lpstr>T-9</vt:lpstr>
      <vt:lpstr>T-10</vt:lpstr>
      <vt:lpstr>T-11</vt:lpstr>
      <vt:lpstr>T-12</vt:lpstr>
      <vt:lpstr>T-13</vt:lpstr>
      <vt:lpstr>T-14</vt:lpstr>
      <vt:lpstr>T-15</vt:lpstr>
      <vt:lpstr>T-16</vt:lpstr>
      <vt:lpstr>T-17</vt:lpstr>
      <vt:lpstr>T-18</vt:lpstr>
      <vt:lpstr>T-19</vt:lpstr>
      <vt:lpstr>T-30</vt:lpstr>
      <vt:lpstr>T-31</vt:lpstr>
      <vt:lpstr>T-32</vt:lpstr>
      <vt:lpstr>T-33</vt:lpstr>
      <vt:lpstr>T-34</vt:lpstr>
      <vt:lpstr>T-35</vt:lpstr>
      <vt:lpstr>F-1</vt:lpstr>
      <vt:lpstr>F-2</vt:lpstr>
      <vt:lpstr>F-3</vt:lpstr>
      <vt:lpstr>F-4</vt:lpstr>
      <vt:lpstr>F-5</vt:lpstr>
      <vt:lpstr>T-25</vt:lpstr>
      <vt:lpstr>T-36</vt:lpstr>
      <vt:lpstr>T-37</vt:lpstr>
      <vt:lpstr>T-38</vt:lpstr>
      <vt:lpstr>T-39</vt:lpstr>
      <vt:lpstr>T-40</vt:lpstr>
      <vt:lpstr>T-41</vt:lpstr>
      <vt:lpstr>T-42</vt:lpstr>
      <vt:lpstr>T-43</vt:lpstr>
      <vt:lpstr>T-44</vt:lpstr>
      <vt:lpstr>T-45</vt:lpstr>
      <vt:lpstr>T-46</vt:lpstr>
      <vt:lpstr>T-47</vt:lpstr>
      <vt:lpstr>T-48</vt:lpstr>
      <vt:lpstr>T-49</vt:lpstr>
      <vt:lpstr>T-50</vt:lpstr>
      <vt:lpstr>T-51</vt:lpstr>
      <vt:lpstr>'T-1'!Print_Area</vt:lpstr>
      <vt:lpstr>'T-10'!Print_Area</vt:lpstr>
      <vt:lpstr>'T-11'!Print_Area</vt:lpstr>
      <vt:lpstr>'T-12'!Print_Area</vt:lpstr>
      <vt:lpstr>'T-14'!Print_Area</vt:lpstr>
      <vt:lpstr>'T-15'!Print_Area</vt:lpstr>
      <vt:lpstr>'T-17'!Print_Area</vt:lpstr>
      <vt:lpstr>'T-18'!Print_Area</vt:lpstr>
      <vt:lpstr>'T-19'!Print_Area</vt:lpstr>
      <vt:lpstr>'T-2'!Print_Area</vt:lpstr>
      <vt:lpstr>'T-25'!Print_Area</vt:lpstr>
      <vt:lpstr>'T-3'!Print_Area</vt:lpstr>
      <vt:lpstr>'T-30'!Print_Area</vt:lpstr>
      <vt:lpstr>'T-31'!Print_Area</vt:lpstr>
      <vt:lpstr>'T-32'!Print_Area</vt:lpstr>
      <vt:lpstr>'T-33'!Print_Area</vt:lpstr>
      <vt:lpstr>'T-34'!Print_Area</vt:lpstr>
      <vt:lpstr>'T-35'!Print_Area</vt:lpstr>
      <vt:lpstr>'T-36'!Print_Area</vt:lpstr>
      <vt:lpstr>'T-39'!Print_Area</vt:lpstr>
      <vt:lpstr>'T-4'!Print_Area</vt:lpstr>
      <vt:lpstr>'T-41'!Print_Area</vt:lpstr>
      <vt:lpstr>'T-42'!Print_Area</vt:lpstr>
      <vt:lpstr>'T-43'!Print_Area</vt:lpstr>
      <vt:lpstr>'T-44'!Print_Area</vt:lpstr>
      <vt:lpstr>'T-45'!Print_Area</vt:lpstr>
      <vt:lpstr>'T-46'!Print_Area</vt:lpstr>
      <vt:lpstr>'T-48'!Print_Area</vt:lpstr>
      <vt:lpstr>'T-5'!Print_Area</vt:lpstr>
      <vt:lpstr>'T-50'!Print_Area</vt:lpstr>
      <vt:lpstr>'T-6'!Print_Area</vt:lpstr>
      <vt:lpstr>'T-7'!Print_Area</vt:lpstr>
      <vt:lpstr>'T-8'!Print_Area</vt:lpstr>
      <vt:lpstr>'T-9'!Print_Area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Kamraj Nadar</dc:creator>
  <cp:lastModifiedBy>namaste credit</cp:lastModifiedBy>
  <cp:lastPrinted>2023-07-27T09:28:13Z</cp:lastPrinted>
  <dcterms:created xsi:type="dcterms:W3CDTF">2023-05-17T08:44:14Z</dcterms:created>
  <dcterms:modified xsi:type="dcterms:W3CDTF">2023-12-05T18:42:36Z</dcterms:modified>
</cp:coreProperties>
</file>