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Sheet" sheetId="1" state="visible" r:id="rId1"/>
    <sheet name="Order 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$#,##0.00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8E2321"/>
      <sz val="16"/>
    </font>
    <font>
      <name val="Arial"/>
      <color rgb="006D5B45"/>
      <sz val="10"/>
    </font>
    <font>
      <name val="Arial"/>
      <i val="1"/>
      <color rgb="006D5B45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</font>
    <font>
      <name val="Arial"/>
      <b val="1"/>
      <color rgb="008E2321"/>
      <sz val="10"/>
    </font>
    <font>
      <name val="Arial"/>
      <i val="1"/>
      <color rgb="006D5B45"/>
      <sz val="9"/>
    </font>
    <font>
      <name val="Arial"/>
      <i val="1"/>
      <color rgb="008E2321"/>
      <sz val="9"/>
    </font>
    <font>
      <name val="Arial"/>
      <b val="1"/>
      <color rgb="008E2321"/>
      <sz val="14"/>
    </font>
    <font>
      <name val="Arial"/>
      <b val="1"/>
      <sz val="10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8E232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9B694"/>
      </left>
      <right style="thin">
        <color rgb="00C9B694"/>
      </right>
      <top style="thin">
        <color rgb="00C9B694"/>
      </top>
      <bottom style="thin">
        <color rgb="00C9B69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6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" fontId="6" fillId="3" borderId="1" applyAlignment="1" pivotButton="0" quotePrefix="0" xfId="0">
      <alignment horizontal="right" vertical="center"/>
    </xf>
    <xf numFmtId="49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4" fontId="12" fillId="0" borderId="1" pivotButton="0" quotePrefix="0" xfId="0"/>
    <xf numFmtId="1" fontId="6" fillId="3" borderId="1" pivotButton="0" quotePrefix="0" xfId="0"/>
    <xf numFmtId="164" fontId="5" fillId="0" borderId="1" pivotButton="0" quotePrefix="0" xfId="0"/>
    <xf numFmtId="164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0485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04850" cy="876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04850" cy="876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0485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04850" cy="876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04850" cy="876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04850" cy="8763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04850" cy="8763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04850" cy="8763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04850" cy="8763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04850" cy="8763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04850" cy="8763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04850" cy="8763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04850" cy="8763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04850" cy="8763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04850" cy="8763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04850" cy="8763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5" customWidth="1" min="4" max="4"/>
    <col width="46" customWidth="1" min="5" max="5"/>
    <col width="34" customWidth="1" min="6" max="6"/>
    <col width="13" customWidth="1" min="7" max="7"/>
    <col width="13" customWidth="1" min="8" max="8"/>
    <col width="26" customWidth="1" min="9" max="9"/>
    <col width="16" customWidth="1" min="10" max="10"/>
    <col width="14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22" customWidth="1" min="17" max="17"/>
  </cols>
  <sheetData>
    <row r="1">
      <c r="B1" s="1" t="inlineStr">
        <is>
          <t>ALANA WINA TRUDI — WHOLESALE LINE SHEET</t>
        </is>
      </c>
    </row>
    <row r="2">
      <c r="B2" s="2" t="inlineStr">
        <is>
          <t>Hand-beaded Dayak earrings · Kampung Manik, Samarinda, East Kalimantan, Indonesia</t>
        </is>
      </c>
    </row>
    <row r="3">
      <c r="B3" s="3" t="inlineStr">
        <is>
          <t>beads.alwintru.com · Season 2026 · prices EXW Samarinda unless agreed otherwise</t>
        </is>
      </c>
    </row>
    <row r="5">
      <c r="A5" s="4" t="inlineStr">
        <is>
          <t>Photo</t>
        </is>
      </c>
      <c r="B5" s="4" t="inlineStr">
        <is>
          <t>SKU</t>
        </is>
      </c>
      <c r="C5" s="4" t="inlineStr">
        <is>
          <t>Product name</t>
        </is>
      </c>
      <c r="D5" s="4" t="inlineStr">
        <is>
          <t>Group</t>
        </is>
      </c>
      <c r="E5" s="4" t="inlineStr">
        <is>
          <t>Description</t>
        </is>
      </c>
      <c r="F5" s="4" t="inlineStr">
        <is>
          <t>Materials</t>
        </is>
      </c>
      <c r="G5" s="4" t="inlineStr">
        <is>
          <t>Drop / size</t>
        </is>
      </c>
      <c r="H5" s="4" t="inlineStr">
        <is>
          <t>Weight (g/pair)</t>
        </is>
      </c>
      <c r="I5" s="4" t="inlineStr">
        <is>
          <t>Colourway</t>
        </is>
      </c>
      <c r="J5" s="4" t="inlineStr">
        <is>
          <t>Lead time</t>
        </is>
      </c>
      <c r="K5" s="4" t="inlineStr">
        <is>
          <t>Care</t>
        </is>
      </c>
      <c r="L5" s="4" t="inlineStr">
        <is>
          <t>Wholesale EUR</t>
        </is>
      </c>
      <c r="M5" s="4" t="inlineStr">
        <is>
          <t>Wholesale USD</t>
        </is>
      </c>
      <c r="N5" s="4" t="inlineStr">
        <is>
          <t>RRP EUR</t>
        </is>
      </c>
      <c r="O5" s="4" t="inlineStr">
        <is>
          <t>MOQ (pairs)</t>
        </is>
      </c>
      <c r="P5" s="4" t="inlineStr">
        <is>
          <t>HS code</t>
        </is>
      </c>
      <c r="Q5" s="4" t="inlineStr">
        <is>
          <t>Notes</t>
        </is>
      </c>
    </row>
    <row r="6" ht="75" customHeight="1">
      <c r="A6" s="5" t="inlineStr"/>
      <c r="B6" s="5" t="inlineStr">
        <is>
          <t>AWT-EAR-SEGITIGA-HIJAU</t>
        </is>
      </c>
      <c r="C6" s="5" t="inlineStr">
        <is>
          <t>Segitiga Hijau Earrings</t>
        </is>
      </c>
      <c r="D6" s="5" t="inlineStr">
        <is>
          <t>Fringed panels</t>
        </is>
      </c>
      <c r="E6" s="5" t="inlineStr">
        <is>
          <t>A yellow kite panel inside a red outline, banded in green across the lower third and closed with a short dense fringe.</t>
        </is>
      </c>
      <c r="F6" s="5" t="inlineStr">
        <is>
          <t>Glass seed beads, cotton thread, steel ear wires</t>
        </is>
      </c>
      <c r="G6" s="5" t="inlineStr">
        <is>
          <t>≈ 7 cm drop</t>
        </is>
      </c>
      <c r="H6" s="6" t="n"/>
      <c r="I6" s="5" t="inlineStr">
        <is>
          <t>Yellow / red / green</t>
        </is>
      </c>
      <c r="J6" s="5" t="inlineStr">
        <is>
          <t>Confirmed per order</t>
        </is>
      </c>
      <c r="K6" s="5" t="inlineStr">
        <is>
          <t>Keep dry</t>
        </is>
      </c>
      <c r="L6" s="7" t="n"/>
      <c r="M6" s="8" t="n"/>
      <c r="N6" s="7" t="n"/>
      <c r="O6" s="9" t="n"/>
      <c r="P6" s="10" t="n"/>
      <c r="Q6" s="5" t="inlineStr"/>
    </row>
    <row r="7" ht="75" customHeight="1">
      <c r="A7" s="5" t="inlineStr"/>
      <c r="B7" s="5" t="inlineStr">
        <is>
          <t>AWT-EAR-SEGITIGA-KUNING</t>
        </is>
      </c>
      <c r="C7" s="5" t="inlineStr">
        <is>
          <t>Segitiga Kuning Earrings</t>
        </is>
      </c>
      <c r="D7" s="5" t="inlineStr">
        <is>
          <t>Fringed panels</t>
        </is>
      </c>
      <c r="E7" s="5" t="inlineStr">
        <is>
          <t>Small stepped black triangles scattered across a yellow field, over a chevron band and a matching fringe. Two colours only.</t>
        </is>
      </c>
      <c r="F7" s="5" t="inlineStr">
        <is>
          <t>Glass seed beads, cotton thread, steel ear wires</t>
        </is>
      </c>
      <c r="G7" s="5" t="inlineStr">
        <is>
          <t>≈ 7 cm drop</t>
        </is>
      </c>
      <c r="H7" s="6" t="n"/>
      <c r="I7" s="5" t="inlineStr">
        <is>
          <t>Yellow / black</t>
        </is>
      </c>
      <c r="J7" s="5" t="inlineStr">
        <is>
          <t>Confirmed per order</t>
        </is>
      </c>
      <c r="K7" s="5" t="inlineStr">
        <is>
          <t>Keep dry</t>
        </is>
      </c>
      <c r="L7" s="7" t="n"/>
      <c r="M7" s="8" t="n"/>
      <c r="N7" s="7" t="n"/>
      <c r="O7" s="9" t="n"/>
      <c r="P7" s="10" t="n"/>
      <c r="Q7" s="5" t="inlineStr"/>
    </row>
    <row r="8" ht="75" customHeight="1">
      <c r="A8" s="5" t="inlineStr"/>
      <c r="B8" s="5" t="inlineStr">
        <is>
          <t>AWT-EAR-PIRAMIDA-HITAM</t>
        </is>
      </c>
      <c r="C8" s="5" t="inlineStr">
        <is>
          <t>Piramida Hitam Earrings</t>
        </is>
      </c>
      <c r="D8" s="5" t="inlineStr">
        <is>
          <t>Fringed panels</t>
        </is>
      </c>
      <c r="E8" s="5" t="inlineStr">
        <is>
          <t>Nested triangle outlines stepping inward on a black ground, over a fringe as long as the panel itself. The longest pair in the line.</t>
        </is>
      </c>
      <c r="F8" s="5" t="inlineStr">
        <is>
          <t>Glass seed beads, cotton thread, steel ear wires</t>
        </is>
      </c>
      <c r="G8" s="5" t="inlineStr">
        <is>
          <t>≈ 9 cm drop</t>
        </is>
      </c>
      <c r="H8" s="6" t="n"/>
      <c r="I8" s="5" t="inlineStr">
        <is>
          <t>Black / yellow / red</t>
        </is>
      </c>
      <c r="J8" s="5" t="inlineStr">
        <is>
          <t>Confirmed per order</t>
        </is>
      </c>
      <c r="K8" s="5" t="inlineStr">
        <is>
          <t>Keep dry</t>
        </is>
      </c>
      <c r="L8" s="7" t="n"/>
      <c r="M8" s="8" t="n"/>
      <c r="N8" s="7" t="n"/>
      <c r="O8" s="9" t="n"/>
      <c r="P8" s="10" t="n"/>
      <c r="Q8" s="5" t="inlineStr"/>
    </row>
    <row r="9" ht="75" customHeight="1">
      <c r="A9" s="5" t="inlineStr"/>
      <c r="B9" s="5" t="inlineStr">
        <is>
          <t>AWT-EAR-SEGITIGA-BERLIAN</t>
        </is>
      </c>
      <c r="C9" s="5" t="inlineStr">
        <is>
          <t>Segitiga Berlian Earrings</t>
        </is>
      </c>
      <c r="D9" s="5" t="inlineStr">
        <is>
          <t>Fringed panels</t>
        </is>
      </c>
      <c r="E9" s="5" t="inlineStr">
        <is>
          <t>A red diamond centred on a yellow field above a row of small red triangles, closing in a bold red and black zigzag fringe.</t>
        </is>
      </c>
      <c r="F9" s="5" t="inlineStr">
        <is>
          <t>Glass seed beads, cotton thread, steel ear wires</t>
        </is>
      </c>
      <c r="G9" s="5" t="inlineStr">
        <is>
          <t>≈ 8 cm drop</t>
        </is>
      </c>
      <c r="H9" s="6" t="n"/>
      <c r="I9" s="5" t="inlineStr">
        <is>
          <t>Yellow / red / black</t>
        </is>
      </c>
      <c r="J9" s="5" t="inlineStr">
        <is>
          <t>Confirmed per order</t>
        </is>
      </c>
      <c r="K9" s="5" t="inlineStr">
        <is>
          <t>Keep dry</t>
        </is>
      </c>
      <c r="L9" s="7" t="n"/>
      <c r="M9" s="8" t="n"/>
      <c r="N9" s="7" t="n"/>
      <c r="O9" s="9" t="n"/>
      <c r="P9" s="10" t="n"/>
      <c r="Q9" s="5" t="inlineStr"/>
    </row>
    <row r="10" ht="75" customHeight="1">
      <c r="A10" s="5" t="inlineStr"/>
      <c r="B10" s="5" t="inlineStr">
        <is>
          <t>AWT-EAR-SEGITIGA-BUNGA</t>
        </is>
      </c>
      <c r="C10" s="5" t="inlineStr">
        <is>
          <t>Segitiga Bunga Earrings</t>
        </is>
      </c>
      <c r="D10" s="5" t="inlineStr">
        <is>
          <t>Fringed panels</t>
        </is>
      </c>
      <c r="E10" s="5" t="inlineStr">
        <is>
          <t>Three small flowers on a solid green field, above a yellow band and a fringe that waves up and down in a scallop.</t>
        </is>
      </c>
      <c r="F10" s="5" t="inlineStr">
        <is>
          <t>Glass seed beads, cotton thread, steel ear wires</t>
        </is>
      </c>
      <c r="G10" s="5" t="inlineStr">
        <is>
          <t>≈ 7.5 cm drop</t>
        </is>
      </c>
      <c r="H10" s="6" t="n"/>
      <c r="I10" s="5" t="inlineStr">
        <is>
          <t>Green / red / yellow</t>
        </is>
      </c>
      <c r="J10" s="5" t="inlineStr">
        <is>
          <t>Confirmed per order</t>
        </is>
      </c>
      <c r="K10" s="5" t="inlineStr">
        <is>
          <t>Keep dry</t>
        </is>
      </c>
      <c r="L10" s="7" t="n"/>
      <c r="M10" s="8" t="n"/>
      <c r="N10" s="7" t="n"/>
      <c r="O10" s="9" t="n"/>
      <c r="P10" s="10" t="n"/>
      <c r="Q10" s="5" t="inlineStr"/>
    </row>
    <row r="11" ht="75" customHeight="1">
      <c r="A11" s="5" t="inlineStr"/>
      <c r="B11" s="5" t="inlineStr">
        <is>
          <t>AWT-EAR-RUMBAI-MERAH</t>
        </is>
      </c>
      <c r="C11" s="5" t="inlineStr">
        <is>
          <t>Rumbai Merah Earrings</t>
        </is>
      </c>
      <c r="D11" s="5" t="inlineStr">
        <is>
          <t>Fringed panels</t>
        </is>
      </c>
      <c r="E11" s="5" t="inlineStr">
        <is>
          <t>A small red panel carrying white and yellow flowers, with long fringe strands that splay outward like a fan.</t>
        </is>
      </c>
      <c r="F11" s="5" t="inlineStr">
        <is>
          <t>Glass seed beads, cotton thread, steel ear wires</t>
        </is>
      </c>
      <c r="G11" s="5" t="inlineStr">
        <is>
          <t>≈ 9 cm drop</t>
        </is>
      </c>
      <c r="H11" s="6" t="n"/>
      <c r="I11" s="5" t="inlineStr">
        <is>
          <t>Red / white / yellow</t>
        </is>
      </c>
      <c r="J11" s="5" t="inlineStr">
        <is>
          <t>Confirmed per order</t>
        </is>
      </c>
      <c r="K11" s="5" t="inlineStr">
        <is>
          <t>Keep dry</t>
        </is>
      </c>
      <c r="L11" s="7" t="n"/>
      <c r="M11" s="8" t="n"/>
      <c r="N11" s="7" t="n"/>
      <c r="O11" s="9" t="n"/>
      <c r="P11" s="10" t="n"/>
      <c r="Q11" s="5" t="inlineStr"/>
    </row>
    <row r="12" ht="75" customHeight="1">
      <c r="A12" s="5" t="inlineStr"/>
      <c r="B12" s="5" t="inlineStr">
        <is>
          <t>AWT-EAR-RUMBAI-PUTIH</t>
        </is>
      </c>
      <c r="C12" s="5" t="inlineStr">
        <is>
          <t>Rumbai Putih Earrings</t>
        </is>
      </c>
      <c r="D12" s="5" t="inlineStr">
        <is>
          <t>Fringed panels</t>
        </is>
      </c>
      <c r="E12" s="5" t="inlineStr">
        <is>
          <t>Three red flowers on a white panel, over long separated fringe strands banded in black, red and yellow.</t>
        </is>
      </c>
      <c r="F12" s="5" t="inlineStr">
        <is>
          <t>Glass seed beads, cotton thread, steel ear wires</t>
        </is>
      </c>
      <c r="G12" s="5" t="inlineStr">
        <is>
          <t>≈ 9 cm drop</t>
        </is>
      </c>
      <c r="H12" s="6" t="n"/>
      <c r="I12" s="5" t="inlineStr">
        <is>
          <t>White / red / yellow</t>
        </is>
      </c>
      <c r="J12" s="5" t="inlineStr">
        <is>
          <t>Confirmed per order</t>
        </is>
      </c>
      <c r="K12" s="5" t="inlineStr">
        <is>
          <t>Keep dry</t>
        </is>
      </c>
      <c r="L12" s="7" t="n"/>
      <c r="M12" s="8" t="n"/>
      <c r="N12" s="7" t="n"/>
      <c r="O12" s="9" t="n"/>
      <c r="P12" s="10" t="n"/>
      <c r="Q12" s="5" t="inlineStr"/>
    </row>
    <row r="13" ht="75" customHeight="1">
      <c r="A13" s="5" t="inlineStr"/>
      <c r="B13" s="5" t="inlineStr">
        <is>
          <t>AWT-EAR-RUMBAI-HITAM</t>
        </is>
      </c>
      <c r="C13" s="5" t="inlineStr">
        <is>
          <t>Rumbai Hitam Earrings</t>
        </is>
      </c>
      <c r="D13" s="5" t="inlineStr">
        <is>
          <t>Fringed panels</t>
        </is>
      </c>
      <c r="E13" s="5" t="inlineStr">
        <is>
          <t>A single bold triangle on a black panel, over the widest fan fringe in the line. The most graphic pair from across a room.</t>
        </is>
      </c>
      <c r="F13" s="5" t="inlineStr">
        <is>
          <t>Glass seed beads, cotton thread, steel ear wires</t>
        </is>
      </c>
      <c r="G13" s="5" t="inlineStr">
        <is>
          <t>≈ 9.5 cm drop</t>
        </is>
      </c>
      <c r="H13" s="6" t="n"/>
      <c r="I13" s="5" t="inlineStr">
        <is>
          <t>Black / yellow / red</t>
        </is>
      </c>
      <c r="J13" s="5" t="inlineStr">
        <is>
          <t>Confirmed per order</t>
        </is>
      </c>
      <c r="K13" s="5" t="inlineStr">
        <is>
          <t>Keep dry</t>
        </is>
      </c>
      <c r="L13" s="7" t="n"/>
      <c r="M13" s="8" t="n"/>
      <c r="N13" s="7" t="n"/>
      <c r="O13" s="9" t="n"/>
      <c r="P13" s="10" t="n"/>
      <c r="Q13" s="5" t="inlineStr"/>
    </row>
    <row r="14" ht="75" customHeight="1">
      <c r="A14" s="5" t="inlineStr"/>
      <c r="B14" s="5" t="inlineStr">
        <is>
          <t>AWT-EAR-ROSET-KUNING</t>
        </is>
      </c>
      <c r="C14" s="5" t="inlineStr">
        <is>
          <t>Roset Kuning Earrings</t>
        </is>
      </c>
      <c r="D14" s="5" t="inlineStr">
        <is>
          <t>Rosettes</t>
        </is>
      </c>
      <c r="E14" s="5" t="inlineStr">
        <is>
          <t>A round rosette in concentric rings out from a dark centre, its outer edge scalloped into petals, finishing in a banded fringe.</t>
        </is>
      </c>
      <c r="F14" s="5" t="inlineStr">
        <is>
          <t>Glass seed beads, cotton thread, steel ear wires</t>
        </is>
      </c>
      <c r="G14" s="5" t="inlineStr">
        <is>
          <t>≈ 8 cm drop</t>
        </is>
      </c>
      <c r="H14" s="6" t="n"/>
      <c r="I14" s="5" t="inlineStr">
        <is>
          <t>Yellow / red / white / black</t>
        </is>
      </c>
      <c r="J14" s="5" t="inlineStr">
        <is>
          <t>Confirmed per order</t>
        </is>
      </c>
      <c r="K14" s="5" t="inlineStr">
        <is>
          <t>Keep dry</t>
        </is>
      </c>
      <c r="L14" s="7" t="n"/>
      <c r="M14" s="8" t="n"/>
      <c r="N14" s="7" t="n"/>
      <c r="O14" s="9" t="n"/>
      <c r="P14" s="10" t="n"/>
      <c r="Q14" s="5" t="inlineStr"/>
    </row>
    <row r="15" ht="75" customHeight="1">
      <c r="A15" s="5" t="inlineStr"/>
      <c r="B15" s="5" t="inlineStr">
        <is>
          <t>AWT-EAR-ROSET-HIJAU</t>
        </is>
      </c>
      <c r="C15" s="5" t="inlineStr">
        <is>
          <t>Roset Hijau Earrings</t>
        </is>
      </c>
      <c r="D15" s="5" t="inlineStr">
        <is>
          <t>Rosettes</t>
        </is>
      </c>
      <c r="E15" s="5" t="inlineStr">
        <is>
          <t>The rosette in its warmest colourway: green petals ringed in orange, over a long fringe in the same three colours.</t>
        </is>
      </c>
      <c r="F15" s="5" t="inlineStr">
        <is>
          <t>Glass seed beads, cotton thread, steel ear wires</t>
        </is>
      </c>
      <c r="G15" s="5" t="inlineStr">
        <is>
          <t>≈ 8.5 cm drop</t>
        </is>
      </c>
      <c r="H15" s="6" t="n"/>
      <c r="I15" s="5" t="inlineStr">
        <is>
          <t>Green / orange / yellow</t>
        </is>
      </c>
      <c r="J15" s="5" t="inlineStr">
        <is>
          <t>Confirmed per order</t>
        </is>
      </c>
      <c r="K15" s="5" t="inlineStr">
        <is>
          <t>Keep dry</t>
        </is>
      </c>
      <c r="L15" s="7" t="n"/>
      <c r="M15" s="8" t="n"/>
      <c r="N15" s="7" t="n"/>
      <c r="O15" s="9" t="n"/>
      <c r="P15" s="10" t="n"/>
      <c r="Q15" s="5" t="inlineStr"/>
    </row>
    <row r="16" ht="75" customHeight="1">
      <c r="A16" s="5" t="inlineStr"/>
      <c r="B16" s="5" t="inlineStr">
        <is>
          <t>AWT-EAR-ROSET-MERAH</t>
        </is>
      </c>
      <c r="C16" s="5" t="inlineStr">
        <is>
          <t>Roset Merah Earrings</t>
        </is>
      </c>
      <c r="D16" s="5" t="inlineStr">
        <is>
          <t>Rosettes</t>
        </is>
      </c>
      <c r="E16" s="5" t="inlineStr">
        <is>
          <t>A red and yellow rosette on a black centre, over a white and red chevron fringe. The brightest of the three rosettes.</t>
        </is>
      </c>
      <c r="F16" s="5" t="inlineStr">
        <is>
          <t>Glass seed beads, cotton thread, steel ear wires</t>
        </is>
      </c>
      <c r="G16" s="5" t="inlineStr">
        <is>
          <t>≈ 8 cm drop</t>
        </is>
      </c>
      <c r="H16" s="6" t="n"/>
      <c r="I16" s="5" t="inlineStr">
        <is>
          <t>Red / yellow / white / black</t>
        </is>
      </c>
      <c r="J16" s="5" t="inlineStr">
        <is>
          <t>Confirmed per order</t>
        </is>
      </c>
      <c r="K16" s="5" t="inlineStr">
        <is>
          <t>Keep dry</t>
        </is>
      </c>
      <c r="L16" s="7" t="n"/>
      <c r="M16" s="8" t="n"/>
      <c r="N16" s="7" t="n"/>
      <c r="O16" s="9" t="n"/>
      <c r="P16" s="10" t="n"/>
      <c r="Q16" s="5" t="inlineStr"/>
    </row>
    <row r="17" ht="75" customHeight="1">
      <c r="A17" s="5" t="inlineStr"/>
      <c r="B17" s="5" t="inlineStr">
        <is>
          <t>AWT-EAR-BUNGA-MERAH</t>
        </is>
      </c>
      <c r="C17" s="5" t="inlineStr">
        <is>
          <t>Bunga Merah Earrings</t>
        </is>
      </c>
      <c r="D17" s="5" t="inlineStr">
        <is>
          <t>Flat flowers</t>
        </is>
      </c>
      <c r="E17" s="5" t="inlineStr">
        <is>
          <t>Five petals outlined bead by bead around an open centre, with no fringe at all. The lightest pair in the line.</t>
        </is>
      </c>
      <c r="F17" s="5" t="inlineStr">
        <is>
          <t>Glass seed beads, cotton thread, steel ear wires</t>
        </is>
      </c>
      <c r="G17" s="5" t="inlineStr">
        <is>
          <t>≈ 4.5 cm drop</t>
        </is>
      </c>
      <c r="H17" s="6" t="n"/>
      <c r="I17" s="5" t="inlineStr">
        <is>
          <t>Red / white</t>
        </is>
      </c>
      <c r="J17" s="5" t="inlineStr">
        <is>
          <t>Confirmed per order</t>
        </is>
      </c>
      <c r="K17" s="5" t="inlineStr">
        <is>
          <t>Keep dry</t>
        </is>
      </c>
      <c r="L17" s="7" t="n"/>
      <c r="M17" s="8" t="n"/>
      <c r="N17" s="7" t="n"/>
      <c r="O17" s="9" t="n"/>
      <c r="P17" s="10" t="n"/>
      <c r="Q17" s="5" t="inlineStr"/>
    </row>
    <row r="18" ht="75" customHeight="1">
      <c r="A18" s="5" t="inlineStr"/>
      <c r="B18" s="5" t="inlineStr">
        <is>
          <t>AWT-EAR-BUNGA-KUNING</t>
        </is>
      </c>
      <c r="C18" s="5" t="inlineStr">
        <is>
          <t>Bunga Kuning Earrings</t>
        </is>
      </c>
      <c r="D18" s="5" t="inlineStr">
        <is>
          <t>Flat flowers</t>
        </is>
      </c>
      <c r="E18" s="5" t="inlineStr">
        <is>
          <t>The flower in two colours, yellow petals traced in black. No fringe; the easiest pair to wear daily.</t>
        </is>
      </c>
      <c r="F18" s="5" t="inlineStr">
        <is>
          <t>Glass seed beads, cotton thread, steel ear wires</t>
        </is>
      </c>
      <c r="G18" s="5" t="inlineStr">
        <is>
          <t>≈ 4.5 cm drop</t>
        </is>
      </c>
      <c r="H18" s="6" t="n"/>
      <c r="I18" s="5" t="inlineStr">
        <is>
          <t>Yellow / black</t>
        </is>
      </c>
      <c r="J18" s="5" t="inlineStr">
        <is>
          <t>Confirmed per order</t>
        </is>
      </c>
      <c r="K18" s="5" t="inlineStr">
        <is>
          <t>Keep dry</t>
        </is>
      </c>
      <c r="L18" s="7" t="n"/>
      <c r="M18" s="8" t="n"/>
      <c r="N18" s="7" t="n"/>
      <c r="O18" s="9" t="n"/>
      <c r="P18" s="10" t="n"/>
      <c r="Q18" s="5" t="inlineStr"/>
    </row>
    <row r="19" ht="75" customHeight="1">
      <c r="A19" s="5" t="inlineStr"/>
      <c r="B19" s="5" t="inlineStr">
        <is>
          <t>AWT-EAR-HOOP-BIRU</t>
        </is>
      </c>
      <c r="C19" s="5" t="inlineStr">
        <is>
          <t>Hoop Biru Earrings</t>
        </is>
      </c>
      <c r="D19" s="5" t="inlineStr">
        <is>
          <t>Hoops</t>
        </is>
      </c>
      <c r="E19" s="5" t="inlineStr">
        <is>
          <t>A pinwheel rosette suspended inside a smooth yellow ring on fine spokes, so light passes straight through the gap around it.</t>
        </is>
      </c>
      <c r="F19" s="5" t="inlineStr">
        <is>
          <t>Glass seed beads, cotton thread, moulded resin ring, steel ear wires</t>
        </is>
      </c>
      <c r="G19" s="5" t="inlineStr">
        <is>
          <t>≈ 5 cm diameter</t>
        </is>
      </c>
      <c r="H19" s="6" t="n"/>
      <c r="I19" s="5" t="inlineStr">
        <is>
          <t>Yellow ring / red / white / blue</t>
        </is>
      </c>
      <c r="J19" s="5" t="inlineStr">
        <is>
          <t>Confirmed per order</t>
        </is>
      </c>
      <c r="K19" s="5" t="inlineStr">
        <is>
          <t>Keep dry</t>
        </is>
      </c>
      <c r="L19" s="7" t="n"/>
      <c r="M19" s="8" t="n"/>
      <c r="N19" s="7" t="n"/>
      <c r="O19" s="9" t="n"/>
      <c r="P19" s="10" t="n"/>
      <c r="Q19" s="5" t="inlineStr"/>
    </row>
    <row r="20" ht="75" customHeight="1">
      <c r="A20" s="5" t="inlineStr"/>
      <c r="B20" s="5" t="inlineStr">
        <is>
          <t>AWT-EAR-HOOP-HIJAU</t>
        </is>
      </c>
      <c r="C20" s="5" t="inlineStr">
        <is>
          <t>Hoop Hijau Earrings</t>
        </is>
      </c>
      <c r="D20" s="5" t="inlineStr">
        <is>
          <t>Hoops</t>
        </is>
      </c>
      <c r="E20" s="5" t="inlineStr">
        <is>
          <t>The hoop with a green and orange flower at its centre, ringed in black. Light for its size.</t>
        </is>
      </c>
      <c r="F20" s="5" t="inlineStr">
        <is>
          <t>Glass seed beads, cotton thread, moulded resin ring, steel ear wires</t>
        </is>
      </c>
      <c r="G20" s="5" t="inlineStr">
        <is>
          <t>≈ 5 cm diameter</t>
        </is>
      </c>
      <c r="H20" s="6" t="n"/>
      <c r="I20" s="5" t="inlineStr">
        <is>
          <t>Yellow ring / green / orange / yellow</t>
        </is>
      </c>
      <c r="J20" s="5" t="inlineStr">
        <is>
          <t>Confirmed per order</t>
        </is>
      </c>
      <c r="K20" s="5" t="inlineStr">
        <is>
          <t>Keep dry</t>
        </is>
      </c>
      <c r="L20" s="7" t="n"/>
      <c r="M20" s="8" t="n"/>
      <c r="N20" s="7" t="n"/>
      <c r="O20" s="9" t="n"/>
      <c r="P20" s="10" t="n"/>
      <c r="Q20" s="5" t="inlineStr"/>
    </row>
    <row r="21" ht="75" customHeight="1">
      <c r="A21" s="5" t="inlineStr"/>
      <c r="B21" s="5" t="inlineStr">
        <is>
          <t>AWT-EAR-HOOP-JINGGA</t>
        </is>
      </c>
      <c r="C21" s="5" t="inlineStr">
        <is>
          <t>Hoop Jingga Earrings</t>
        </is>
      </c>
      <c r="D21" s="5" t="inlineStr">
        <is>
          <t>Hoops</t>
        </is>
      </c>
      <c r="E21" s="5" t="inlineStr">
        <is>
          <t>An orange and red star flower floating inside the yellow ring, every ring of it outlined in black.</t>
        </is>
      </c>
      <c r="F21" s="5" t="inlineStr">
        <is>
          <t>Glass seed beads, cotton thread, moulded resin ring, steel ear wires</t>
        </is>
      </c>
      <c r="G21" s="5" t="inlineStr">
        <is>
          <t>≈ 5 cm diameter</t>
        </is>
      </c>
      <c r="H21" s="6" t="n"/>
      <c r="I21" s="5" t="inlineStr">
        <is>
          <t>Yellow ring / orange / red / black</t>
        </is>
      </c>
      <c r="J21" s="5" t="inlineStr">
        <is>
          <t>Confirmed per order</t>
        </is>
      </c>
      <c r="K21" s="5" t="inlineStr">
        <is>
          <t>Keep dry</t>
        </is>
      </c>
      <c r="L21" s="7" t="n"/>
      <c r="M21" s="8" t="n"/>
      <c r="N21" s="7" t="n"/>
      <c r="O21" s="9" t="n"/>
      <c r="P21" s="10" t="n"/>
      <c r="Q21" s="5" t="inlineStr"/>
    </row>
    <row r="22" ht="75" customHeight="1">
      <c r="A22" s="5" t="inlineStr"/>
      <c r="B22" s="5" t="inlineStr">
        <is>
          <t>AWT-EAR-HOOP-KUNING</t>
        </is>
      </c>
      <c r="C22" s="5" t="inlineStr">
        <is>
          <t>Hoop Kuning Earrings</t>
        </is>
      </c>
      <c r="D22" s="5" t="inlineStr">
        <is>
          <t>Hoops</t>
        </is>
      </c>
      <c r="E22" s="5" t="inlineStr">
        <is>
          <t>Ring and rosette in one colour, the flower picked out only in black. The quietest hoop of the four.</t>
        </is>
      </c>
      <c r="F22" s="5" t="inlineStr">
        <is>
          <t>Glass seed beads, cotton thread, moulded resin ring, steel ear wires</t>
        </is>
      </c>
      <c r="G22" s="5" t="inlineStr">
        <is>
          <t>≈ 5 cm diameter</t>
        </is>
      </c>
      <c r="H22" s="6" t="n"/>
      <c r="I22" s="5" t="inlineStr">
        <is>
          <t>Yellow ring / yellow / black</t>
        </is>
      </c>
      <c r="J22" s="5" t="inlineStr">
        <is>
          <t>Confirmed per order</t>
        </is>
      </c>
      <c r="K22" s="5" t="inlineStr">
        <is>
          <t>Keep dry</t>
        </is>
      </c>
      <c r="L22" s="7" t="n"/>
      <c r="M22" s="8" t="n"/>
      <c r="N22" s="7" t="n"/>
      <c r="O22" s="9" t="n"/>
      <c r="P22" s="10" t="n"/>
      <c r="Q22" s="5" t="inlineStr"/>
    </row>
    <row r="24">
      <c r="B24" s="11" t="inlineStr">
        <is>
          <t>HOW TO USE</t>
        </is>
      </c>
    </row>
    <row r="25">
      <c r="B25" s="12" t="inlineStr">
        <is>
          <t>· Yellow cells are yours to fill in: weight, wholesale EUR/USD, RRP, MOQ and HS code.</t>
        </is>
      </c>
    </row>
    <row r="26">
      <c r="B26" s="12" t="inlineStr">
        <is>
          <t>· Example format — weight 8.0 · wholesale €6.50 / $7.00 · RRP €19.90 · MOQ 12 · HS 7117 90 00.</t>
        </is>
      </c>
    </row>
    <row r="27">
      <c r="B27" s="12" t="inlineStr">
        <is>
          <t>· The example HS code 7117 90 00 (imitation jewellery) is a suggestion only — confirm with your forwarder before it goes on paperwork.</t>
        </is>
      </c>
    </row>
    <row r="28">
      <c r="B28" s="13" t="inlineStr">
        <is>
          <t>⚠ Drop/size values marked ≈ are estimates from the product imagery, not measurements off finished stock. Measure before sending to buyers.</t>
        </is>
      </c>
    </row>
    <row r="29">
      <c r="B29" s="13" t="inlineStr">
        <is>
          <t>⚠ Product photography is AI-generated visualisation; pieces are handmade and vary. State this to buyers if asked.</t>
        </is>
      </c>
    </row>
    <row r="30">
      <c r="B30" s="12" t="inlineStr">
        <is>
          <t>· Descriptions and names match beads.alwintru.com/collection (catalog of 2026-08-09).</t>
        </is>
      </c>
    </row>
  </sheetData>
  <mergeCells count="9">
    <mergeCell ref="B2:F2"/>
    <mergeCell ref="B26:K26"/>
    <mergeCell ref="B27:K27"/>
    <mergeCell ref="B3:F3"/>
    <mergeCell ref="B30:K30"/>
    <mergeCell ref="B29:K29"/>
    <mergeCell ref="B25:K25"/>
    <mergeCell ref="B1:F1"/>
    <mergeCell ref="B28:K2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28" customWidth="1" min="3" max="3"/>
    <col width="14" customWidth="1" min="4" max="4"/>
    <col width="12" customWidth="1" min="5" max="5"/>
    <col width="15" customWidth="1" min="6" max="6"/>
  </cols>
  <sheetData>
    <row r="1">
      <c r="B1" s="14" t="inlineStr">
        <is>
          <t>ORDER FORM — ALANA WINA TRUDI</t>
        </is>
      </c>
    </row>
    <row r="2">
      <c r="B2" s="15" t="inlineStr">
        <is>
          <t>Retailer:</t>
        </is>
      </c>
      <c r="C2" s="16" t="n"/>
    </row>
    <row r="3">
      <c r="B3" s="15" t="inlineStr">
        <is>
          <t>Contact:</t>
        </is>
      </c>
      <c r="C3" s="16" t="n"/>
    </row>
    <row r="4">
      <c r="B4" s="15" t="inlineStr">
        <is>
          <t>Date:</t>
        </is>
      </c>
      <c r="C4" s="16" t="n"/>
    </row>
    <row r="6">
      <c r="B6" s="17" t="inlineStr">
        <is>
          <t>SKU</t>
        </is>
      </c>
      <c r="C6" s="17" t="inlineStr">
        <is>
          <t>Product name</t>
        </is>
      </c>
      <c r="D6" s="17" t="inlineStr">
        <is>
          <t>Wholesale EUR</t>
        </is>
      </c>
      <c r="E6" s="17" t="inlineStr">
        <is>
          <t>Qty (pairs)</t>
        </is>
      </c>
      <c r="F6" s="17" t="inlineStr">
        <is>
          <t>Line total EUR</t>
        </is>
      </c>
    </row>
    <row r="7">
      <c r="B7" s="18">
        <f>'Line Sheet'!B6</f>
        <v/>
      </c>
      <c r="C7" s="18">
        <f>'Line Sheet'!C6</f>
        <v/>
      </c>
      <c r="D7" s="19">
        <f>'Line Sheet'!L6</f>
        <v/>
      </c>
      <c r="E7" s="20" t="n"/>
      <c r="F7" s="21">
        <f>IF(E7="",0,D7*E7)</f>
        <v/>
      </c>
    </row>
    <row r="8">
      <c r="B8" s="18">
        <f>'Line Sheet'!B7</f>
        <v/>
      </c>
      <c r="C8" s="18">
        <f>'Line Sheet'!C7</f>
        <v/>
      </c>
      <c r="D8" s="19">
        <f>'Line Sheet'!L7</f>
        <v/>
      </c>
      <c r="E8" s="20" t="n"/>
      <c r="F8" s="21">
        <f>IF(E8="",0,D8*E8)</f>
        <v/>
      </c>
    </row>
    <row r="9">
      <c r="B9" s="18">
        <f>'Line Sheet'!B8</f>
        <v/>
      </c>
      <c r="C9" s="18">
        <f>'Line Sheet'!C8</f>
        <v/>
      </c>
      <c r="D9" s="19">
        <f>'Line Sheet'!L8</f>
        <v/>
      </c>
      <c r="E9" s="20" t="n"/>
      <c r="F9" s="21">
        <f>IF(E9="",0,D9*E9)</f>
        <v/>
      </c>
    </row>
    <row r="10">
      <c r="B10" s="18">
        <f>'Line Sheet'!B9</f>
        <v/>
      </c>
      <c r="C10" s="18">
        <f>'Line Sheet'!C9</f>
        <v/>
      </c>
      <c r="D10" s="19">
        <f>'Line Sheet'!L9</f>
        <v/>
      </c>
      <c r="E10" s="20" t="n"/>
      <c r="F10" s="21">
        <f>IF(E10="",0,D10*E10)</f>
        <v/>
      </c>
    </row>
    <row r="11">
      <c r="B11" s="18">
        <f>'Line Sheet'!B10</f>
        <v/>
      </c>
      <c r="C11" s="18">
        <f>'Line Sheet'!C10</f>
        <v/>
      </c>
      <c r="D11" s="19">
        <f>'Line Sheet'!L10</f>
        <v/>
      </c>
      <c r="E11" s="20" t="n"/>
      <c r="F11" s="21">
        <f>IF(E11="",0,D11*E11)</f>
        <v/>
      </c>
    </row>
    <row r="12">
      <c r="B12" s="18">
        <f>'Line Sheet'!B11</f>
        <v/>
      </c>
      <c r="C12" s="18">
        <f>'Line Sheet'!C11</f>
        <v/>
      </c>
      <c r="D12" s="19">
        <f>'Line Sheet'!L11</f>
        <v/>
      </c>
      <c r="E12" s="20" t="n"/>
      <c r="F12" s="21">
        <f>IF(E12="",0,D12*E12)</f>
        <v/>
      </c>
    </row>
    <row r="13">
      <c r="B13" s="18">
        <f>'Line Sheet'!B12</f>
        <v/>
      </c>
      <c r="C13" s="18">
        <f>'Line Sheet'!C12</f>
        <v/>
      </c>
      <c r="D13" s="19">
        <f>'Line Sheet'!L12</f>
        <v/>
      </c>
      <c r="E13" s="20" t="n"/>
      <c r="F13" s="21">
        <f>IF(E13="",0,D13*E13)</f>
        <v/>
      </c>
    </row>
    <row r="14">
      <c r="B14" s="18">
        <f>'Line Sheet'!B13</f>
        <v/>
      </c>
      <c r="C14" s="18">
        <f>'Line Sheet'!C13</f>
        <v/>
      </c>
      <c r="D14" s="19">
        <f>'Line Sheet'!L13</f>
        <v/>
      </c>
      <c r="E14" s="20" t="n"/>
      <c r="F14" s="21">
        <f>IF(E14="",0,D14*E14)</f>
        <v/>
      </c>
    </row>
    <row r="15">
      <c r="B15" s="18">
        <f>'Line Sheet'!B14</f>
        <v/>
      </c>
      <c r="C15" s="18">
        <f>'Line Sheet'!C14</f>
        <v/>
      </c>
      <c r="D15" s="19">
        <f>'Line Sheet'!L14</f>
        <v/>
      </c>
      <c r="E15" s="20" t="n"/>
      <c r="F15" s="21">
        <f>IF(E15="",0,D15*E15)</f>
        <v/>
      </c>
    </row>
    <row r="16">
      <c r="B16" s="18">
        <f>'Line Sheet'!B15</f>
        <v/>
      </c>
      <c r="C16" s="18">
        <f>'Line Sheet'!C15</f>
        <v/>
      </c>
      <c r="D16" s="19">
        <f>'Line Sheet'!L15</f>
        <v/>
      </c>
      <c r="E16" s="20" t="n"/>
      <c r="F16" s="21">
        <f>IF(E16="",0,D16*E16)</f>
        <v/>
      </c>
    </row>
    <row r="17">
      <c r="B17" s="18">
        <f>'Line Sheet'!B16</f>
        <v/>
      </c>
      <c r="C17" s="18">
        <f>'Line Sheet'!C16</f>
        <v/>
      </c>
      <c r="D17" s="19">
        <f>'Line Sheet'!L16</f>
        <v/>
      </c>
      <c r="E17" s="20" t="n"/>
      <c r="F17" s="21">
        <f>IF(E17="",0,D17*E17)</f>
        <v/>
      </c>
    </row>
    <row r="18">
      <c r="B18" s="18">
        <f>'Line Sheet'!B17</f>
        <v/>
      </c>
      <c r="C18" s="18">
        <f>'Line Sheet'!C17</f>
        <v/>
      </c>
      <c r="D18" s="19">
        <f>'Line Sheet'!L17</f>
        <v/>
      </c>
      <c r="E18" s="20" t="n"/>
      <c r="F18" s="21">
        <f>IF(E18="",0,D18*E18)</f>
        <v/>
      </c>
    </row>
    <row r="19">
      <c r="B19" s="18">
        <f>'Line Sheet'!B18</f>
        <v/>
      </c>
      <c r="C19" s="18">
        <f>'Line Sheet'!C18</f>
        <v/>
      </c>
      <c r="D19" s="19">
        <f>'Line Sheet'!L18</f>
        <v/>
      </c>
      <c r="E19" s="20" t="n"/>
      <c r="F19" s="21">
        <f>IF(E19="",0,D19*E19)</f>
        <v/>
      </c>
    </row>
    <row r="20">
      <c r="B20" s="18">
        <f>'Line Sheet'!B19</f>
        <v/>
      </c>
      <c r="C20" s="18">
        <f>'Line Sheet'!C19</f>
        <v/>
      </c>
      <c r="D20" s="19">
        <f>'Line Sheet'!L19</f>
        <v/>
      </c>
      <c r="E20" s="20" t="n"/>
      <c r="F20" s="21">
        <f>IF(E20="",0,D20*E20)</f>
        <v/>
      </c>
    </row>
    <row r="21">
      <c r="B21" s="18">
        <f>'Line Sheet'!B20</f>
        <v/>
      </c>
      <c r="C21" s="18">
        <f>'Line Sheet'!C20</f>
        <v/>
      </c>
      <c r="D21" s="19">
        <f>'Line Sheet'!L20</f>
        <v/>
      </c>
      <c r="E21" s="20" t="n"/>
      <c r="F21" s="21">
        <f>IF(E21="",0,D21*E21)</f>
        <v/>
      </c>
    </row>
    <row r="22">
      <c r="B22" s="18">
        <f>'Line Sheet'!B21</f>
        <v/>
      </c>
      <c r="C22" s="18">
        <f>'Line Sheet'!C21</f>
        <v/>
      </c>
      <c r="D22" s="19">
        <f>'Line Sheet'!L21</f>
        <v/>
      </c>
      <c r="E22" s="20" t="n"/>
      <c r="F22" s="21">
        <f>IF(E22="",0,D22*E22)</f>
        <v/>
      </c>
    </row>
    <row r="23">
      <c r="B23" s="18">
        <f>'Line Sheet'!B22</f>
        <v/>
      </c>
      <c r="C23" s="18">
        <f>'Line Sheet'!C22</f>
        <v/>
      </c>
      <c r="D23" s="19">
        <f>'Line Sheet'!L22</f>
        <v/>
      </c>
      <c r="E23" s="20" t="n"/>
      <c r="F23" s="21">
        <f>IF(E23="",0,D23*E23)</f>
        <v/>
      </c>
    </row>
    <row r="24">
      <c r="E24" s="15" t="inlineStr">
        <is>
          <t>TOTAL</t>
        </is>
      </c>
      <c r="F24" s="22">
        <f>SUM(F7:F23)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2026-08-09T05:52:55Z</dcterms:created>
  <dcterms:modified xsi:type="dcterms:W3CDTF">2026-08-09T05:52:55Z</dcterms:modified>
</cp:coreProperties>
</file>