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功能表" sheetId="1" r:id="rId1"/>
    <sheet name="端口功能进度" sheetId="2" r:id="rId2"/>
    <sheet name="端口复查" sheetId="6" r:id="rId3"/>
  </sheets>
  <definedNames>
    <definedName name="_xlnm._FilterDatabase" localSheetId="2" hidden="1">端口复查!#REF!</definedName>
    <definedName name="_xlnm._FilterDatabase" localSheetId="1" hidden="1">端口功能进度!$A$1:$G$1</definedName>
  </definedNames>
  <calcPr calcId="144525"/>
</workbook>
</file>

<file path=xl/comments1.xml><?xml version="1.0" encoding="utf-8"?>
<comments xmlns="http://schemas.openxmlformats.org/spreadsheetml/2006/main">
  <authors>
    <author>ldsgl</author>
  </authors>
  <commentList>
    <comment ref="B22" authorId="0">
      <text>
        <r>
          <rPr>
            <b/>
            <sz val="9"/>
            <rFont val="宋体"/>
            <charset val="134"/>
          </rPr>
          <t>ldsgl:</t>
        </r>
        <r>
          <rPr>
            <sz val="9"/>
            <rFont val="宋体"/>
            <charset val="134"/>
          </rPr>
          <t xml:space="preserve">
GPRS A6模块\短信\开发板\GSM\GPRS\无线数据传输超SIM900A
https://detail.1688.com/offer/561446709780.html?spm=a261b.2187593.1998088710.78.EPYqCv
</t>
        </r>
      </text>
    </comment>
  </commentList>
</comments>
</file>

<file path=xl/comments2.xml><?xml version="1.0" encoding="utf-8"?>
<comments xmlns="http://schemas.openxmlformats.org/spreadsheetml/2006/main">
  <authors>
    <author>ldsgl</author>
  </authors>
  <commentList>
    <comment ref="C31" authorId="0">
      <text>
        <r>
          <rPr>
            <b/>
            <sz val="9"/>
            <rFont val="宋体"/>
            <charset val="134"/>
          </rPr>
          <t>ldsgl:</t>
        </r>
        <r>
          <rPr>
            <sz val="9"/>
            <rFont val="宋体"/>
            <charset val="134"/>
          </rPr>
          <t xml:space="preserve">
（以免摔坏商品）</t>
        </r>
      </text>
    </comment>
  </commentList>
</comments>
</file>

<file path=xl/sharedStrings.xml><?xml version="1.0" encoding="utf-8"?>
<sst xmlns="http://schemas.openxmlformats.org/spreadsheetml/2006/main" count="312">
  <si>
    <t>主机板问题详解</t>
  </si>
  <si>
    <t>所需附件</t>
  </si>
  <si>
    <t>我们的机器属于常温型还是制冷型？</t>
  </si>
  <si>
    <t>制冷型//自带控制系统，无需CPU控制</t>
  </si>
  <si>
    <r>
      <rPr>
        <sz val="11"/>
        <color theme="1"/>
        <rFont val="等线"/>
        <charset val="134"/>
      </rPr>
      <t xml:space="preserve">货道吐货：假设顾客所需的商品在第一层的A货道。当顾客支付（微信/支付宝/现金）成功后，CPU收到这个信号后，就将货物升降台移到第一层，到位后，A货道的电机转动，吐出货物。货物升降台检测到货物后，A货道电机立即停，货物升降台降到出货口，顾客就可以取货啦，//货道层位电机的控制采取矩阵控制（6层X10货道）。                                                  </t>
    </r>
    <r>
      <rPr>
        <sz val="11"/>
        <color rgb="FFFF0000"/>
        <rFont val="等线"/>
        <charset val="134"/>
      </rPr>
      <t>（还可以加一功能，当货物升降台到达取货口，语音提示“请在取货口取走你的货物”。当顾客取货后，语音提示：谢谢惠顾：，如顾客长时间没取货，如何处理呢？建议通过支付平台提醒）</t>
    </r>
  </si>
  <si>
    <r>
      <rPr>
        <sz val="11"/>
        <color theme="1"/>
        <rFont val="等线"/>
        <charset val="134"/>
      </rPr>
      <t xml:space="preserve">1，设货物升降台初始位在底部出货口，共6层，需设6个层数检测霍尔开关或光电开关，每当货物升降台（该电机可以正反转，需要298来控制）经过一层，CPU就检测到一次，通过CPU的计算，就可将货物升将台定在第1层。2，货物升降台停后，CPU输出A货道的驱动信号，A货道电机（该电机为一直正转，即只需一个开关信号即可）转动固定圈数，商品掉入货物升降台框内。************** 3，当货物升降台框检测到有货物掉入时，A货道电机立即停，货物升降电机反转，将它回归原位，顾客即可拿走自己的商品啦。 4，是否要加取货门开关？即只有当货物升降台框回位且有物品时，取货门才可以打开。 </t>
    </r>
    <r>
      <rPr>
        <sz val="11"/>
        <color rgb="FFFF0000"/>
        <rFont val="等线"/>
        <charset val="134"/>
      </rPr>
      <t>IO口</t>
    </r>
  </si>
  <si>
    <t>货道电机数60只</t>
  </si>
  <si>
    <t>灯光控制、报警喇叭、关门检测</t>
  </si>
  <si>
    <t xml:space="preserve"> IO口</t>
  </si>
  <si>
    <t>6个门控锁，</t>
  </si>
  <si>
    <t>退货柜电机6只</t>
  </si>
  <si>
    <t>1个备控位</t>
  </si>
  <si>
    <t>备用电机1只。</t>
  </si>
  <si>
    <t>6层数检测开关（光电/霍尔）</t>
  </si>
  <si>
    <r>
      <rPr>
        <sz val="11"/>
        <rFont val="等线"/>
        <charset val="134"/>
      </rPr>
      <t>可用网购成品//</t>
    </r>
    <r>
      <rPr>
        <sz val="11"/>
        <color rgb="FFFF0000"/>
        <rFont val="等线"/>
        <charset val="134"/>
      </rPr>
      <t xml:space="preserve"> IO口</t>
    </r>
  </si>
  <si>
    <t>6个光电检测器</t>
  </si>
  <si>
    <t>1个长距离光电检测开关/货物升降台框用</t>
  </si>
  <si>
    <t>1个光电检测器</t>
  </si>
  <si>
    <t>纸币接口</t>
  </si>
  <si>
    <t>买成品</t>
  </si>
  <si>
    <t>纸币机1</t>
  </si>
  <si>
    <t>可整合</t>
  </si>
  <si>
    <t>硬币接口</t>
  </si>
  <si>
    <t>硬币机1</t>
  </si>
  <si>
    <t>找零接口</t>
  </si>
  <si>
    <t>找零器1</t>
  </si>
  <si>
    <t>一体机接口（内含微信/支付宝/GPRS）</t>
  </si>
  <si>
    <r>
      <rPr>
        <sz val="11"/>
        <color theme="1"/>
        <rFont val="等线"/>
        <charset val="134"/>
      </rPr>
      <t>必须买成品/</t>
    </r>
    <r>
      <rPr>
        <sz val="11"/>
        <color rgb="FFFF0000"/>
        <rFont val="等线"/>
        <charset val="134"/>
      </rPr>
      <t>(RS232通讯)</t>
    </r>
  </si>
  <si>
    <t>一体机1</t>
  </si>
  <si>
    <t>磁卡接口/不考虑银行卡</t>
  </si>
  <si>
    <t xml:space="preserve">需要磁卡接收电路，必须买成品 </t>
  </si>
  <si>
    <t>不要该功能</t>
  </si>
  <si>
    <t>键盘接口/XH排插//矩阵控制</t>
  </si>
  <si>
    <r>
      <rPr>
        <sz val="11"/>
        <color theme="1"/>
        <rFont val="等线"/>
        <charset val="134"/>
      </rPr>
      <t>买成品 //</t>
    </r>
    <r>
      <rPr>
        <sz val="11"/>
        <color rgb="FFFF0000"/>
        <rFont val="等线"/>
        <charset val="134"/>
      </rPr>
      <t>IO口</t>
    </r>
  </si>
  <si>
    <t>键盘1</t>
  </si>
  <si>
    <t>从机接口（RS485）</t>
  </si>
  <si>
    <r>
      <rPr>
        <sz val="11"/>
        <color theme="1"/>
        <rFont val="等线"/>
        <charset val="134"/>
      </rPr>
      <t>从机为自己设计的线路板//</t>
    </r>
    <r>
      <rPr>
        <sz val="11"/>
        <color rgb="FFFF0000"/>
        <rFont val="等线"/>
        <charset val="134"/>
      </rPr>
      <t>（RS485）</t>
    </r>
  </si>
  <si>
    <t>从机板1</t>
  </si>
  <si>
    <t>外扩设备-备用接口</t>
  </si>
  <si>
    <t>小显示屏//IDC34</t>
  </si>
  <si>
    <t>可以去掉</t>
  </si>
  <si>
    <t>3.2寸小液晶屏</t>
  </si>
  <si>
    <t>USB接口</t>
  </si>
  <si>
    <t>IO口</t>
  </si>
  <si>
    <t>语音接口</t>
  </si>
  <si>
    <t>监控器电源输出（12V）</t>
  </si>
  <si>
    <t>独立云控制，不占CPU资源</t>
  </si>
  <si>
    <t>制冷制热设备</t>
  </si>
  <si>
    <t>独立控制，不占CPU资源</t>
  </si>
  <si>
    <t>gprs接口</t>
  </si>
  <si>
    <t>额外考虑/备用/可有可无，作为简易机的</t>
  </si>
  <si>
    <t>从机板问题详解</t>
  </si>
  <si>
    <t>与主机接口（RS485）</t>
  </si>
  <si>
    <t>从柜门锁</t>
  </si>
  <si>
    <t>副柜电机32</t>
  </si>
  <si>
    <t>备用位越多越好</t>
  </si>
  <si>
    <t>序号</t>
  </si>
  <si>
    <t>器件编号</t>
  </si>
  <si>
    <t>器件功能</t>
  </si>
  <si>
    <t>完成</t>
  </si>
  <si>
    <t>备注</t>
  </si>
  <si>
    <t>占用cpu端口</t>
  </si>
  <si>
    <t>P14</t>
  </si>
  <si>
    <t>电源P14</t>
  </si>
  <si>
    <t>√</t>
  </si>
  <si>
    <t xml:space="preserve">供电：24V输入，稳压输出12V,5V,3.3V </t>
  </si>
  <si>
    <t>P14-2</t>
  </si>
  <si>
    <t>灯光控制</t>
  </si>
  <si>
    <t>电源占CPU资源的1个IO口/24V输出</t>
  </si>
  <si>
    <t>PE6</t>
  </si>
  <si>
    <t>P1</t>
  </si>
  <si>
    <t>液晶屏</t>
  </si>
  <si>
    <t>PD0 PD1 PD3 PD4 PD5 PD14 PD15 PE7 PE8 PE9 PE10 PF12 PG12 PG13</t>
  </si>
  <si>
    <t>P2</t>
  </si>
  <si>
    <t>找零器与投币器</t>
  </si>
  <si>
    <t>现金系统</t>
  </si>
  <si>
    <t>PC6 PC7 PC8 PC9  PG6 PG7 PG8</t>
  </si>
  <si>
    <t xml:space="preserve">P3 </t>
  </si>
  <si>
    <t>门检测</t>
  </si>
  <si>
    <t>用于门开关</t>
  </si>
  <si>
    <t>PD6 PD7 PF6</t>
  </si>
  <si>
    <t>P4</t>
  </si>
  <si>
    <t>PC 接口（RS232）</t>
  </si>
  <si>
    <t>PA9 PA10</t>
  </si>
  <si>
    <t xml:space="preserve">P5 </t>
  </si>
  <si>
    <t>TTL 串口</t>
  </si>
  <si>
    <t>与从机通讯</t>
  </si>
  <si>
    <t>PC10 PC11</t>
  </si>
  <si>
    <t>P6</t>
  </si>
  <si>
    <t>GPRS 接口（RS232）</t>
  </si>
  <si>
    <t>备用</t>
  </si>
  <si>
    <t>PC12 PD2</t>
  </si>
  <si>
    <t>P7</t>
  </si>
  <si>
    <t>查外接啥？</t>
  </si>
  <si>
    <t>PF4/14P</t>
  </si>
  <si>
    <t>P8</t>
  </si>
  <si>
    <t>写程序口</t>
  </si>
  <si>
    <t>程序输入</t>
  </si>
  <si>
    <t>PA13 PA14</t>
  </si>
  <si>
    <t>P9</t>
  </si>
  <si>
    <t>PE11 PE12 PE13 PE14 PE15 PF14 PF15 PG0 PG1</t>
  </si>
  <si>
    <t>P11</t>
  </si>
  <si>
    <t>PF0 PF1 PF2 PF3</t>
  </si>
  <si>
    <t>P12</t>
  </si>
  <si>
    <t>PB10 PB11 PG5</t>
  </si>
  <si>
    <t>PB15</t>
  </si>
  <si>
    <t>磁卡输入</t>
  </si>
  <si>
    <t>暂不用</t>
  </si>
  <si>
    <t>PC13</t>
  </si>
  <si>
    <t>J2</t>
  </si>
  <si>
    <t>USB</t>
  </si>
  <si>
    <t>数据拷入拷出</t>
  </si>
  <si>
    <t>PA11 PA12</t>
  </si>
  <si>
    <t>J3</t>
  </si>
  <si>
    <t>总线接口</t>
  </si>
  <si>
    <t>PA2 PA3</t>
  </si>
  <si>
    <t xml:space="preserve">J1 </t>
  </si>
  <si>
    <t>MDB 钱币接口</t>
  </si>
  <si>
    <t>PG9 PG14</t>
  </si>
  <si>
    <t>S1</t>
  </si>
  <si>
    <t xml:space="preserve">功能 </t>
  </si>
  <si>
    <t>调试用</t>
  </si>
  <si>
    <t xml:space="preserve">PB12 </t>
  </si>
  <si>
    <t>S2</t>
  </si>
  <si>
    <t xml:space="preserve">菜单 </t>
  </si>
  <si>
    <t>PB13</t>
  </si>
  <si>
    <t>S3</t>
  </si>
  <si>
    <t>满货</t>
  </si>
  <si>
    <t>PB14</t>
  </si>
  <si>
    <t>S5</t>
  </si>
  <si>
    <t>复位</t>
  </si>
  <si>
    <t>NRST</t>
  </si>
  <si>
    <t xml:space="preserve">JP1 </t>
  </si>
  <si>
    <t>键盘</t>
  </si>
  <si>
    <t>数据输入</t>
  </si>
  <si>
    <t>PD9/PD10/PD11/PD12  PD13/PG2/PG3/PG4</t>
  </si>
  <si>
    <t xml:space="preserve">J4 </t>
  </si>
  <si>
    <t>掉货检测</t>
  </si>
  <si>
    <t>长距离光电检测开关</t>
  </si>
  <si>
    <t>PB6 PB7</t>
  </si>
  <si>
    <t xml:space="preserve">LS3 </t>
  </si>
  <si>
    <t>喇叭</t>
  </si>
  <si>
    <t>语音</t>
  </si>
  <si>
    <t>PA5</t>
  </si>
  <si>
    <t>LS2</t>
  </si>
  <si>
    <t>蜂鸣器</t>
  </si>
  <si>
    <t>PE5</t>
  </si>
  <si>
    <t xml:space="preserve">LS 1 </t>
  </si>
  <si>
    <t>警笛</t>
  </si>
  <si>
    <t>提示音</t>
  </si>
  <si>
    <t>PF13</t>
  </si>
  <si>
    <t>JP3</t>
  </si>
  <si>
    <t>6货道层数检测</t>
  </si>
  <si>
    <t>新加功能,占用1个IO口</t>
  </si>
  <si>
    <t>PA15</t>
  </si>
  <si>
    <t>JP2</t>
  </si>
  <si>
    <t>货道接口（60个）</t>
  </si>
  <si>
    <t>吐货物用，单转,（可接100个）</t>
  </si>
  <si>
    <t>10列：PE2 PE4 PF8 PF10 PC1 PC3 PA4 PA7 PC5 PB1</t>
  </si>
  <si>
    <t>6个门控锁/退货用</t>
  </si>
  <si>
    <r>
      <rPr>
        <sz val="9"/>
        <rFont val="等线"/>
        <charset val="134"/>
      </rPr>
      <t>新加功能，在JP2货道接口/</t>
    </r>
    <r>
      <rPr>
        <sz val="9"/>
        <color rgb="FFFF0000"/>
        <rFont val="等线"/>
        <charset val="134"/>
      </rPr>
      <t>退货没检测哦</t>
    </r>
  </si>
  <si>
    <t>10行：PE3 PF7 PF9 PC0 PC2 PA1 PA6 PC4 PB0 PF11</t>
  </si>
  <si>
    <t>JP5</t>
  </si>
  <si>
    <t>接货电机升降</t>
  </si>
  <si>
    <t>新加功能，L298 2路，正反转</t>
  </si>
  <si>
    <t>PE0/PE1   PG10/PG11</t>
  </si>
  <si>
    <t>U1</t>
  </si>
  <si>
    <t>PG15 PB3 PB4 PB5</t>
  </si>
  <si>
    <t>U2</t>
  </si>
  <si>
    <t>PB8 PB9</t>
  </si>
  <si>
    <t>R192/191</t>
  </si>
  <si>
    <t>24V电源检测</t>
  </si>
  <si>
    <t>市电掉电/电压检测，</t>
  </si>
  <si>
    <t>PF5</t>
  </si>
  <si>
    <t>D17</t>
  </si>
  <si>
    <t>?指示灯</t>
  </si>
  <si>
    <t>D20</t>
  </si>
  <si>
    <t xml:space="preserve">PD8 </t>
  </si>
  <si>
    <t>R170</t>
  </si>
  <si>
    <t>货道电机过流检测</t>
  </si>
  <si>
    <t>PA0</t>
  </si>
  <si>
    <t>R111</t>
  </si>
  <si>
    <t>?</t>
  </si>
  <si>
    <t>PB2/BOOT1</t>
  </si>
  <si>
    <t>没用到？</t>
  </si>
  <si>
    <t xml:space="preserve">PB8 </t>
  </si>
  <si>
    <t>Y1</t>
  </si>
  <si>
    <t>32.768KHz</t>
  </si>
  <si>
    <t>PC14 PC15</t>
  </si>
  <si>
    <t>Y2</t>
  </si>
  <si>
    <t>8MHz</t>
  </si>
  <si>
    <t>PH0 PH1</t>
  </si>
  <si>
    <t>BT1</t>
  </si>
  <si>
    <t>电池</t>
  </si>
  <si>
    <t>用于掉电保护数据</t>
  </si>
  <si>
    <t>JP4</t>
  </si>
  <si>
    <t>监控器电源输出</t>
  </si>
  <si>
    <t>不占CPU资源/JP4,直接12V引出</t>
  </si>
  <si>
    <t>数据独立云控制，</t>
  </si>
  <si>
    <t>不占CPU资源/机器内装AC220V插座</t>
  </si>
  <si>
    <t>P16/P21</t>
  </si>
  <si>
    <t>空</t>
  </si>
  <si>
    <t>A</t>
  </si>
  <si>
    <t>PA1</t>
  </si>
  <si>
    <t>PA2</t>
  </si>
  <si>
    <t>PA3</t>
  </si>
  <si>
    <t>PA4</t>
  </si>
  <si>
    <t>PA6</t>
  </si>
  <si>
    <t>PA7</t>
  </si>
  <si>
    <t>PB8 ?</t>
  </si>
  <si>
    <t>PA9</t>
  </si>
  <si>
    <t>PA10</t>
  </si>
  <si>
    <t>PA11</t>
  </si>
  <si>
    <t>PA12</t>
  </si>
  <si>
    <t>PA13</t>
  </si>
  <si>
    <t>PA14</t>
  </si>
  <si>
    <t>B</t>
  </si>
  <si>
    <t>PB0</t>
  </si>
  <si>
    <t>PB1</t>
  </si>
  <si>
    <t>PB2</t>
  </si>
  <si>
    <t>PB3</t>
  </si>
  <si>
    <t>PB4</t>
  </si>
  <si>
    <t>PB5</t>
  </si>
  <si>
    <t xml:space="preserve">PB6 </t>
  </si>
  <si>
    <t>PB7</t>
  </si>
  <si>
    <t>PB8</t>
  </si>
  <si>
    <t>PB9</t>
  </si>
  <si>
    <t>PB10</t>
  </si>
  <si>
    <t>PB11</t>
  </si>
  <si>
    <t>C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</si>
  <si>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</si>
  <si>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</si>
  <si>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</si>
  <si>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</si>
  <si>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</si>
  <si>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</si>
  <si>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</si>
  <si>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</si>
  <si>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</si>
  <si>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</si>
  <si>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</si>
  <si>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</si>
  <si>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</si>
  <si>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PC14</t>
  </si>
  <si>
    <t>PC15</t>
  </si>
  <si>
    <t>D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</si>
  <si>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</si>
  <si>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</si>
  <si>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</si>
  <si>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</si>
  <si>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</si>
  <si>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</si>
  <si>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</si>
  <si>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</si>
  <si>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</si>
  <si>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</si>
  <si>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</si>
  <si>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</si>
  <si>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</si>
  <si>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</si>
  <si>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</si>
  <si>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</si>
  <si>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E</t>
  </si>
  <si>
    <t>PE0</t>
  </si>
  <si>
    <t>PE1</t>
  </si>
  <si>
    <t>PE2</t>
  </si>
  <si>
    <t>PE3</t>
  </si>
  <si>
    <t>PE4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</si>
  <si>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</si>
  <si>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</si>
  <si>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</si>
  <si>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</si>
  <si>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</si>
  <si>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</si>
  <si>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</si>
  <si>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</si>
  <si>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</si>
  <si>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F</t>
  </si>
  <si>
    <t>PF0</t>
  </si>
  <si>
    <t>PF1</t>
  </si>
  <si>
    <t>PF2</t>
  </si>
  <si>
    <t>PF3</t>
  </si>
  <si>
    <t>PF4</t>
  </si>
  <si>
    <t>PF6</t>
  </si>
  <si>
    <t>PF7</t>
  </si>
  <si>
    <t>PF8</t>
  </si>
  <si>
    <t>PF9</t>
  </si>
  <si>
    <t>PF10</t>
  </si>
  <si>
    <t>PF11</t>
  </si>
  <si>
    <t>PF12</t>
  </si>
  <si>
    <t>PF14</t>
  </si>
  <si>
    <t>PF15</t>
  </si>
  <si>
    <t>G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</si>
  <si>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</si>
  <si>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</si>
  <si>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</si>
  <si>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</si>
  <si>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</si>
  <si>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</si>
  <si>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</si>
  <si>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</si>
  <si>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</si>
  <si>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</si>
  <si>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</si>
  <si>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</si>
  <si>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</si>
  <si>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</si>
  <si>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</si>
  <si>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</si>
  <si>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H</t>
  </si>
  <si>
    <t>PH0</t>
  </si>
  <si>
    <t>PH1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</si>
</sst>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4" borderId="4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27" fillId="17" borderId="5" applyNumberFormat="0" applyAlignment="0" applyProtection="0">
      <alignment vertical="center"/>
    </xf>
    <xf numFmtId="0" fontId="28" fillId="27" borderId="8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49" fontId="1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N3" sqref="N3"/>
    </sheetView>
  </sheetViews>
  <sheetFormatPr defaultColWidth="9" defaultRowHeight="13.5" outlineLevelCol="4"/>
  <cols>
    <col min="1" max="1" width="4.88333333333333" style="28" customWidth="1"/>
    <col min="2" max="2" width="32.2166666666667" style="29" customWidth="1"/>
    <col min="3" max="3" width="37.8833333333333" style="29" customWidth="1"/>
    <col min="4" max="4" width="14.5583333333333" style="29" customWidth="1"/>
  </cols>
  <sheetData>
    <row r="1" spans="1:4">
      <c r="A1" s="30"/>
      <c r="B1" s="31" t="s">
        <v>0</v>
      </c>
      <c r="C1" s="31"/>
      <c r="D1" s="31" t="s">
        <v>1</v>
      </c>
    </row>
    <row r="2" spans="1:4">
      <c r="A2" s="30">
        <v>1</v>
      </c>
      <c r="B2" s="31" t="s">
        <v>2</v>
      </c>
      <c r="C2" s="31" t="s">
        <v>3</v>
      </c>
      <c r="D2" s="31"/>
    </row>
    <row r="3" ht="226.8" customHeight="1" spans="1:4">
      <c r="A3" s="30">
        <v>2</v>
      </c>
      <c r="B3" s="31" t="s">
        <v>4</v>
      </c>
      <c r="C3" s="31" t="s">
        <v>5</v>
      </c>
      <c r="D3" s="31" t="s">
        <v>6</v>
      </c>
    </row>
    <row r="4" spans="1:4">
      <c r="A4" s="30">
        <v>3</v>
      </c>
      <c r="B4" s="31" t="s">
        <v>7</v>
      </c>
      <c r="C4" s="32" t="s">
        <v>8</v>
      </c>
      <c r="D4" s="31"/>
    </row>
    <row r="5" spans="1:4">
      <c r="A5" s="30">
        <v>4</v>
      </c>
      <c r="B5" s="31" t="s">
        <v>9</v>
      </c>
      <c r="C5" s="32" t="s">
        <v>8</v>
      </c>
      <c r="D5" s="31" t="s">
        <v>10</v>
      </c>
    </row>
    <row r="6" spans="1:4">
      <c r="A6" s="30">
        <v>5</v>
      </c>
      <c r="B6" s="31" t="s">
        <v>11</v>
      </c>
      <c r="C6" s="32" t="s">
        <v>8</v>
      </c>
      <c r="D6" s="31" t="s">
        <v>12</v>
      </c>
    </row>
    <row r="7" spans="1:4">
      <c r="A7" s="30">
        <v>6</v>
      </c>
      <c r="B7" s="31" t="s">
        <v>13</v>
      </c>
      <c r="C7" s="33" t="s">
        <v>14</v>
      </c>
      <c r="D7" s="31" t="s">
        <v>15</v>
      </c>
    </row>
    <row r="8" ht="27" spans="1:4">
      <c r="A8" s="30">
        <v>7</v>
      </c>
      <c r="B8" s="31" t="s">
        <v>16</v>
      </c>
      <c r="C8" s="33" t="s">
        <v>14</v>
      </c>
      <c r="D8" s="31" t="s">
        <v>17</v>
      </c>
    </row>
    <row r="9" spans="1:5">
      <c r="A9" s="30">
        <v>8</v>
      </c>
      <c r="B9" s="31" t="s">
        <v>18</v>
      </c>
      <c r="C9" s="31" t="s">
        <v>19</v>
      </c>
      <c r="D9" s="31" t="s">
        <v>20</v>
      </c>
      <c r="E9" s="34" t="s">
        <v>21</v>
      </c>
    </row>
    <row r="10" spans="1:5">
      <c r="A10" s="30">
        <v>9</v>
      </c>
      <c r="B10" s="31" t="s">
        <v>22</v>
      </c>
      <c r="C10" s="31" t="s">
        <v>19</v>
      </c>
      <c r="D10" s="31" t="s">
        <v>23</v>
      </c>
      <c r="E10" s="34"/>
    </row>
    <row r="11" spans="1:5">
      <c r="A11" s="30">
        <v>10</v>
      </c>
      <c r="B11" s="31" t="s">
        <v>24</v>
      </c>
      <c r="C11" s="31" t="s">
        <v>19</v>
      </c>
      <c r="D11" s="31" t="s">
        <v>25</v>
      </c>
      <c r="E11" s="34"/>
    </row>
    <row r="12" ht="27" spans="1:4">
      <c r="A12" s="30">
        <v>11</v>
      </c>
      <c r="B12" s="31" t="s">
        <v>26</v>
      </c>
      <c r="C12" s="31" t="s">
        <v>27</v>
      </c>
      <c r="D12" s="31" t="s">
        <v>28</v>
      </c>
    </row>
    <row r="13" spans="1:4">
      <c r="A13" s="30">
        <v>12</v>
      </c>
      <c r="B13" s="35" t="s">
        <v>29</v>
      </c>
      <c r="C13" s="36" t="s">
        <v>30</v>
      </c>
      <c r="D13" s="36" t="s">
        <v>31</v>
      </c>
    </row>
    <row r="14" spans="1:4">
      <c r="A14" s="30">
        <v>13</v>
      </c>
      <c r="B14" s="31" t="s">
        <v>32</v>
      </c>
      <c r="C14" s="31" t="s">
        <v>33</v>
      </c>
      <c r="D14" s="31" t="s">
        <v>34</v>
      </c>
    </row>
    <row r="15" spans="1:4">
      <c r="A15" s="30">
        <v>14</v>
      </c>
      <c r="B15" s="31" t="s">
        <v>35</v>
      </c>
      <c r="C15" s="31" t="s">
        <v>36</v>
      </c>
      <c r="D15" s="31" t="s">
        <v>37</v>
      </c>
    </row>
    <row r="16" spans="1:4">
      <c r="A16" s="30">
        <v>15</v>
      </c>
      <c r="B16" s="31" t="s">
        <v>38</v>
      </c>
      <c r="C16" s="31" t="s">
        <v>36</v>
      </c>
      <c r="D16" s="31" t="s">
        <v>37</v>
      </c>
    </row>
    <row r="17" spans="1:4">
      <c r="A17" s="30">
        <v>16</v>
      </c>
      <c r="B17" s="32" t="s">
        <v>39</v>
      </c>
      <c r="C17" s="37" t="s">
        <v>40</v>
      </c>
      <c r="D17" s="31" t="s">
        <v>41</v>
      </c>
    </row>
    <row r="18" spans="1:4">
      <c r="A18" s="30">
        <v>17</v>
      </c>
      <c r="B18" s="31" t="s">
        <v>42</v>
      </c>
      <c r="C18" s="31" t="s">
        <v>43</v>
      </c>
      <c r="D18" s="31"/>
    </row>
    <row r="19" spans="1:4">
      <c r="A19" s="30">
        <v>18</v>
      </c>
      <c r="B19" s="31" t="s">
        <v>44</v>
      </c>
      <c r="C19" s="31" t="s">
        <v>43</v>
      </c>
      <c r="D19" s="31"/>
    </row>
    <row r="20" spans="1:4">
      <c r="A20" s="30">
        <v>19</v>
      </c>
      <c r="B20" s="31" t="s">
        <v>45</v>
      </c>
      <c r="C20" s="31" t="s">
        <v>46</v>
      </c>
      <c r="D20" s="31"/>
    </row>
    <row r="21" spans="1:4">
      <c r="A21" s="30">
        <v>20</v>
      </c>
      <c r="B21" s="31" t="s">
        <v>47</v>
      </c>
      <c r="C21" s="31" t="s">
        <v>48</v>
      </c>
      <c r="D21" s="31"/>
    </row>
    <row r="22" spans="1:4">
      <c r="A22" s="30">
        <v>21</v>
      </c>
      <c r="B22" s="31" t="s">
        <v>49</v>
      </c>
      <c r="C22" s="31" t="s">
        <v>50</v>
      </c>
      <c r="D22" s="31"/>
    </row>
    <row r="23" spans="1:4">
      <c r="A23" s="30"/>
      <c r="B23" s="31"/>
      <c r="C23" s="31"/>
      <c r="D23" s="31"/>
    </row>
    <row r="24" spans="1:4">
      <c r="A24" s="30"/>
      <c r="B24" s="31" t="s">
        <v>51</v>
      </c>
      <c r="C24" s="31"/>
      <c r="D24" s="31" t="s">
        <v>1</v>
      </c>
    </row>
    <row r="25" spans="1:4">
      <c r="A25" s="30"/>
      <c r="B25" s="31" t="s">
        <v>52</v>
      </c>
      <c r="C25" s="31"/>
      <c r="D25" s="31"/>
    </row>
    <row r="26" spans="1:4">
      <c r="A26" s="30">
        <v>1</v>
      </c>
      <c r="B26" s="31" t="s">
        <v>53</v>
      </c>
      <c r="C26" s="32" t="s">
        <v>8</v>
      </c>
      <c r="D26" s="38" t="s">
        <v>54</v>
      </c>
    </row>
    <row r="27" spans="1:4">
      <c r="A27" s="30">
        <v>2</v>
      </c>
      <c r="B27" s="31" t="s">
        <v>55</v>
      </c>
      <c r="C27" s="31"/>
      <c r="D27" s="31"/>
    </row>
    <row r="28" spans="1:4">
      <c r="A28" s="30"/>
      <c r="B28" s="31"/>
      <c r="C28" s="31"/>
      <c r="D28" s="31"/>
    </row>
    <row r="29" spans="1:4">
      <c r="A29" s="30"/>
      <c r="B29" s="31"/>
      <c r="C29" s="31"/>
      <c r="D29" s="31"/>
    </row>
    <row r="30" spans="1:4">
      <c r="A30" s="30"/>
      <c r="B30" s="31"/>
      <c r="C30" s="31"/>
      <c r="D30" s="31"/>
    </row>
    <row r="31" spans="1:4">
      <c r="A31" s="30"/>
      <c r="B31" s="31"/>
      <c r="C31" s="31"/>
      <c r="D31" s="31"/>
    </row>
  </sheetData>
  <mergeCells count="1">
    <mergeCell ref="E9:E11"/>
  </mergeCells>
  <pageMargins left="0.25" right="0.25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22" workbookViewId="0">
      <selection activeCell="E38" sqref="E38"/>
    </sheetView>
  </sheetViews>
  <sheetFormatPr defaultColWidth="9" defaultRowHeight="13.5" outlineLevelCol="6"/>
  <cols>
    <col min="1" max="1" width="4.21666666666667" style="14" customWidth="1"/>
    <col min="2" max="2" width="7" style="14" customWidth="1"/>
    <col min="3" max="3" width="16.2166666666667" style="1" customWidth="1"/>
    <col min="4" max="4" width="4.10833333333333" style="2" customWidth="1"/>
    <col min="5" max="5" width="33.8833333333333" style="1" customWidth="1"/>
    <col min="6" max="6" width="51.2166666666667" style="1" customWidth="1"/>
  </cols>
  <sheetData>
    <row r="1" spans="1:6">
      <c r="A1" s="15" t="s">
        <v>56</v>
      </c>
      <c r="B1" s="15" t="s">
        <v>57</v>
      </c>
      <c r="C1" s="4" t="s">
        <v>58</v>
      </c>
      <c r="D1" s="16" t="s">
        <v>59</v>
      </c>
      <c r="E1" s="15" t="s">
        <v>60</v>
      </c>
      <c r="F1" s="15" t="s">
        <v>61</v>
      </c>
    </row>
    <row r="2" s="13" customFormat="1" spans="1:6">
      <c r="A2" s="17">
        <v>1</v>
      </c>
      <c r="B2" s="17" t="s">
        <v>62</v>
      </c>
      <c r="C2" s="8" t="s">
        <v>63</v>
      </c>
      <c r="D2" s="18" t="s">
        <v>64</v>
      </c>
      <c r="E2" s="8" t="s">
        <v>65</v>
      </c>
      <c r="F2" s="8"/>
    </row>
    <row r="3" spans="1:6">
      <c r="A3" s="17">
        <v>2</v>
      </c>
      <c r="B3" s="17" t="s">
        <v>66</v>
      </c>
      <c r="C3" s="8" t="s">
        <v>67</v>
      </c>
      <c r="D3" s="18" t="s">
        <v>64</v>
      </c>
      <c r="E3" s="8" t="s">
        <v>68</v>
      </c>
      <c r="F3" s="5" t="s">
        <v>69</v>
      </c>
    </row>
    <row r="4" spans="1:6">
      <c r="A4" s="17">
        <v>3</v>
      </c>
      <c r="B4" s="17" t="s">
        <v>70</v>
      </c>
      <c r="C4" s="19" t="s">
        <v>71</v>
      </c>
      <c r="D4" s="18" t="s">
        <v>64</v>
      </c>
      <c r="E4" s="8"/>
      <c r="F4" s="8" t="s">
        <v>72</v>
      </c>
    </row>
    <row r="5" spans="1:6">
      <c r="A5" s="17">
        <v>4</v>
      </c>
      <c r="B5" s="17" t="s">
        <v>73</v>
      </c>
      <c r="C5" s="8" t="s">
        <v>74</v>
      </c>
      <c r="D5" s="18" t="s">
        <v>64</v>
      </c>
      <c r="E5" s="8" t="s">
        <v>75</v>
      </c>
      <c r="F5" s="5" t="s">
        <v>76</v>
      </c>
    </row>
    <row r="6" spans="1:6">
      <c r="A6" s="17">
        <v>5</v>
      </c>
      <c r="B6" s="17" t="s">
        <v>77</v>
      </c>
      <c r="C6" s="19" t="s">
        <v>78</v>
      </c>
      <c r="D6" s="18" t="s">
        <v>64</v>
      </c>
      <c r="E6" s="8" t="s">
        <v>79</v>
      </c>
      <c r="F6" s="5" t="s">
        <v>80</v>
      </c>
    </row>
    <row r="7" spans="1:6">
      <c r="A7" s="17">
        <v>6</v>
      </c>
      <c r="B7" s="17" t="s">
        <v>81</v>
      </c>
      <c r="C7" s="19" t="s">
        <v>82</v>
      </c>
      <c r="D7" s="18" t="s">
        <v>64</v>
      </c>
      <c r="E7" s="20" t="s">
        <v>26</v>
      </c>
      <c r="F7" s="5" t="s">
        <v>83</v>
      </c>
    </row>
    <row r="8" spans="1:6">
      <c r="A8" s="17">
        <v>7</v>
      </c>
      <c r="B8" s="17" t="s">
        <v>84</v>
      </c>
      <c r="C8" s="19" t="s">
        <v>85</v>
      </c>
      <c r="D8" s="18" t="s">
        <v>64</v>
      </c>
      <c r="E8" s="8" t="s">
        <v>86</v>
      </c>
      <c r="F8" s="8" t="s">
        <v>87</v>
      </c>
    </row>
    <row r="9" spans="1:6">
      <c r="A9" s="17">
        <v>8</v>
      </c>
      <c r="B9" s="17" t="s">
        <v>88</v>
      </c>
      <c r="C9" s="19" t="s">
        <v>89</v>
      </c>
      <c r="D9" s="18" t="s">
        <v>64</v>
      </c>
      <c r="E9" s="8" t="s">
        <v>90</v>
      </c>
      <c r="F9" s="8" t="s">
        <v>91</v>
      </c>
    </row>
    <row r="10" s="13" customFormat="1" ht="13.8" customHeight="1" spans="1:6">
      <c r="A10" s="17">
        <v>9</v>
      </c>
      <c r="B10" s="17" t="s">
        <v>92</v>
      </c>
      <c r="C10" s="19"/>
      <c r="D10" s="18" t="s">
        <v>64</v>
      </c>
      <c r="E10" s="21" t="s">
        <v>93</v>
      </c>
      <c r="F10" s="10" t="s">
        <v>94</v>
      </c>
    </row>
    <row r="11" s="13" customFormat="1" ht="13.8" customHeight="1" spans="1:6">
      <c r="A11" s="17">
        <v>10</v>
      </c>
      <c r="B11" s="22" t="s">
        <v>95</v>
      </c>
      <c r="C11" s="23" t="s">
        <v>96</v>
      </c>
      <c r="D11" s="18" t="s">
        <v>64</v>
      </c>
      <c r="E11" s="24" t="s">
        <v>97</v>
      </c>
      <c r="F11" s="24" t="s">
        <v>98</v>
      </c>
    </row>
    <row r="12" s="13" customFormat="1" ht="13.8" customHeight="1" spans="1:6">
      <c r="A12" s="17">
        <v>11</v>
      </c>
      <c r="B12" s="22" t="s">
        <v>99</v>
      </c>
      <c r="C12" s="23"/>
      <c r="D12" s="18" t="s">
        <v>64</v>
      </c>
      <c r="E12" s="25" t="s">
        <v>93</v>
      </c>
      <c r="F12" s="24" t="s">
        <v>100</v>
      </c>
    </row>
    <row r="13" s="13" customFormat="1" ht="13.8" customHeight="1" spans="1:6">
      <c r="A13" s="17">
        <v>12</v>
      </c>
      <c r="B13" s="22" t="s">
        <v>101</v>
      </c>
      <c r="C13" s="23"/>
      <c r="D13" s="18" t="s">
        <v>64</v>
      </c>
      <c r="E13" s="25"/>
      <c r="F13" s="24" t="s">
        <v>102</v>
      </c>
    </row>
    <row r="14" s="13" customFormat="1" ht="13.8" customHeight="1" spans="1:6">
      <c r="A14" s="17">
        <v>13</v>
      </c>
      <c r="B14" s="22" t="s">
        <v>103</v>
      </c>
      <c r="C14" s="23"/>
      <c r="D14" s="18" t="s">
        <v>64</v>
      </c>
      <c r="E14" s="25" t="s">
        <v>93</v>
      </c>
      <c r="F14" s="24" t="s">
        <v>104</v>
      </c>
    </row>
    <row r="15" s="13" customFormat="1" ht="13.8" customHeight="1" spans="1:6">
      <c r="A15" s="17">
        <v>14</v>
      </c>
      <c r="B15" s="22" t="s">
        <v>105</v>
      </c>
      <c r="C15" s="23" t="s">
        <v>106</v>
      </c>
      <c r="D15" s="18" t="s">
        <v>64</v>
      </c>
      <c r="E15" s="26" t="s">
        <v>107</v>
      </c>
      <c r="F15" s="24" t="s">
        <v>108</v>
      </c>
    </row>
    <row r="16" s="13" customFormat="1" ht="13.8" customHeight="1" spans="1:6">
      <c r="A16" s="17">
        <v>15</v>
      </c>
      <c r="B16" s="22" t="s">
        <v>109</v>
      </c>
      <c r="C16" s="23" t="s">
        <v>110</v>
      </c>
      <c r="D16" s="18" t="s">
        <v>64</v>
      </c>
      <c r="E16" s="24" t="s">
        <v>111</v>
      </c>
      <c r="F16" s="24" t="s">
        <v>112</v>
      </c>
    </row>
    <row r="17" spans="1:6">
      <c r="A17" s="17">
        <v>16</v>
      </c>
      <c r="B17" s="17" t="s">
        <v>113</v>
      </c>
      <c r="C17" s="8" t="s">
        <v>114</v>
      </c>
      <c r="D17" s="18" t="s">
        <v>64</v>
      </c>
      <c r="E17" s="8" t="s">
        <v>86</v>
      </c>
      <c r="F17" s="8" t="s">
        <v>115</v>
      </c>
    </row>
    <row r="18" spans="1:6">
      <c r="A18" s="17">
        <v>17</v>
      </c>
      <c r="B18" s="17" t="s">
        <v>116</v>
      </c>
      <c r="C18" s="8" t="s">
        <v>117</v>
      </c>
      <c r="D18" s="18" t="s">
        <v>64</v>
      </c>
      <c r="E18" s="8" t="s">
        <v>75</v>
      </c>
      <c r="F18" s="5" t="s">
        <v>118</v>
      </c>
    </row>
    <row r="19" spans="1:6">
      <c r="A19" s="17">
        <v>18</v>
      </c>
      <c r="B19" s="17" t="s">
        <v>119</v>
      </c>
      <c r="C19" s="8" t="s">
        <v>120</v>
      </c>
      <c r="D19" s="18" t="s">
        <v>64</v>
      </c>
      <c r="E19" s="8" t="s">
        <v>121</v>
      </c>
      <c r="F19" s="5" t="s">
        <v>122</v>
      </c>
    </row>
    <row r="20" spans="1:6">
      <c r="A20" s="17">
        <v>19</v>
      </c>
      <c r="B20" s="17" t="s">
        <v>123</v>
      </c>
      <c r="C20" s="8" t="s">
        <v>124</v>
      </c>
      <c r="D20" s="18" t="s">
        <v>64</v>
      </c>
      <c r="E20" s="8" t="s">
        <v>121</v>
      </c>
      <c r="F20" s="5" t="s">
        <v>125</v>
      </c>
    </row>
    <row r="21" spans="1:6">
      <c r="A21" s="17">
        <v>20</v>
      </c>
      <c r="B21" s="17" t="s">
        <v>126</v>
      </c>
      <c r="C21" s="8" t="s">
        <v>127</v>
      </c>
      <c r="D21" s="18" t="s">
        <v>64</v>
      </c>
      <c r="E21" s="8" t="s">
        <v>121</v>
      </c>
      <c r="F21" s="5" t="s">
        <v>128</v>
      </c>
    </row>
    <row r="22" spans="1:6">
      <c r="A22" s="17">
        <v>21</v>
      </c>
      <c r="B22" s="17" t="s">
        <v>129</v>
      </c>
      <c r="C22" s="8" t="s">
        <v>130</v>
      </c>
      <c r="D22" s="18" t="s">
        <v>64</v>
      </c>
      <c r="E22" s="8" t="s">
        <v>121</v>
      </c>
      <c r="F22" s="5" t="s">
        <v>131</v>
      </c>
    </row>
    <row r="23" spans="1:6">
      <c r="A23" s="17">
        <v>22</v>
      </c>
      <c r="B23" s="17" t="s">
        <v>132</v>
      </c>
      <c r="C23" s="8" t="s">
        <v>133</v>
      </c>
      <c r="D23" s="18" t="s">
        <v>64</v>
      </c>
      <c r="E23" s="8" t="s">
        <v>134</v>
      </c>
      <c r="F23" s="5" t="s">
        <v>135</v>
      </c>
    </row>
    <row r="24" spans="1:6">
      <c r="A24" s="17">
        <v>23</v>
      </c>
      <c r="B24" s="17" t="s">
        <v>136</v>
      </c>
      <c r="C24" s="19" t="s">
        <v>137</v>
      </c>
      <c r="D24" s="18" t="s">
        <v>64</v>
      </c>
      <c r="E24" s="8" t="s">
        <v>138</v>
      </c>
      <c r="F24" s="5" t="s">
        <v>139</v>
      </c>
    </row>
    <row r="25" spans="1:6">
      <c r="A25" s="17">
        <v>24</v>
      </c>
      <c r="B25" s="17" t="s">
        <v>140</v>
      </c>
      <c r="C25" s="19" t="s">
        <v>141</v>
      </c>
      <c r="D25" s="18" t="s">
        <v>64</v>
      </c>
      <c r="E25" s="8" t="s">
        <v>142</v>
      </c>
      <c r="F25" s="5" t="s">
        <v>143</v>
      </c>
    </row>
    <row r="26" spans="1:6">
      <c r="A26" s="17">
        <v>25</v>
      </c>
      <c r="B26" s="17" t="s">
        <v>144</v>
      </c>
      <c r="C26" s="19" t="s">
        <v>145</v>
      </c>
      <c r="D26" s="18" t="s">
        <v>64</v>
      </c>
      <c r="E26" s="8"/>
      <c r="F26" s="5" t="s">
        <v>146</v>
      </c>
    </row>
    <row r="27" spans="1:6">
      <c r="A27" s="17">
        <v>26</v>
      </c>
      <c r="B27" s="17" t="s">
        <v>147</v>
      </c>
      <c r="C27" s="8" t="s">
        <v>148</v>
      </c>
      <c r="D27" s="18" t="s">
        <v>64</v>
      </c>
      <c r="E27" s="8" t="s">
        <v>149</v>
      </c>
      <c r="F27" s="5" t="s">
        <v>150</v>
      </c>
    </row>
    <row r="28" spans="1:6">
      <c r="A28" s="17">
        <v>27</v>
      </c>
      <c r="B28" s="17" t="s">
        <v>151</v>
      </c>
      <c r="C28" s="19" t="s">
        <v>152</v>
      </c>
      <c r="D28" s="18" t="s">
        <v>64</v>
      </c>
      <c r="E28" s="8" t="s">
        <v>153</v>
      </c>
      <c r="F28" s="12" t="s">
        <v>154</v>
      </c>
    </row>
    <row r="29" spans="1:6">
      <c r="A29" s="17">
        <v>28</v>
      </c>
      <c r="B29" s="17" t="s">
        <v>155</v>
      </c>
      <c r="C29" s="8" t="s">
        <v>156</v>
      </c>
      <c r="D29" s="18" t="s">
        <v>64</v>
      </c>
      <c r="E29" s="8" t="s">
        <v>157</v>
      </c>
      <c r="F29" s="5" t="s">
        <v>158</v>
      </c>
    </row>
    <row r="30" spans="1:7">
      <c r="A30" s="17">
        <v>29</v>
      </c>
      <c r="B30" s="17" t="s">
        <v>155</v>
      </c>
      <c r="C30" s="20" t="s">
        <v>159</v>
      </c>
      <c r="D30" s="18" t="s">
        <v>64</v>
      </c>
      <c r="E30" s="8" t="s">
        <v>160</v>
      </c>
      <c r="F30" s="5" t="s">
        <v>161</v>
      </c>
      <c r="G30" s="27"/>
    </row>
    <row r="31" spans="1:6">
      <c r="A31" s="17">
        <v>30</v>
      </c>
      <c r="B31" s="17" t="s">
        <v>162</v>
      </c>
      <c r="C31" s="19" t="s">
        <v>163</v>
      </c>
      <c r="D31" s="18" t="s">
        <v>64</v>
      </c>
      <c r="E31" s="8" t="s">
        <v>164</v>
      </c>
      <c r="F31" s="5" t="s">
        <v>165</v>
      </c>
    </row>
    <row r="32" spans="1:6">
      <c r="A32" s="17">
        <v>31</v>
      </c>
      <c r="B32" s="17" t="s">
        <v>166</v>
      </c>
      <c r="C32" s="19"/>
      <c r="D32" s="18" t="s">
        <v>64</v>
      </c>
      <c r="E32" s="8"/>
      <c r="F32" s="5" t="s">
        <v>167</v>
      </c>
    </row>
    <row r="33" spans="1:6">
      <c r="A33" s="17">
        <v>32</v>
      </c>
      <c r="B33" s="17" t="s">
        <v>168</v>
      </c>
      <c r="C33" s="19"/>
      <c r="D33" s="18" t="s">
        <v>64</v>
      </c>
      <c r="E33" s="8"/>
      <c r="F33" s="5" t="s">
        <v>169</v>
      </c>
    </row>
    <row r="34" spans="1:6">
      <c r="A34" s="17">
        <v>33</v>
      </c>
      <c r="B34" s="17" t="s">
        <v>170</v>
      </c>
      <c r="C34" s="8" t="s">
        <v>171</v>
      </c>
      <c r="D34" s="18" t="s">
        <v>64</v>
      </c>
      <c r="E34" s="8" t="s">
        <v>172</v>
      </c>
      <c r="F34" s="10" t="s">
        <v>173</v>
      </c>
    </row>
    <row r="35" spans="1:6">
      <c r="A35" s="17">
        <v>34</v>
      </c>
      <c r="B35" s="17" t="s">
        <v>174</v>
      </c>
      <c r="C35" s="21" t="s">
        <v>175</v>
      </c>
      <c r="D35" s="18" t="s">
        <v>64</v>
      </c>
      <c r="E35" s="8"/>
      <c r="F35" s="10" t="s">
        <v>105</v>
      </c>
    </row>
    <row r="36" spans="1:6">
      <c r="A36" s="17">
        <v>35</v>
      </c>
      <c r="B36" s="17" t="s">
        <v>176</v>
      </c>
      <c r="C36" s="21" t="s">
        <v>175</v>
      </c>
      <c r="D36" s="18" t="s">
        <v>64</v>
      </c>
      <c r="E36" s="8"/>
      <c r="F36" s="10" t="s">
        <v>177</v>
      </c>
    </row>
    <row r="37" spans="1:6">
      <c r="A37" s="17">
        <v>36</v>
      </c>
      <c r="B37" s="17" t="s">
        <v>178</v>
      </c>
      <c r="C37" s="8" t="s">
        <v>179</v>
      </c>
      <c r="D37" s="18" t="s">
        <v>64</v>
      </c>
      <c r="E37" s="8"/>
      <c r="F37" s="10" t="s">
        <v>180</v>
      </c>
    </row>
    <row r="38" spans="1:6">
      <c r="A38" s="17">
        <v>37</v>
      </c>
      <c r="B38" s="17" t="s">
        <v>181</v>
      </c>
      <c r="C38" s="8" t="s">
        <v>182</v>
      </c>
      <c r="D38" s="18" t="s">
        <v>64</v>
      </c>
      <c r="E38" s="8"/>
      <c r="F38" s="10" t="s">
        <v>183</v>
      </c>
    </row>
    <row r="39" spans="1:6">
      <c r="A39" s="17">
        <v>38</v>
      </c>
      <c r="B39" s="17"/>
      <c r="C39" s="8" t="s">
        <v>184</v>
      </c>
      <c r="D39" s="18"/>
      <c r="E39" s="8"/>
      <c r="F39" s="10" t="s">
        <v>185</v>
      </c>
    </row>
    <row r="40" spans="1:6">
      <c r="A40" s="17">
        <v>39</v>
      </c>
      <c r="B40" s="17" t="s">
        <v>186</v>
      </c>
      <c r="C40" s="8" t="s">
        <v>187</v>
      </c>
      <c r="D40" s="18" t="s">
        <v>64</v>
      </c>
      <c r="E40" s="8"/>
      <c r="F40" s="10" t="s">
        <v>188</v>
      </c>
    </row>
    <row r="41" spans="1:6">
      <c r="A41" s="17">
        <v>40</v>
      </c>
      <c r="B41" s="17" t="s">
        <v>189</v>
      </c>
      <c r="C41" s="8" t="s">
        <v>190</v>
      </c>
      <c r="D41" s="18" t="s">
        <v>64</v>
      </c>
      <c r="E41" s="8"/>
      <c r="F41" s="10" t="s">
        <v>191</v>
      </c>
    </row>
    <row r="42" spans="1:6">
      <c r="A42" s="17">
        <v>41</v>
      </c>
      <c r="B42" s="17" t="s">
        <v>192</v>
      </c>
      <c r="C42" s="19" t="s">
        <v>193</v>
      </c>
      <c r="D42" s="18" t="s">
        <v>64</v>
      </c>
      <c r="E42" s="8" t="s">
        <v>194</v>
      </c>
      <c r="F42" s="5"/>
    </row>
    <row r="43" spans="1:6">
      <c r="A43" s="17">
        <v>42</v>
      </c>
      <c r="B43" s="17" t="s">
        <v>195</v>
      </c>
      <c r="C43" s="20" t="s">
        <v>196</v>
      </c>
      <c r="D43" s="18" t="s">
        <v>64</v>
      </c>
      <c r="E43" s="20" t="s">
        <v>197</v>
      </c>
      <c r="F43" s="5" t="s">
        <v>198</v>
      </c>
    </row>
    <row r="44" spans="1:6">
      <c r="A44" s="17">
        <v>43</v>
      </c>
      <c r="B44" s="17"/>
      <c r="C44" s="20" t="s">
        <v>47</v>
      </c>
      <c r="D44" s="18" t="s">
        <v>64</v>
      </c>
      <c r="E44" s="20" t="s">
        <v>199</v>
      </c>
      <c r="F44" s="20"/>
    </row>
    <row r="45" spans="1:6">
      <c r="A45" s="17">
        <v>44</v>
      </c>
      <c r="B45" s="15" t="s">
        <v>200</v>
      </c>
      <c r="C45" s="4" t="s">
        <v>201</v>
      </c>
      <c r="D45" s="5"/>
      <c r="E45" s="4"/>
      <c r="F45" s="4"/>
    </row>
  </sheetData>
  <conditionalFormatting sqref="F28">
    <cfRule type="duplicateValues" dxfId="0" priority="3"/>
  </conditionalFormatting>
  <conditionalFormatting sqref="F$1:F$1048576">
    <cfRule type="duplicateValues" dxfId="0" priority="1"/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W16" sqref="T13:W16"/>
    </sheetView>
  </sheetViews>
  <sheetFormatPr defaultColWidth="9" defaultRowHeight="13.5"/>
  <cols>
    <col min="1" max="1" width="3.33333333333333" customWidth="1"/>
    <col min="2" max="2" width="5.775" style="1" customWidth="1"/>
    <col min="3" max="24" width="5.775" style="2" customWidth="1"/>
  </cols>
  <sheetData>
    <row r="1" spans="1:17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</row>
    <row r="2" spans="1:17">
      <c r="A2" s="3" t="s">
        <v>202</v>
      </c>
      <c r="B2" s="4" t="s">
        <v>180</v>
      </c>
      <c r="C2" s="5" t="s">
        <v>203</v>
      </c>
      <c r="D2" s="6" t="s">
        <v>204</v>
      </c>
      <c r="E2" s="5" t="s">
        <v>205</v>
      </c>
      <c r="F2" s="5" t="s">
        <v>206</v>
      </c>
      <c r="G2" s="5" t="s">
        <v>143</v>
      </c>
      <c r="H2" s="5" t="s">
        <v>207</v>
      </c>
      <c r="I2" s="5" t="s">
        <v>208</v>
      </c>
      <c r="J2" s="12" t="s">
        <v>209</v>
      </c>
      <c r="K2" s="5" t="s">
        <v>210</v>
      </c>
      <c r="L2" s="5" t="s">
        <v>211</v>
      </c>
      <c r="M2" s="6" t="s">
        <v>212</v>
      </c>
      <c r="N2" s="5" t="s">
        <v>213</v>
      </c>
      <c r="O2" s="8" t="s">
        <v>214</v>
      </c>
      <c r="P2" s="5" t="s">
        <v>215</v>
      </c>
      <c r="Q2" s="12" t="s">
        <v>154</v>
      </c>
    </row>
    <row r="3" spans="1:17">
      <c r="A3" s="3" t="s">
        <v>216</v>
      </c>
      <c r="B3" s="5" t="s">
        <v>217</v>
      </c>
      <c r="C3" s="5" t="s">
        <v>218</v>
      </c>
      <c r="D3" s="7" t="s">
        <v>219</v>
      </c>
      <c r="E3" s="5" t="s">
        <v>220</v>
      </c>
      <c r="F3" s="5" t="s">
        <v>221</v>
      </c>
      <c r="G3" s="5" t="s">
        <v>222</v>
      </c>
      <c r="H3" s="5" t="s">
        <v>223</v>
      </c>
      <c r="I3" s="5" t="s">
        <v>224</v>
      </c>
      <c r="J3" s="5" t="s">
        <v>225</v>
      </c>
      <c r="K3" s="5" t="s">
        <v>226</v>
      </c>
      <c r="L3" s="8" t="s">
        <v>227</v>
      </c>
      <c r="M3" s="5" t="s">
        <v>228</v>
      </c>
      <c r="N3" s="5" t="s">
        <v>122</v>
      </c>
      <c r="O3" s="5" t="s">
        <v>125</v>
      </c>
      <c r="P3" s="5" t="s">
        <v>128</v>
      </c>
      <c r="Q3" s="10" t="s">
        <v>105</v>
      </c>
    </row>
    <row r="4" spans="1:17">
      <c r="A4" s="3" t="s">
        <v>229</v>
      </c>
      <c r="B4" s="5" t="s">
        <v>230</v>
      </c>
      <c r="C4" s="5" t="s">
        <v>231</v>
      </c>
      <c r="D4" s="5" t="s">
        <v>232</v>
      </c>
      <c r="E4" s="5" t="s">
        <v>233</v>
      </c>
      <c r="F4" s="5" t="s">
        <v>234</v>
      </c>
      <c r="G4" s="5" t="s">
        <v>235</v>
      </c>
      <c r="H4" s="5" t="s">
        <v>236</v>
      </c>
      <c r="I4" s="5" t="s">
        <v>237</v>
      </c>
      <c r="J4" s="5" t="s">
        <v>238</v>
      </c>
      <c r="K4" s="5" t="s">
        <v>239</v>
      </c>
      <c r="L4" s="8" t="s">
        <v>240</v>
      </c>
      <c r="M4" s="5" t="s">
        <v>241</v>
      </c>
      <c r="N4" s="8" t="s">
        <v>242</v>
      </c>
      <c r="O4" s="8" t="s">
        <v>108</v>
      </c>
      <c r="P4" s="7" t="s">
        <v>243</v>
      </c>
      <c r="Q4" s="7" t="s">
        <v>244</v>
      </c>
    </row>
    <row r="5" spans="1:17">
      <c r="A5" s="3" t="s">
        <v>245</v>
      </c>
      <c r="B5" s="8" t="s">
        <v>246</v>
      </c>
      <c r="C5" s="5" t="s">
        <v>247</v>
      </c>
      <c r="D5" s="5" t="s">
        <v>248</v>
      </c>
      <c r="E5" s="5" t="s">
        <v>249</v>
      </c>
      <c r="F5" s="5" t="s">
        <v>250</v>
      </c>
      <c r="G5" s="5" t="s">
        <v>251</v>
      </c>
      <c r="H5" s="5" t="s">
        <v>252</v>
      </c>
      <c r="I5" s="5" t="s">
        <v>253</v>
      </c>
      <c r="J5" s="10" t="s">
        <v>254</v>
      </c>
      <c r="K5" s="5" t="s">
        <v>255</v>
      </c>
      <c r="L5" s="5" t="s">
        <v>256</v>
      </c>
      <c r="M5" s="5" t="s">
        <v>257</v>
      </c>
      <c r="N5" s="5" t="s">
        <v>258</v>
      </c>
      <c r="O5" s="5" t="s">
        <v>259</v>
      </c>
      <c r="P5" s="5" t="s">
        <v>260</v>
      </c>
      <c r="Q5" s="5" t="s">
        <v>261</v>
      </c>
    </row>
    <row r="6" spans="1:17">
      <c r="A6" s="3" t="s">
        <v>262</v>
      </c>
      <c r="B6" s="5" t="s">
        <v>263</v>
      </c>
      <c r="C6" s="5" t="s">
        <v>264</v>
      </c>
      <c r="D6" s="9" t="s">
        <v>265</v>
      </c>
      <c r="E6" s="9" t="s">
        <v>266</v>
      </c>
      <c r="F6" s="5" t="s">
        <v>267</v>
      </c>
      <c r="G6" s="5" t="s">
        <v>146</v>
      </c>
      <c r="H6" s="5" t="s">
        <v>69</v>
      </c>
      <c r="I6" s="5" t="s">
        <v>268</v>
      </c>
      <c r="J6" s="5" t="s">
        <v>269</v>
      </c>
      <c r="K6" s="5" t="s">
        <v>270</v>
      </c>
      <c r="L6" s="5" t="s">
        <v>271</v>
      </c>
      <c r="M6" s="8" t="s">
        <v>272</v>
      </c>
      <c r="N6" s="5" t="s">
        <v>273</v>
      </c>
      <c r="O6" s="5" t="s">
        <v>274</v>
      </c>
      <c r="P6" s="5" t="s">
        <v>275</v>
      </c>
      <c r="Q6" s="5" t="s">
        <v>276</v>
      </c>
    </row>
    <row r="7" spans="1:17">
      <c r="A7" s="3" t="s">
        <v>277</v>
      </c>
      <c r="B7" s="6" t="s">
        <v>278</v>
      </c>
      <c r="C7" s="5" t="s">
        <v>279</v>
      </c>
      <c r="D7" s="5" t="s">
        <v>280</v>
      </c>
      <c r="E7" s="5" t="s">
        <v>281</v>
      </c>
      <c r="F7" s="10" t="s">
        <v>282</v>
      </c>
      <c r="G7" s="10" t="s">
        <v>173</v>
      </c>
      <c r="H7" s="5" t="s">
        <v>283</v>
      </c>
      <c r="I7" s="5" t="s">
        <v>284</v>
      </c>
      <c r="J7" s="5" t="s">
        <v>285</v>
      </c>
      <c r="K7" s="5" t="s">
        <v>286</v>
      </c>
      <c r="L7" s="5" t="s">
        <v>287</v>
      </c>
      <c r="M7" s="5" t="s">
        <v>288</v>
      </c>
      <c r="N7" s="5" t="s">
        <v>289</v>
      </c>
      <c r="O7" s="5" t="s">
        <v>150</v>
      </c>
      <c r="P7" s="5" t="s">
        <v>290</v>
      </c>
      <c r="Q7" s="5" t="s">
        <v>291</v>
      </c>
    </row>
    <row r="8" spans="1:17">
      <c r="A8" s="3" t="s">
        <v>292</v>
      </c>
      <c r="B8" s="5" t="s">
        <v>293</v>
      </c>
      <c r="C8" s="5" t="s">
        <v>294</v>
      </c>
      <c r="D8" s="5" t="s">
        <v>295</v>
      </c>
      <c r="E8" s="5" t="s">
        <v>296</v>
      </c>
      <c r="F8" s="5" t="s">
        <v>297</v>
      </c>
      <c r="G8" s="5" t="s">
        <v>298</v>
      </c>
      <c r="H8" s="5" t="s">
        <v>299</v>
      </c>
      <c r="I8" s="5" t="s">
        <v>300</v>
      </c>
      <c r="J8" s="5" t="s">
        <v>301</v>
      </c>
      <c r="K8" s="9" t="s">
        <v>302</v>
      </c>
      <c r="L8" s="5" t="s">
        <v>303</v>
      </c>
      <c r="M8" s="5" t="s">
        <v>304</v>
      </c>
      <c r="N8" s="5" t="s">
        <v>305</v>
      </c>
      <c r="O8" s="5" t="s">
        <v>306</v>
      </c>
      <c r="P8" s="5" t="s">
        <v>307</v>
      </c>
      <c r="Q8" s="5" t="s">
        <v>308</v>
      </c>
    </row>
    <row r="9" spans="1:3">
      <c r="A9" s="11" t="s">
        <v>309</v>
      </c>
      <c r="B9" s="4" t="s">
        <v>310</v>
      </c>
      <c r="C9" s="5" t="s">
        <v>311</v>
      </c>
    </row>
  </sheetData>
  <conditionalFormatting sqref="Q2">
    <cfRule type="duplicateValues" dxfId="0" priority="4"/>
  </conditionalFormatting>
  <conditionalFormatting sqref="B9:X10 E3:G3 B3:C4 J3:Q3 C2:I2 K2:Q2 D4:O4 B5:Q8">
    <cfRule type="duplicateValues" dxfId="0" priority="100"/>
  </conditionalFormatting>
  <conditionalFormatting sqref="B9:B1048576 J3 Q8 O7 G6 J5:K5 P3 M6 F7:G7 N3:O4 B2 B5:B7 H4:H6 L3:L4 K8 D6:E6 Q2:Q3 O2 D2 M2 G2 K2">
    <cfRule type="duplicateValues" dxfId="0" priority="125"/>
    <cfRule type="duplicateValues" dxfId="0" priority="126"/>
  </conditionalFormatting>
  <pageMargins left="0.699305555555556" right="0.699305555555556" top="0.75" bottom="0.75" header="0.3" footer="0.3"/>
  <pageSetup paperSize="285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功能表</vt:lpstr>
      <vt:lpstr>端口功能进度</vt:lpstr>
      <vt:lpstr>端口复查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ldsgl</dc:creator>
  <cp:lastModifiedBy>注定</cp:lastModifiedBy>
  <dcterms:created xsi:type="dcterms:W3CDTF">2018-02-10T04:54:00Z</dcterms:created>
  <cp:lastPrinted>2018-02-11T11:21:00Z</cp:lastPrinted>
  <dcterms:modified xsi:type="dcterms:W3CDTF">2018-03-20T10:50:20Z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