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删除" sheetId="2" state="visible" r:id="rId2"/>
    <sheet name="修改"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shrinkToFit="1"/>
    </xf>
    <xf numFmtId="0" fontId="2" fillId="0" borderId="0" applyAlignment="1" pivotButton="0" quotePrefix="0" xfId="0">
      <alignmen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98"/>
  <sheetViews>
    <sheetView workbookViewId="0">
      <selection activeCell="A1" sqref="A1"/>
    </sheetView>
  </sheetViews>
  <sheetFormatPr baseColWidth="8" defaultRowHeight="15"/>
  <cols>
    <col width="10" customWidth="1" min="1" max="1"/>
    <col width="46" customWidth="1" min="2" max="2"/>
    <col width="50" customWidth="1" min="3" max="3"/>
    <col width="15" customWidth="1" min="4" max="4"/>
    <col width="16" customWidth="1" min="5" max="5"/>
    <col width="10" customWidth="1" min="6" max="6"/>
    <col width="50" customWidth="1" min="7" max="7"/>
    <col width="10" customWidth="1" min="8" max="8"/>
    <col width="45" customWidth="1" min="9" max="9"/>
    <col width="10" customWidth="1" min="10" max="10"/>
    <col width="10" customWidth="1" min="11" max="11"/>
    <col width="10" customWidth="1" min="12" max="12"/>
    <col width="10" customWidth="1" min="13" max="13"/>
    <col width="50" customWidth="1" min="14" max="14"/>
    <col width="50" customWidth="1" min="15" max="15"/>
    <col width="31" customWidth="1" min="16" max="16"/>
    <col width="50" customWidth="1" min="17" max="17"/>
    <col width="10" customWidth="1" min="18" max="18"/>
    <col width="32" customWidth="1" min="19" max="19"/>
    <col width="35" customWidth="1" min="20" max="20"/>
    <col width="30" customWidth="1" min="21" max="21"/>
    <col width="44" customWidth="1" min="22" max="22"/>
    <col width="26" customWidth="1" min="23" max="23"/>
    <col width="50" customWidth="1" min="24" max="24"/>
    <col width="10" customWidth="1" min="25" max="25"/>
    <col width="46" customWidth="1" min="26" max="26"/>
    <col width="50" customWidth="1" min="27" max="27"/>
    <col width="47" customWidth="1" min="28" max="28"/>
    <col width="50" customWidth="1" min="29" max="29"/>
    <col width="50" customWidth="1" min="30" max="30"/>
    <col width="50" customWidth="1" min="31" max="31"/>
    <col width="50" customWidth="1" min="32" max="32"/>
    <col width="25" customWidth="1" min="33" max="33"/>
    <col width="17" customWidth="1" min="34" max="34"/>
    <col width="41" customWidth="1" min="35" max="35"/>
    <col width="36" customWidth="1" min="36" max="36"/>
    <col width="40" customWidth="1" min="37" max="37"/>
    <col width="50" customWidth="1" min="38" max="38"/>
    <col width="41" customWidth="1" min="39" max="39"/>
    <col width="27" customWidth="1" min="40" max="40"/>
    <col width="48" customWidth="1" min="41" max="41"/>
    <col width="41" customWidth="1" min="42" max="42"/>
    <col width="27" customWidth="1" min="43" max="43"/>
    <col width="50" customWidth="1" min="44" max="44"/>
    <col width="46" customWidth="1" min="45" max="45"/>
    <col width="41" customWidth="1" min="46" max="46"/>
    <col width="21" customWidth="1" min="47" max="47"/>
    <col width="50" customWidth="1" min="48" max="48"/>
    <col width="43" customWidth="1" min="49" max="49"/>
    <col width="18" customWidth="1" min="50" max="50"/>
    <col width="50" customWidth="1" min="51" max="51"/>
    <col width="50" customWidth="1" min="52" max="52"/>
    <col width="12" customWidth="1" min="53" max="53"/>
    <col width="50" customWidth="1" min="54" max="54"/>
    <col width="50" customWidth="1" min="55" max="55"/>
    <col width="22" customWidth="1" min="56" max="56"/>
    <col width="27" customWidth="1" min="57" max="57"/>
    <col width="50" customWidth="1" min="58" max="58"/>
    <col width="50" customWidth="1" min="59" max="59"/>
    <col width="50" customWidth="1" min="60" max="60"/>
    <col width="50" customWidth="1" min="61" max="61"/>
    <col width="10" customWidth="1" min="62" max="62"/>
    <col width="41" customWidth="1" min="63" max="63"/>
    <col width="50" customWidth="1" min="64" max="64"/>
    <col width="10" customWidth="1" min="65" max="65"/>
    <col width="50" customWidth="1" min="66" max="66"/>
    <col width="27" customWidth="1" min="67" max="67"/>
    <col width="16" customWidth="1" min="68" max="68"/>
    <col width="10" customWidth="1" min="69" max="69"/>
    <col width="32"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1679667</t>
        </is>
      </c>
      <c r="B2" s="2" t="inlineStr"/>
      <c r="C2" s="2" t="inlineStr">
        <is>
          <t>火種</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is>
          <t>https://bgm.tv/subject/1679667</t>
        </is>
      </c>
      <c r="BS2" s="2" t="inlineStr"/>
    </row>
    <row r="3">
      <c r="A3" s="2" t="inlineStr">
        <is>
          <t>1679673</t>
        </is>
      </c>
      <c r="B3" s="2" t="inlineStr"/>
      <c r="C3" s="2" t="inlineStr">
        <is>
          <t>輪舞-revolution</t>
        </is>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is>
          <t>https://bgm.tv/subject/1679673</t>
        </is>
      </c>
      <c r="BS3" s="2" t="inlineStr"/>
    </row>
    <row r="4">
      <c r="A4" s="2" t="inlineStr">
        <is>
          <t>1676559</t>
        </is>
      </c>
      <c r="B4" s="2" t="inlineStr"/>
      <c r="C4" s="2" t="inlineStr">
        <is>
          <t>芽吹くとき</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is>
          <t>https://bgm.tv/subject/1676559</t>
        </is>
      </c>
      <c r="BS4" s="2" t="inlineStr"/>
    </row>
    <row r="5">
      <c r="A5" s="2" t="inlineStr">
        <is>
          <t>642590</t>
        </is>
      </c>
      <c r="B5" s="2" t="inlineStr">
        <is>
          <t>蔚蓝档案 7th PV</t>
        </is>
      </c>
      <c r="C5" s="2" t="inlineStr">
        <is>
          <t>【ブルアカ】7th PV</t>
        </is>
      </c>
      <c r="D5" s="2" t="inlineStr"/>
      <c r="E5" s="2" t="inlineStr"/>
      <c r="F5" s="2" t="inlineStr"/>
      <c r="G5" s="2" t="inlineStr"/>
      <c r="H5" s="2" t="inlineStr"/>
      <c r="I5" s="2" t="inlineStr">
        <is>
          <t>上海樊特姆动画</t>
        </is>
      </c>
      <c r="J5" s="2" t="inlineStr"/>
      <c r="K5" s="2" t="inlineStr">
        <is>
          <t>1:38</t>
        </is>
      </c>
      <c r="L5" s="2" t="inlineStr"/>
      <c r="M5" s="2" t="inlineStr"/>
      <c r="N5" s="2" t="inlineStr">
        <is>
          <t>yorun42</t>
        </is>
      </c>
      <c r="O5" s="2" t="inlineStr"/>
      <c r="P5" s="2" t="inlineStr"/>
      <c r="Q5" s="2" t="inlineStr"/>
      <c r="R5" s="2" t="inlineStr"/>
      <c r="S5" s="2" t="inlineStr"/>
      <c r="T5" s="2" t="inlineStr"/>
      <c r="U5" s="2" t="inlineStr"/>
      <c r="V5" s="2" t="inlineStr"/>
      <c r="W5" s="2" t="inlineStr"/>
      <c r="X5" s="2" t="inlineStr"/>
      <c r="Y5" s="2" t="inlineStr"/>
      <c r="Z5" s="2" t="inlineStr">
        <is>
          <t>yorun42</t>
        </is>
      </c>
      <c r="AA5" s="2" t="inlineStr">
        <is>
          <t>杨锐</t>
        </is>
      </c>
      <c r="AB5" s="2" t="inlineStr">
        <is>
          <t>郑敏熙、林梦赟、狄艮、王世林、原理、刘云留、容洪</t>
        </is>
      </c>
      <c r="AC5" s="2" t="inlineStr">
        <is>
          <t>贺子祺</t>
        </is>
      </c>
      <c r="AD5" s="2" t="inlineStr"/>
      <c r="AE5" s="2" t="inlineStr">
        <is>
          <t>陈帅、黄紫筠、陈淑茗、孔垂硕、瓜皮、傅成、杨晓玥、薛平、周姗、鱼仙、刘阳、绯喵喵</t>
        </is>
      </c>
      <c r="AF5" s="2" t="inlineStr">
        <is>
          <t>贺子祺、陈帅[《色彩指定》]</t>
        </is>
      </c>
      <c r="AG5" s="2" t="inlineStr"/>
      <c r="AH5" s="2" t="inlineStr"/>
      <c r="AI5" s="2" t="inlineStr"/>
      <c r="AJ5" s="2" t="inlineStr"/>
      <c r="AK5" s="2" t="inlineStr"/>
      <c r="AL5" s="2" t="inlineStr"/>
      <c r="AM5" s="2" t="inlineStr"/>
      <c r="AN5" s="2" t="inlineStr"/>
      <c r="AO5" s="2" t="inlineStr"/>
      <c r="AP5" s="2" t="inlineStr"/>
      <c r="AQ5" s="2" t="inlineStr"/>
      <c r="AR5" s="2" t="inlineStr">
        <is>
          <t>第一原画：杨可心、王奕霁、章笔人、松小敬、王子健、吴靖玲、李蒙蒙</t>
        </is>
      </c>
      <c r="AS5" s="2" t="inlineStr">
        <is>
          <t>翁朝伟、许多、惊楼、黄易丰、李子莹、刘希宇、郭楚珂</t>
        </is>
      </c>
      <c r="AT5" s="2" t="inlineStr"/>
      <c r="AU5" s="2" t="inlineStr">
        <is>
          <t>许天宇</t>
        </is>
      </c>
      <c r="AV5" s="2" t="inlineStr"/>
      <c r="AW5" s="2" t="inlineStr"/>
      <c r="AX5" s="2" t="inlineStr"/>
      <c r="AY5" s="2" t="inlineStr"/>
      <c r="AZ5" s="2" t="inlineStr">
        <is>
          <t>马孝坤[《摄影监督》]、邵哲豪、陈侨辉、弋佳森</t>
        </is>
      </c>
      <c r="BA5" s="2" t="inlineStr"/>
      <c r="BB5" s="2" t="inlineStr">
        <is>
          <t>姜嘉亮[《制片人》]</t>
        </is>
      </c>
      <c r="BC5" s="2" t="inlineStr"/>
      <c r="BD5" s="2" t="inlineStr"/>
      <c r="BE5" s="2" t="inlineStr"/>
      <c r="BF5" s="2" t="inlineStr"/>
      <c r="BG5" s="2" t="inlineStr"/>
      <c r="BH5" s="2" t="inlineStr"/>
      <c r="BI5" s="2" t="inlineStr"/>
      <c r="BJ5" s="2" t="inlineStr"/>
      <c r="BK5" s="2" t="inlineStr">
        <is>
          <t>想看:0, 看过:3, 在看:0, 搁置:0, 抛弃:1</t>
        </is>
      </c>
      <c r="BL5" s="2" t="inlineStr"/>
      <c r="BM5" s="2" t="inlineStr"/>
      <c r="BN5" s="2" t="inlineStr">
        <is>
          <t>短片|2026</t>
        </is>
      </c>
      <c r="BO5" s="2" t="inlineStr"/>
      <c r="BP5" s="2" t="inlineStr">
        <is>
          <t>2026年4月19日</t>
        </is>
      </c>
      <c r="BQ5" s="2" t="inlineStr"/>
      <c r="BR5" s="2" t="inlineStr">
        <is>
          <t>https://bgm.tv/subject/642590</t>
        </is>
      </c>
      <c r="BS5" s="2" t="inlineStr"/>
    </row>
    <row r="6">
      <c r="A6" s="2" t="inlineStr">
        <is>
          <t>642660</t>
        </is>
      </c>
      <c r="B6" s="2" t="inlineStr">
        <is>
          <t>两端</t>
        </is>
      </c>
      <c r="C6" s="2" t="inlineStr">
        <is>
          <t>两端</t>
        </is>
      </c>
      <c r="D6" s="2" t="inlineStr"/>
      <c r="E6" s="2" t="inlineStr"/>
      <c r="F6" s="2" t="inlineStr"/>
      <c r="G6" s="2" t="inlineStr">
        <is>
          <t>Dipolar Bipolar</t>
        </is>
      </c>
      <c r="H6" s="2" t="inlineStr"/>
      <c r="I6" s="2" t="inlineStr"/>
      <c r="J6" s="2" t="inlineStr"/>
      <c r="K6" s="2" t="inlineStr">
        <is>
          <t>8分50秒</t>
        </is>
      </c>
      <c r="L6" s="2" t="inlineStr"/>
      <c r="M6" s="2" t="inlineStr"/>
      <c r="N6" s="2" t="inlineStr">
        <is>
          <t>李全锴</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is>
          <t>想看:0, 看过:1, 在看:0, 搁置:0, 抛弃:0</t>
        </is>
      </c>
      <c r="BL6" s="2" t="inlineStr">
        <is>
          <t>我的脑袋里，住着一只狗、一只猫，还有一堆石头</t>
        </is>
      </c>
      <c r="BM6" s="2" t="inlineStr"/>
      <c r="BN6" s="2" t="inlineStr">
        <is>
          <t>短片|国产|中国|毕设|2025</t>
        </is>
      </c>
      <c r="BO6" s="2" t="inlineStr">
        <is>
          <t>短片|中国</t>
        </is>
      </c>
      <c r="BP6" s="2" t="inlineStr"/>
      <c r="BQ6" s="2" t="inlineStr"/>
      <c r="BR6" s="2" t="inlineStr">
        <is>
          <t>https://bgm.tv/subject/642660</t>
        </is>
      </c>
      <c r="BS6" s="2" t="inlineStr"/>
    </row>
    <row r="7">
      <c r="A7" s="2" t="inlineStr">
        <is>
          <t>643235</t>
        </is>
      </c>
      <c r="B7" s="2" t="inlineStr"/>
      <c r="C7" s="2" t="inlineStr">
        <is>
          <t>初星学園 「世界一可愛い私」Official Music Video</t>
        </is>
      </c>
      <c r="D7" s="2" t="inlineStr"/>
      <c r="E7" s="2" t="inlineStr"/>
      <c r="F7" s="2" t="inlineStr"/>
      <c r="G7" s="2" t="inlineStr"/>
      <c r="H7" s="2" t="inlineStr">
        <is>
          <t>1</t>
        </is>
      </c>
      <c r="I7" s="2" t="inlineStr"/>
      <c r="J7" s="2" t="inlineStr"/>
      <c r="K7" s="2" t="inlineStr">
        <is>
          <t>4分钟</t>
        </is>
      </c>
      <c r="L7" s="2" t="inlineStr"/>
      <c r="M7" s="2" t="inlineStr"/>
      <c r="N7" s="2" t="inlineStr">
        <is>
          <t>安村俊介</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is>
          <t>大澤めい</t>
        </is>
      </c>
      <c r="AH7" s="2" t="inlineStr"/>
      <c r="AI7" s="2" t="inlineStr"/>
      <c r="AJ7" s="2" t="inlineStr"/>
      <c r="AK7" s="2" t="inlineStr"/>
      <c r="AL7" s="2" t="inlineStr"/>
      <c r="AM7" s="2" t="inlineStr">
        <is>
          <t>HoneyWorks</t>
        </is>
      </c>
      <c r="AN7" s="2" t="inlineStr">
        <is>
          <t>HoneyWorks</t>
        </is>
      </c>
      <c r="AO7" s="2" t="inlineStr">
        <is>
          <t>藤田ことね (CV. 飯田ヒカル)</t>
        </is>
      </c>
      <c r="AP7" s="2" t="inlineStr">
        <is>
          <t>HoneyWorks</t>
        </is>
      </c>
      <c r="AQ7" s="2" t="inlineStr"/>
      <c r="AR7" s="2" t="inlineStr"/>
      <c r="AS7" s="2" t="inlineStr"/>
      <c r="AT7" s="2" t="inlineStr"/>
      <c r="AU7" s="2" t="inlineStr"/>
      <c r="AV7" s="2" t="inlineStr"/>
      <c r="AW7" s="2" t="inlineStr"/>
      <c r="AX7" s="2" t="inlineStr"/>
      <c r="AY7" s="2" t="inlineStr"/>
      <c r="AZ7" s="2" t="inlineStr"/>
      <c r="BA7" s="2" t="inlineStr"/>
      <c r="BB7" s="2" t="inlineStr">
        <is>
          <t>子川拓哉[《制片人》]</t>
        </is>
      </c>
      <c r="BC7" s="2" t="inlineStr"/>
      <c r="BD7" s="2" t="inlineStr"/>
      <c r="BE7" s="2" t="inlineStr"/>
      <c r="BF7" s="2" t="inlineStr">
        <is>
          <t>https://youtu.be/cHaEJgn4HYc?si=PH7f5qXiefGUhvD9</t>
        </is>
      </c>
      <c r="BG7" s="2" t="inlineStr"/>
      <c r="BH7" s="2" t="inlineStr"/>
      <c r="BI7" s="2" t="inlineStr"/>
      <c r="BJ7" s="2" t="inlineStr"/>
      <c r="BK7" s="2" t="inlineStr">
        <is>
          <t>想看:0, 看过:1, 在看:0, 搁置:0, 抛弃:0</t>
        </is>
      </c>
      <c r="BL7" s="2" t="inlineStr"/>
      <c r="BM7" s="2" t="inlineStr"/>
      <c r="BN7" s="2" t="inlineStr">
        <is>
          <t>短片|安村俊介</t>
        </is>
      </c>
      <c r="BO7" s="2" t="inlineStr">
        <is>
          <t>短片</t>
        </is>
      </c>
      <c r="BP7" s="2" t="inlineStr">
        <is>
          <t>2024年5月3日</t>
        </is>
      </c>
      <c r="BQ7" s="2" t="inlineStr"/>
      <c r="BR7" s="2" t="inlineStr">
        <is>
          <t>https://bgm.tv/subject/643235</t>
        </is>
      </c>
      <c r="BS7" s="2" t="inlineStr"/>
    </row>
    <row r="8">
      <c r="A8" s="2" t="inlineStr">
        <is>
          <t>641798</t>
        </is>
      </c>
      <c r="B8" s="2" t="inlineStr"/>
      <c r="C8" s="2" t="inlineStr">
        <is>
          <t>斗罗大陆2绝世唐门 第6季 · 动态漫</t>
        </is>
      </c>
      <c r="D8" s="2" t="inlineStr">
        <is>
          <t>2024年7月10日</t>
        </is>
      </c>
      <c r="E8" s="2" t="inlineStr"/>
      <c r="F8" s="2" t="inlineStr"/>
      <c r="G8" s="2" t="inlineStr">
        <is>
          <t>斗罗大陆2绝世唐门 问情谷篇</t>
        </is>
      </c>
      <c r="H8" s="2" t="inlineStr">
        <is>
          <t>26</t>
        </is>
      </c>
      <c r="I8" s="2" t="inlineStr">
        <is>
          <t>抖漫工作室</t>
        </is>
      </c>
      <c r="J8" s="2" t="inlineStr"/>
      <c r="K8" s="2" t="inlineStr"/>
      <c r="L8" s="2" t="inlineStr"/>
      <c r="M8" s="2" t="inlineStr"/>
      <c r="N8" s="2" t="inlineStr">
        <is>
          <t>柴健博</t>
        </is>
      </c>
      <c r="O8" s="2" t="inlineStr">
        <is>
          <t>王致达</t>
        </is>
      </c>
      <c r="P8" s="2" t="inlineStr"/>
      <c r="Q8" s="2" t="inlineStr"/>
      <c r="R8" s="2" t="inlineStr"/>
      <c r="S8" s="2" t="inlineStr"/>
      <c r="T8" s="2" t="inlineStr">
        <is>
          <t>唐家三少</t>
        </is>
      </c>
      <c r="U8" s="2" t="inlineStr"/>
      <c r="V8" s="2" t="inlineStr"/>
      <c r="W8" s="2" t="inlineStr"/>
      <c r="X8" s="2" t="inlineStr">
        <is>
          <t>周笑笑、孙文佳</t>
        </is>
      </c>
      <c r="Y8" s="2" t="inlineStr"/>
      <c r="Z8" s="2" t="inlineStr">
        <is>
          <t>柴健博</t>
        </is>
      </c>
      <c r="AA8" s="2" t="inlineStr"/>
      <c r="AB8" s="2" t="inlineStr"/>
      <c r="AC8" s="2" t="inlineStr"/>
      <c r="AD8" s="2" t="inlineStr"/>
      <c r="AE8" s="2" t="inlineStr"/>
      <c r="AF8" s="2" t="inlineStr"/>
      <c r="AG8" s="2" t="inlineStr">
        <is>
          <t>阎么么[《配音监督》]</t>
        </is>
      </c>
      <c r="AH8" s="2" t="inlineStr"/>
      <c r="AI8" s="2" t="inlineStr">
        <is>
          <t>王致达、王致达[《混音》]</t>
        </is>
      </c>
      <c r="AJ8" s="2" t="inlineStr"/>
      <c r="AK8" s="2" t="inlineStr">
        <is>
          <t>郑和</t>
        </is>
      </c>
      <c r="AL8" s="2" t="inlineStr"/>
      <c r="AM8" s="2" t="inlineStr">
        <is>
          <t>孙玉镜、翁腾</t>
        </is>
      </c>
      <c r="AN8" s="2" t="inlineStr">
        <is>
          <t>星光莹莹淡雅心、抖漫工作室</t>
        </is>
      </c>
      <c r="AO8" s="2" t="inlineStr">
        <is>
          <t>温崇正、汤幻月、小义</t>
        </is>
      </c>
      <c r="AP8" s="2" t="inlineStr"/>
      <c r="AQ8" s="2" t="inlineStr"/>
      <c r="AR8" s="2" t="inlineStr"/>
      <c r="AS8" s="2" t="inlineStr"/>
      <c r="AT8" s="2" t="inlineStr"/>
      <c r="AU8" s="2" t="inlineStr"/>
      <c r="AV8" s="2" t="inlineStr"/>
      <c r="AW8" s="2" t="inlineStr"/>
      <c r="AX8" s="2" t="inlineStr"/>
      <c r="AY8" s="2" t="inlineStr"/>
      <c r="AZ8" s="2" t="inlineStr"/>
      <c r="BA8" s="2" t="inlineStr"/>
      <c r="BB8" s="2" t="inlineStr">
        <is>
          <t>何一鸣[《制片人》]、童千格[《总制片人》]</t>
        </is>
      </c>
      <c r="BC8" s="2" t="inlineStr"/>
      <c r="BD8" s="2" t="inlineStr">
        <is>
          <t>优酷、爱奇艺、腾讯视频</t>
        </is>
      </c>
      <c r="BE8" s="2" t="inlineStr">
        <is>
          <t>[《其他电视台》]</t>
        </is>
      </c>
      <c r="BF8" s="2" t="inlineStr"/>
      <c r="BG8" s="2" t="inlineStr"/>
      <c r="BH8" s="2" t="inlineStr"/>
      <c r="BI8" s="2" t="inlineStr">
        <is>
          <t>神漫文化、天使文化；邹辉</t>
        </is>
      </c>
      <c r="BJ8" s="2" t="inlineStr">
        <is>
          <t>2006</t>
        </is>
      </c>
      <c r="BK8" s="2" t="inlineStr">
        <is>
          <t>想看:0, 看过:0, 在看:0, 搁置:0, 抛弃:0</t>
        </is>
      </c>
      <c r="BL8" s="2" t="inlineStr">
        <is>
          <t>以霍雨浩为首的唐门代表团，在明都参加的全大陆高级魂师大赛到了尾声。日月帝国太子徐天然为了一统大陆的野心，事先在各国参赛队伍的归途中设下埋伏。霍雨浩等人潜入日月帝国的地下仓库，使徐天然多年的筹备付之一炬。随后，霍雨浩一众在躲避日月帝国的追捕时不慎进入乾坤问情谷，开始面临真情考验。</t>
        </is>
      </c>
      <c r="BM8" s="2" t="inlineStr"/>
      <c r="BN8" s="2" t="inlineStr"/>
      <c r="BO8" s="2" t="inlineStr">
        <is>
          <t>漫画改|中国|动态漫画</t>
        </is>
      </c>
      <c r="BP8" s="2" t="inlineStr">
        <is>
          <t>2024年7月10日</t>
        </is>
      </c>
      <c r="BQ8" s="2" t="inlineStr"/>
      <c r="BR8" s="2" t="inlineStr">
        <is>
          <t>https://bgm.tv/subject/641798</t>
        </is>
      </c>
      <c r="BS8" s="2" t="inlineStr"/>
    </row>
    <row r="9">
      <c r="A9" s="2" t="inlineStr">
        <is>
          <t>641787</t>
        </is>
      </c>
      <c r="B9" s="2" t="inlineStr"/>
      <c r="C9" s="2" t="inlineStr">
        <is>
          <t>斗罗大陆2绝世唐门 第4季 · 动态漫</t>
        </is>
      </c>
      <c r="D9" s="2" t="inlineStr">
        <is>
          <t>2022年4月28日</t>
        </is>
      </c>
      <c r="E9" s="2" t="inlineStr"/>
      <c r="F9" s="2" t="inlineStr"/>
      <c r="G9" s="2" t="inlineStr">
        <is>
          <t>斗罗大陆2绝世唐门 斗魂大赛篇</t>
        </is>
      </c>
      <c r="H9" s="2" t="inlineStr">
        <is>
          <t>26</t>
        </is>
      </c>
      <c r="I9" s="2" t="inlineStr">
        <is>
          <t>抖漫工作室</t>
        </is>
      </c>
      <c r="J9" s="2" t="inlineStr"/>
      <c r="K9" s="2" t="inlineStr"/>
      <c r="L9" s="2" t="inlineStr"/>
      <c r="M9" s="2" t="inlineStr"/>
      <c r="N9" s="2" t="inlineStr">
        <is>
          <t>柴健博</t>
        </is>
      </c>
      <c r="O9" s="2" t="inlineStr">
        <is>
          <t>刘珂玉</t>
        </is>
      </c>
      <c r="P9" s="2" t="inlineStr"/>
      <c r="Q9" s="2" t="inlineStr"/>
      <c r="R9" s="2" t="inlineStr"/>
      <c r="S9" s="2" t="inlineStr"/>
      <c r="T9" s="2" t="inlineStr">
        <is>
          <t>唐家三少</t>
        </is>
      </c>
      <c r="U9" s="2" t="inlineStr"/>
      <c r="V9" s="2" t="inlineStr"/>
      <c r="W9" s="2" t="inlineStr"/>
      <c r="X9" s="2" t="inlineStr">
        <is>
          <t>周笑笑、郭周天（实习）</t>
        </is>
      </c>
      <c r="Y9" s="2" t="inlineStr"/>
      <c r="Z9" s="2" t="inlineStr"/>
      <c r="AA9" s="2" t="inlineStr"/>
      <c r="AB9" s="2" t="inlineStr"/>
      <c r="AC9" s="2" t="inlineStr"/>
      <c r="AD9" s="2" t="inlineStr"/>
      <c r="AE9" s="2" t="inlineStr"/>
      <c r="AF9" s="2" t="inlineStr"/>
      <c r="AG9" s="2" t="inlineStr">
        <is>
          <t>阎么么、李铫[《配音监督》]</t>
        </is>
      </c>
      <c r="AH9" s="2" t="inlineStr"/>
      <c r="AI9" s="2" t="inlineStr">
        <is>
          <t>刘珂玉、刘珂玉[《混音》]</t>
        </is>
      </c>
      <c r="AJ9" s="2" t="inlineStr"/>
      <c r="AK9" s="2" t="inlineStr">
        <is>
          <t>章鱼、刘乐鑫</t>
        </is>
      </c>
      <c r="AL9" s="2" t="inlineStr"/>
      <c r="AM9" s="2" t="inlineStr">
        <is>
          <t>孙玉镜、翁腾</t>
        </is>
      </c>
      <c r="AN9" s="2" t="inlineStr">
        <is>
          <t>星光莹莹淡雅心、抖漫工作室</t>
        </is>
      </c>
      <c r="AO9" s="2" t="inlineStr">
        <is>
          <t>温崇正、汤幻月、小义</t>
        </is>
      </c>
      <c r="AP9" s="2" t="inlineStr"/>
      <c r="AQ9" s="2" t="inlineStr"/>
      <c r="AR9" s="2" t="inlineStr"/>
      <c r="AS9" s="2" t="inlineStr"/>
      <c r="AT9" s="2" t="inlineStr"/>
      <c r="AU9" s="2" t="inlineStr"/>
      <c r="AV9" s="2" t="inlineStr"/>
      <c r="AW9" s="2" t="inlineStr"/>
      <c r="AX9" s="2" t="inlineStr"/>
      <c r="AY9" s="2" t="inlineStr"/>
      <c r="AZ9" s="2" t="inlineStr"/>
      <c r="BA9" s="2" t="inlineStr"/>
      <c r="BB9" s="2" t="inlineStr">
        <is>
          <t>何一鸣[《制片人》]、童千格[《总制片人》]</t>
        </is>
      </c>
      <c r="BC9" s="2" t="inlineStr"/>
      <c r="BD9" s="2" t="inlineStr">
        <is>
          <t>优酷、爱奇艺、腾讯视频</t>
        </is>
      </c>
      <c r="BE9" s="2" t="inlineStr">
        <is>
          <t>[《其他电视台》]</t>
        </is>
      </c>
      <c r="BF9" s="2" t="inlineStr"/>
      <c r="BG9" s="2" t="inlineStr"/>
      <c r="BH9" s="2" t="inlineStr"/>
      <c r="BI9" s="2" t="inlineStr">
        <is>
          <t>神漫文化、天使文化；邹辉</t>
        </is>
      </c>
      <c r="BJ9" s="2" t="inlineStr">
        <is>
          <t>2006</t>
        </is>
      </c>
      <c r="BK9" s="2" t="inlineStr">
        <is>
          <t>想看:0, 看过:0, 在看:0, 搁置:0, 抛弃:0</t>
        </is>
      </c>
      <c r="BL9" s="2" t="inlineStr">
        <is>
          <t>新一届全大陆高级魂师斗魂大赛即将开始，史莱克七怪在玄老的建议下代表唐门出战。霍雨浩修炼中途偶然在天梦的帮助下打开了牛天给的锦囊，知晓了王冬有致命暗伤这一秘密，并决意冒险为王冬摘取相思断肠草，出发时被王秋儿看到霍雨浩无奈让她同行。落日森林危机四伏，霍雨浩为拿到相思断肠草险些丧命，更加确定了自己对王冬的心意。回到史莱克后，霍雨浩经历多次救治也没能全部恢复，只能以半残的身体上阵。</t>
        </is>
      </c>
      <c r="BM9" s="2" t="inlineStr"/>
      <c r="BN9" s="2" t="inlineStr"/>
      <c r="BO9" s="2" t="inlineStr">
        <is>
          <t>漫画改|中国|动态漫画</t>
        </is>
      </c>
      <c r="BP9" s="2" t="inlineStr">
        <is>
          <t>2022年4月28日</t>
        </is>
      </c>
      <c r="BQ9" s="2" t="inlineStr"/>
      <c r="BR9" s="2" t="inlineStr">
        <is>
          <t>https://bgm.tv/subject/641787</t>
        </is>
      </c>
      <c r="BS9" s="2" t="inlineStr"/>
    </row>
    <row r="10">
      <c r="A10" s="2" t="inlineStr">
        <is>
          <t>641995</t>
        </is>
      </c>
      <c r="B10" s="2" t="inlineStr">
        <is>
          <t>新娘</t>
        </is>
      </c>
      <c r="C10" s="2" t="inlineStr">
        <is>
          <t>Nevesta</t>
        </is>
      </c>
      <c r="D10" s="2" t="inlineStr"/>
      <c r="E10" s="2" t="inlineStr"/>
      <c r="F10" s="2" t="inlineStr"/>
      <c r="G10" s="2" t="inlineStr">
        <is>
          <t>La Mariée</t>
        </is>
      </c>
      <c r="H10" s="2" t="inlineStr"/>
      <c r="I10" s="2" t="inlineStr"/>
      <c r="J10" s="2" t="inlineStr"/>
      <c r="K10" s="2" t="inlineStr">
        <is>
          <t>8分15秒</t>
        </is>
      </c>
      <c r="L10" s="2" t="inlineStr"/>
      <c r="M10" s="2" t="inlineStr"/>
      <c r="N10" s="2" t="inlineStr">
        <is>
          <t>Borislav Sajtinac</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is>
          <t>想看:0, 看过:1, 在看:0, 搁置:0, 抛弃:0</t>
        </is>
      </c>
      <c r="BL10" s="2" t="inlineStr">
        <is>
          <t>A bride, a wish, and an intimate world in which individuals who offer everything they have try to penetrate, carrying with them or on them a practical illustration of their power, personality and force.</t>
        </is>
      </c>
      <c r="BM10" s="2" t="inlineStr"/>
      <c r="BN10" s="2" t="inlineStr">
        <is>
          <t>短片|1971|南斯拉夫|塞尔维亚</t>
        </is>
      </c>
      <c r="BO10" s="2" t="inlineStr">
        <is>
          <t>短片</t>
        </is>
      </c>
      <c r="BP10" s="2" t="inlineStr"/>
      <c r="BQ10" s="2" t="inlineStr"/>
      <c r="BR10" s="2" t="inlineStr">
        <is>
          <t>https://bgm.tv/subject/641995</t>
        </is>
      </c>
      <c r="BS10" s="2" t="inlineStr"/>
    </row>
    <row r="11">
      <c r="A11" s="2" t="inlineStr">
        <is>
          <t>641679</t>
        </is>
      </c>
      <c r="B11" s="2" t="inlineStr">
        <is>
          <t>不久之前</t>
        </is>
      </c>
      <c r="C11" s="2" t="inlineStr">
        <is>
          <t>Незадовго до</t>
        </is>
      </c>
      <c r="D11" s="2" t="inlineStr"/>
      <c r="E11" s="2" t="inlineStr"/>
      <c r="F11" s="2" t="inlineStr"/>
      <c r="G11" s="2" t="inlineStr">
        <is>
          <t xml:space="preserve">英文名|Not long before </t>
        </is>
      </c>
      <c r="H11" s="2" t="inlineStr"/>
      <c r="I11" s="2" t="inlineStr"/>
      <c r="J11" s="2" t="inlineStr"/>
      <c r="K11" s="2" t="inlineStr"/>
      <c r="L11" s="2" t="inlineStr"/>
      <c r="M11" s="2" t="inlineStr"/>
      <c r="N11" s="2" t="inlineStr">
        <is>
          <t>Rina Kellermann</t>
        </is>
      </c>
      <c r="O11" s="2" t="inlineStr">
        <is>
          <t>lfsx - 4monthsin</t>
        </is>
      </c>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is>
          <t>Miraak</t>
        </is>
      </c>
      <c r="AJ11" s="2" t="inlineStr"/>
      <c r="AK11" s="2" t="inlineStr"/>
      <c r="AL11" s="2" t="inlineStr"/>
      <c r="AM11" s="2" t="inlineStr"/>
      <c r="AN11" s="2" t="inlineStr"/>
      <c r="AO11" s="2" t="inlineStr"/>
      <c r="AP11" s="2" t="inlineStr"/>
      <c r="AQ11" s="2" t="inlineStr"/>
      <c r="AR11" s="2" t="inlineStr">
        <is>
          <t>Miraak、Rina Kellermann[《动画》]</t>
        </is>
      </c>
      <c r="AS11" s="2" t="inlineStr"/>
      <c r="AT11" s="2" t="inlineStr"/>
      <c r="AU11" s="2" t="inlineStr"/>
      <c r="AV11" s="2" t="inlineStr"/>
      <c r="AW11" s="2" t="inlineStr"/>
      <c r="AX11" s="2" t="inlineStr"/>
      <c r="AY11" s="2" t="inlineStr"/>
      <c r="AZ11" s="2" t="inlineStr"/>
      <c r="BA11" s="2" t="inlineStr"/>
      <c r="BB11" s="2" t="inlineStr"/>
      <c r="BC11" s="2" t="inlineStr"/>
      <c r="BD11" s="2" t="inlineStr">
        <is>
          <t>youtube</t>
        </is>
      </c>
      <c r="BE11" s="2" t="inlineStr"/>
      <c r="BF11" s="2" t="inlineStr"/>
      <c r="BG11" s="2" t="inlineStr"/>
      <c r="BH11" s="2" t="inlineStr"/>
      <c r="BI11" s="2" t="inlineStr"/>
      <c r="BJ11" s="2" t="inlineStr"/>
      <c r="BK11" s="2" t="inlineStr">
        <is>
          <t>想看:1, 看过:0, 在看:0, 搁置:0, 抛弃:0</t>
        </is>
      </c>
      <c r="BL11" s="2" t="inlineStr">
        <is>
          <t>«Незадовго до» — це український анімаційний інді-проєкт у жанрі соціальної драми з елементами психологічного трилера. Події розгортаються на Донбасі початку 2010-х у вигаданому місті Солянськ, що є збірним образом промислових міст регіону.
Головною персонажкою є Анна Міцкевич, журналістка на провінційному телеканалі, який фінансує міський голова. Кожен її день це стагнація. І вона б хотіла щось змінити але влада завжди задавалася їй надто обтяжливою, навіть якщо це просто влада над її особистим життям. Але одного дня їй поступає доволі цікава пропозиція…
Проєкт має на меті культурну деокупацію Донбасу. Він показує регіон як живий, багатогранний простір зі своїм колоритом та історією, нагадуючи, що до обстрілів та руйнувань там було життя, сповнене планів, які перекреслила історія.</t>
        </is>
      </c>
      <c r="BM11" s="2" t="inlineStr"/>
      <c r="BN11" s="2" t="inlineStr">
        <is>
          <t>短片|原创</t>
        </is>
      </c>
      <c r="BO11" s="2" t="inlineStr">
        <is>
          <t>短片|原创</t>
        </is>
      </c>
      <c r="BP11" s="2" t="inlineStr"/>
      <c r="BQ11" s="2" t="inlineStr"/>
      <c r="BR11" s="2" t="inlineStr">
        <is>
          <t>https://bgm.tv/subject/641679</t>
        </is>
      </c>
      <c r="BS11" s="2" t="inlineStr"/>
    </row>
    <row r="12">
      <c r="A12" s="2" t="inlineStr">
        <is>
          <t>643086</t>
        </is>
      </c>
      <c r="B12" s="2" t="inlineStr">
        <is>
          <t>机变苍穹 觉醒</t>
        </is>
      </c>
      <c r="C12" s="2" t="inlineStr">
        <is>
          <t>机变苍穹 觉醒</t>
        </is>
      </c>
      <c r="D12" s="2" t="inlineStr">
        <is>
          <t>2026年4月24日</t>
        </is>
      </c>
      <c r="E12" s="2" t="inlineStr"/>
      <c r="F12" s="2" t="inlineStr"/>
      <c r="G12" s="2" t="inlineStr">
        <is>
          <t>机变英盟 第三季</t>
        </is>
      </c>
      <c r="H12" s="2" t="inlineStr">
        <is>
          <t>26</t>
        </is>
      </c>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is>
          <t>[《其他电视台》]</t>
        </is>
      </c>
      <c r="BF12" s="2" t="inlineStr"/>
      <c r="BG12" s="2" t="inlineStr"/>
      <c r="BH12" s="2" t="inlineStr"/>
      <c r="BI12" s="2" t="inlineStr"/>
      <c r="BJ12" s="2" t="inlineStr">
        <is>
          <t>5</t>
        </is>
      </c>
      <c r="BK12" s="2" t="inlineStr">
        <is>
          <t>想看:0, 看过:0, 在看:0, 搁置:0, 抛弃:0</t>
        </is>
      </c>
      <c r="BL12" s="2" t="inlineStr">
        <is>
          <t>光盟与影盟的千年战火因 “捍世号” 暂歇，影盟齿轮号少主迅星移受和平理念感召，寻偶像时遭恶人猎团欺骗卷入帮派火并，光盟复剑平追至使混战升级。混乱中，迅星移跌入 “绞碎螺旋” 获上古星盘却瘫痪，齿轮号遭围攻，光盟卧底月夜枭挟持他逃往光辉地区。二人在此遇捍世号舰长叱风云，恶人猎团追至引发骚动，叱风云救下迅星移并传其武器用法。后光盟百万王遇刺，复剑平认定叱风云是凶手并围攻，叱风云抵抗时命人寻上古武器持有者，其失踪老师现身欲揭秘密，为后续埋下危机。</t>
        </is>
      </c>
      <c r="BM12" s="2" t="inlineStr"/>
      <c r="BN12" s="2" t="inlineStr"/>
      <c r="BO12" s="2" t="inlineStr">
        <is>
          <t>科幻|机战|子供向|中国</t>
        </is>
      </c>
      <c r="BP12" s="2" t="inlineStr">
        <is>
          <t>2026年4月24日</t>
        </is>
      </c>
      <c r="BQ12" s="2" t="inlineStr"/>
      <c r="BR12" s="2" t="inlineStr">
        <is>
          <t>https://bgm.tv/subject/643086</t>
        </is>
      </c>
      <c r="BS12" s="2" t="inlineStr"/>
    </row>
    <row r="13">
      <c r="A13" s="2" t="inlineStr">
        <is>
          <t>642600</t>
        </is>
      </c>
      <c r="B13" s="2" t="inlineStr"/>
      <c r="C13" s="2" t="inlineStr">
        <is>
          <t>DOUDOU CAILLOU</t>
        </is>
      </c>
      <c r="D13" s="2" t="inlineStr"/>
      <c r="E13" s="2" t="inlineStr"/>
      <c r="F13" s="2" t="inlineStr"/>
      <c r="G13" s="2" t="inlineStr"/>
      <c r="H13" s="2" t="inlineStr"/>
      <c r="I13" s="2" t="inlineStr"/>
      <c r="J13" s="2" t="inlineStr"/>
      <c r="K13" s="2" t="inlineStr">
        <is>
          <t>6分30秒</t>
        </is>
      </c>
      <c r="L13" s="2" t="inlineStr"/>
      <c r="M13" s="2" t="inlineStr"/>
      <c r="N13" s="2" t="inlineStr">
        <is>
          <t>Mayly Houlgard, Isaure Sivel, Carlos Rouaud, José Razafindrasaka</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is>
          <t>想看:0, 看过:1, 在看:0, 搁置:0, 抛弃:0</t>
        </is>
      </c>
      <c r="BL13" s="2" t="inlineStr">
        <is>
          <t>玛露正和她的毛绒玩具以及爱犬埃托尔玩过家家。突然间，玛露发现石头不见了!她立刻开始寻找。我们将跟随玛露和埃托尔在这座奇怪的房子里展开调查。</t>
        </is>
      </c>
      <c r="BM13" s="2" t="inlineStr"/>
      <c r="BN13" s="2" t="inlineStr">
        <is>
          <t>法国|短片|毕设|欧美|2025</t>
        </is>
      </c>
      <c r="BO13" s="2" t="inlineStr">
        <is>
          <t>短片|法国|欧美</t>
        </is>
      </c>
      <c r="BP13" s="2" t="inlineStr"/>
      <c r="BQ13" s="2" t="inlineStr"/>
      <c r="BR13" s="2" t="inlineStr">
        <is>
          <t>https://bgm.tv/subject/642600</t>
        </is>
      </c>
      <c r="BS13" s="2" t="inlineStr"/>
    </row>
    <row r="14">
      <c r="A14" s="2" t="inlineStr">
        <is>
          <t>641640</t>
        </is>
      </c>
      <c r="B14" s="2" t="inlineStr"/>
      <c r="C14" s="2" t="inlineStr">
        <is>
          <t>椿町ファミリーの府中町に超夢中</t>
        </is>
      </c>
      <c r="D14" s="2" t="inlineStr"/>
      <c r="E14" s="2" t="inlineStr"/>
      <c r="F14" s="2" t="inlineStr"/>
      <c r="G14" s="2" t="inlineStr">
        <is>
          <t>府中町ＰＲアニメ「椿町ファミリーの府中町に超夢中」</t>
        </is>
      </c>
      <c r="H14" s="2" t="inlineStr">
        <is>
          <t>1</t>
        </is>
      </c>
      <c r="I14" s="2" t="inlineStr"/>
      <c r="J14" s="2" t="inlineStr"/>
      <c r="K14" s="2" t="inlineStr">
        <is>
          <t>1:00</t>
        </is>
      </c>
      <c r="L14" s="2" t="inlineStr"/>
      <c r="M14" s="2" t="inlineStr"/>
      <c r="N14" s="2" t="inlineStr">
        <is>
          <t>中山竜[《总导演》]</t>
        </is>
      </c>
      <c r="O14" s="2" t="inlineStr">
        <is>
          <t>ナツノセ</t>
        </is>
      </c>
      <c r="P14" s="2" t="inlineStr"/>
      <c r="Q14" s="2" t="inlineStr">
        <is>
          <t>ちゃい</t>
        </is>
      </c>
      <c r="R14" s="2" t="inlineStr"/>
      <c r="S14" s="2" t="inlineStr"/>
      <c r="T14" s="2" t="inlineStr"/>
      <c r="U14" s="2" t="inlineStr">
        <is>
          <t>田中宏 (漫画家・府中町PR大使)</t>
        </is>
      </c>
      <c r="V14" s="2" t="inlineStr"/>
      <c r="W14" s="2" t="inlineStr"/>
      <c r="X14" s="2" t="inlineStr"/>
      <c r="Y14" s="2" t="inlineStr"/>
      <c r="Z14" s="2" t="inlineStr"/>
      <c r="AA14" s="2" t="inlineStr">
        <is>
          <t>さだもも</t>
        </is>
      </c>
      <c r="AB14" s="2" t="inlineStr"/>
      <c r="AC14" s="2" t="inlineStr"/>
      <c r="AD14" s="2" t="inlineStr"/>
      <c r="AE14" s="2" t="inlineStr"/>
      <c r="AF14" s="2" t="inlineStr"/>
      <c r="AG14" s="2" t="inlineStr">
        <is>
          <t>田村啓介</t>
        </is>
      </c>
      <c r="AH14" s="2" t="inlineStr"/>
      <c r="AI14" s="2" t="inlineStr"/>
      <c r="AJ14" s="2" t="inlineStr"/>
      <c r="AK14" s="2" t="inlineStr"/>
      <c r="AL14" s="2" t="inlineStr"/>
      <c r="AM14" s="2" t="inlineStr"/>
      <c r="AN14" s="2" t="inlineStr"/>
      <c r="AO14" s="2" t="inlineStr"/>
      <c r="AP14" s="2" t="inlineStr"/>
      <c r="AQ14" s="2" t="inlineStr"/>
      <c r="AR14" s="2" t="inlineStr">
        <is>
          <t>もる、Maaya Tamako、さだもも</t>
        </is>
      </c>
      <c r="AS14" s="2" t="inlineStr"/>
      <c r="AT14" s="2" t="inlineStr"/>
      <c r="AU14" s="2" t="inlineStr"/>
      <c r="AV14" s="2" t="inlineStr"/>
      <c r="AW14" s="2" t="inlineStr"/>
      <c r="AX14" s="2" t="inlineStr"/>
      <c r="AY14" s="2" t="inlineStr">
        <is>
          <t>田中宏 (漫画家・府中町PR大使)[《监修》]</t>
        </is>
      </c>
      <c r="AZ14" s="2" t="inlineStr"/>
      <c r="BA14" s="2" t="inlineStr"/>
      <c r="BB14" s="2" t="inlineStr"/>
      <c r="BC14" s="2" t="inlineStr"/>
      <c r="BD14" s="2" t="inlineStr"/>
      <c r="BE14" s="2" t="inlineStr"/>
      <c r="BF14" s="2" t="inlineStr"/>
      <c r="BG14" s="2" t="inlineStr"/>
      <c r="BH14" s="2" t="inlineStr"/>
      <c r="BI14" s="2" t="inlineStr"/>
      <c r="BJ14" s="2" t="inlineStr"/>
      <c r="BK14" s="2" t="inlineStr">
        <is>
          <t>想看:0, 看过:1, 在看:1, 搁置:0, 抛弃:1</t>
        </is>
      </c>
      <c r="BL14" s="2" t="inlineStr">
        <is>
          <t>この町とともに育つ、家族の物語。</t>
        </is>
      </c>
      <c r="BM14" s="2" t="inlineStr"/>
      <c r="BN14" s="2" t="inlineStr">
        <is>
          <t>2026|短片|CM</t>
        </is>
      </c>
      <c r="BO14" s="2" t="inlineStr">
        <is>
          <t>CM</t>
        </is>
      </c>
      <c r="BP14" s="2" t="inlineStr">
        <is>
          <t>2026年4月1日</t>
        </is>
      </c>
      <c r="BQ14" s="2" t="inlineStr"/>
      <c r="BR14" s="2" t="inlineStr">
        <is>
          <t>https://bgm.tv/subject/641640</t>
        </is>
      </c>
      <c r="BS14" s="2" t="inlineStr"/>
    </row>
    <row r="15">
      <c r="A15" s="2" t="inlineStr">
        <is>
          <t>642552</t>
        </is>
      </c>
      <c r="B15" s="2" t="inlineStr"/>
      <c r="C15" s="2" t="inlineStr">
        <is>
          <t>花筏</t>
        </is>
      </c>
      <c r="D15" s="2" t="inlineStr"/>
      <c r="E15" s="2" t="inlineStr"/>
      <c r="F15" s="2" t="inlineStr"/>
      <c r="G15" s="2" t="inlineStr"/>
      <c r="H15" s="2" t="inlineStr">
        <is>
          <t>1</t>
        </is>
      </c>
      <c r="I15" s="2" t="inlineStr">
        <is>
          <t>WIT STUDIO</t>
        </is>
      </c>
      <c r="J15" s="2" t="inlineStr"/>
      <c r="K15" s="2" t="inlineStr">
        <is>
          <t>3:24</t>
        </is>
      </c>
      <c r="L15" s="2" t="inlineStr"/>
      <c r="M15" s="2" t="inlineStr"/>
      <c r="N15" s="2" t="inlineStr">
        <is>
          <t>長砂ヒロ (ゴキンジョ)、监督辅佐：フジモト・ゴールド (ゴキンジョ)；助监督：坂本拓馬[《副导演》]</t>
        </is>
      </c>
      <c r="O15" s="2" t="inlineStr"/>
      <c r="P15" s="2" t="inlineStr"/>
      <c r="Q15" s="2" t="inlineStr">
        <is>
          <t>キャラクターデザイン：ひまろ；キャラクター設定：長谷川早紀、表记设计：YOSHIHIRO、ナカノ[《设定》]</t>
        </is>
      </c>
      <c r="R15" s="2" t="inlineStr"/>
      <c r="S15" s="2" t="inlineStr"/>
      <c r="T15" s="2" t="inlineStr"/>
      <c r="U15" s="2" t="inlineStr"/>
      <c r="V15" s="2" t="inlineStr"/>
      <c r="W15" s="2" t="inlineStr"/>
      <c r="X15" s="2" t="inlineStr">
        <is>
          <t>ゴキンジョ (ふじしむ・しらこ、鐘ヶ江尚、おかちぇけ、CHAVOOM、イリヤ・テト)[《色彩脚本》]</t>
        </is>
      </c>
      <c r="Y15" s="2" t="inlineStr"/>
      <c r="Z15" s="2" t="inlineStr">
        <is>
          <t>長砂ヒロ (ゴキンジョ)</t>
        </is>
      </c>
      <c r="AA15" s="2" t="inlineStr">
        <is>
          <t>長砂ヒロ (ゴキンジョ)</t>
        </is>
      </c>
      <c r="AB15" s="2" t="inlineStr">
        <is>
          <t>谷川早紀</t>
        </is>
      </c>
      <c r="AC15" s="2" t="inlineStr">
        <is>
          <t>長砂ヒロ (ゴキンジョ)</t>
        </is>
      </c>
      <c r="AD15" s="2" t="inlineStr">
        <is>
          <t>标题LOGO设计：YOSHIHIRO、ナカノ[《标题设计》]</t>
        </is>
      </c>
      <c r="AE15" s="2" t="inlineStr"/>
      <c r="AF15" s="2" t="inlineStr">
        <is>
          <t>生田さら、生田さら[《色彩指定》]、生田さら[《色彩检查》]</t>
        </is>
      </c>
      <c r="AG15" s="2" t="inlineStr"/>
      <c r="AH15" s="2" t="inlineStr"/>
      <c r="AI15" s="2" t="inlineStr"/>
      <c r="AJ15" s="2" t="inlineStr"/>
      <c r="AK15" s="2" t="inlineStr"/>
      <c r="AL15" s="2" t="inlineStr">
        <is>
          <t>廣瀬清志[《离线剪辑》]、柴田香澄 (Imagica EMS)[《在线剪辑》]</t>
        </is>
      </c>
      <c r="AM15" s="2" t="inlineStr"/>
      <c r="AN15" s="2" t="inlineStr"/>
      <c r="AO15" s="2" t="inlineStr"/>
      <c r="AP15" s="2" t="inlineStr"/>
      <c r="AQ15" s="2" t="inlineStr"/>
      <c r="AR15" s="2" t="inlineStr">
        <is>
          <t>橋本晋治、中嶋敦子、大舘康二、篠原佑太、大津直、DAIGAN</t>
        </is>
      </c>
      <c r="AS15" s="2" t="inlineStr"/>
      <c r="AT15" s="2" t="inlineStr"/>
      <c r="AU15" s="2" t="inlineStr">
        <is>
          <t>岡田えり (WIT STUDIO)</t>
        </is>
      </c>
      <c r="AV15" s="2" t="inlineStr">
        <is>
          <t>山本旨充</t>
        </is>
      </c>
      <c r="AW15" s="2" t="inlineStr"/>
      <c r="AX15" s="2" t="inlineStr"/>
      <c r="AY15" s="2" t="inlineStr"/>
      <c r="AZ15" s="2" t="inlineStr">
        <is>
          <t>坂本拓馬[《摄影监督》]、関本歩華</t>
        </is>
      </c>
      <c r="BA15" s="2" t="inlineStr">
        <is>
          <t>熊田潔</t>
        </is>
      </c>
      <c r="BB15" s="2" t="inlineStr">
        <is>
          <t>中武哲也[《制片人》]</t>
        </is>
      </c>
      <c r="BC15" s="2" t="inlineStr"/>
      <c r="BD15" s="2" t="inlineStr"/>
      <c r="BE15" s="2" t="inlineStr"/>
      <c r="BF15" s="2" t="inlineStr"/>
      <c r="BG15" s="2" t="inlineStr"/>
      <c r="BH15" s="2" t="inlineStr"/>
      <c r="BI15" s="2" t="inlineStr"/>
      <c r="BJ15" s="2" t="inlineStr"/>
      <c r="BK15" s="2" t="inlineStr">
        <is>
          <t>想看:1, 看过:9, 在看:0, 搁置:0, 抛弃:1</t>
        </is>
      </c>
      <c r="BL15" s="2" t="inlineStr"/>
      <c r="BM15" s="2" t="inlineStr"/>
      <c r="BN15" s="2" t="inlineStr">
        <is>
          <t>2026|短片|長砂ヒロ|MV|WITSTUDIO</t>
        </is>
      </c>
      <c r="BO15" s="2" t="inlineStr">
        <is>
          <t>短片|日本|原创</t>
        </is>
      </c>
      <c r="BP15" s="2" t="inlineStr">
        <is>
          <t>2026年4月19日</t>
        </is>
      </c>
      <c r="BQ15" s="2" t="inlineStr"/>
      <c r="BR15" s="2" t="inlineStr">
        <is>
          <t>https://bgm.tv/subject/642552</t>
        </is>
      </c>
      <c r="BS15" s="2" t="inlineStr"/>
    </row>
    <row r="16">
      <c r="A16" s="2" t="inlineStr">
        <is>
          <t>642675</t>
        </is>
      </c>
      <c r="B16" s="2" t="inlineStr"/>
      <c r="C16" s="2" t="inlineStr">
        <is>
          <t>别叫我恶魔</t>
        </is>
      </c>
      <c r="D16" s="2" t="inlineStr">
        <is>
          <t>*</t>
        </is>
      </c>
      <c r="E16" s="2" t="inlineStr"/>
      <c r="F16" s="2" t="inlineStr"/>
      <c r="G16" s="2" t="inlineStr"/>
      <c r="H16" s="2" t="inlineStr">
        <is>
          <t>*</t>
        </is>
      </c>
      <c r="I16" s="2" t="inlineStr"/>
      <c r="J16" s="2" t="inlineStr"/>
      <c r="K16" s="2" t="inlineStr"/>
      <c r="L16" s="2" t="inlineStr"/>
      <c r="M16" s="2" t="inlineStr"/>
      <c r="N16" s="2" t="inlineStr">
        <is>
          <t>王淼</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is>
          <t>爱奇艺</t>
        </is>
      </c>
      <c r="BE16" s="2" t="inlineStr">
        <is>
          <t>[《其他电视台》]</t>
        </is>
      </c>
      <c r="BF16" s="2" t="inlineStr"/>
      <c r="BG16" s="2" t="inlineStr"/>
      <c r="BH16" s="2" t="inlineStr"/>
      <c r="BI16" s="2" t="inlineStr"/>
      <c r="BJ16" s="2" t="inlineStr">
        <is>
          <t>5</t>
        </is>
      </c>
      <c r="BK16" s="2" t="inlineStr">
        <is>
          <t>想看:0, 看过:0, 在看:1, 搁置:0, 抛弃:0</t>
        </is>
      </c>
      <c r="BL16" s="2" t="inlineStr">
        <is>
          <t>这个能拯救世界的英雄，好像是个恶魔！颠覆、荒诞、锋利！且看最强“打工人”热血逆袭，守护万家灯火！</t>
        </is>
      </c>
      <c r="BM16" s="2" t="inlineStr"/>
      <c r="BN16" s="2" t="inlineStr">
        <is>
          <t>中国|WEB</t>
        </is>
      </c>
      <c r="BO16" s="2" t="inlineStr">
        <is>
          <t>中国|WEB</t>
        </is>
      </c>
      <c r="BP16" s="2" t="inlineStr"/>
      <c r="BQ16" s="2" t="inlineStr"/>
      <c r="BR16" s="2" t="inlineStr">
        <is>
          <t>https://bgm.tv/subject/642675</t>
        </is>
      </c>
      <c r="BS16" s="2" t="inlineStr"/>
    </row>
    <row r="17">
      <c r="A17" s="2" t="inlineStr">
        <is>
          <t>642105</t>
        </is>
      </c>
      <c r="B17" s="2" t="inlineStr"/>
      <c r="C17" s="2" t="inlineStr">
        <is>
          <t>蓝皮鼠和大脸猫  第一部</t>
        </is>
      </c>
      <c r="D17" s="2" t="inlineStr">
        <is>
          <t>1993年</t>
        </is>
      </c>
      <c r="E17" s="2" t="inlineStr"/>
      <c r="F17" s="2" t="inlineStr"/>
      <c r="G17" s="2" t="inlineStr"/>
      <c r="H17" s="2" t="inlineStr">
        <is>
          <t>30</t>
        </is>
      </c>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is>
          <t>[《其他电视台》]</t>
        </is>
      </c>
      <c r="BF17" s="2" t="inlineStr"/>
      <c r="BG17" s="2" t="inlineStr"/>
      <c r="BH17" s="2" t="inlineStr"/>
      <c r="BI17" s="2" t="inlineStr"/>
      <c r="BJ17" s="2" t="inlineStr">
        <is>
          <t>1</t>
        </is>
      </c>
      <c r="BK17" s="2" t="inlineStr">
        <is>
          <t>想看:0, 看过:0, 在看:0, 搁置:0, 抛弃:0</t>
        </is>
      </c>
      <c r="BL17" s="2" t="inlineStr">
        <is>
          <t>本片改编自著名儿童文学作家葛冰的同名作品 。创作灵感来源于原著作者葛冰居住的筒子楼里两个性格迥异但非常要好的孩子形象。角色塑造借鉴了中国传统文化形象，大脸猫有猪八戒贪吃、胆小但善良的影子，蓝皮鼠则有孙悟空聪明、机灵、爱搞恶作剧的特点</t>
        </is>
      </c>
      <c r="BM17" s="2" t="inlineStr"/>
      <c r="BN17" s="2" t="inlineStr"/>
      <c r="BO17" s="2" t="inlineStr">
        <is>
          <t>TV|子供向|中国</t>
        </is>
      </c>
      <c r="BP17" s="2" t="inlineStr"/>
      <c r="BQ17" s="2" t="inlineStr"/>
      <c r="BR17" s="2" t="inlineStr">
        <is>
          <t>https://bgm.tv/subject/642105</t>
        </is>
      </c>
      <c r="BS17" s="2" t="inlineStr"/>
    </row>
    <row r="18">
      <c r="A18" s="2" t="inlineStr">
        <is>
          <t>642683</t>
        </is>
      </c>
      <c r="B18" s="2" t="inlineStr">
        <is>
          <t>爸爸别生气</t>
        </is>
      </c>
      <c r="C18" s="2" t="inlineStr">
        <is>
          <t>Sinna mann</t>
        </is>
      </c>
      <c r="D18" s="2" t="inlineStr"/>
      <c r="E18" s="2" t="inlineStr"/>
      <c r="F18" s="2" t="inlineStr"/>
      <c r="G18" s="2" t="inlineStr">
        <is>
          <t>Angry Man</t>
        </is>
      </c>
      <c r="H18" s="2" t="inlineStr"/>
      <c r="I18" s="2" t="inlineStr"/>
      <c r="J18" s="2" t="inlineStr"/>
      <c r="K18" s="2" t="inlineStr">
        <is>
          <t>20分43秒</t>
        </is>
      </c>
      <c r="L18" s="2" t="inlineStr"/>
      <c r="M18" s="2" t="inlineStr"/>
      <c r="N18" s="2" t="inlineStr">
        <is>
          <t>Anita Killi</t>
        </is>
      </c>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is>
          <t>想看:0, 看过:0, 在看:0, 搁置:1, 抛弃:0</t>
        </is>
      </c>
      <c r="BL18" s="2" t="inlineStr">
        <is>
          <t>一部讲述本不该存在的秘密的影片。maman-poisson离世后，Boj忍无可忍，借助自身幻想所赋予的力量，踏上了更远的征程。</t>
        </is>
      </c>
      <c r="BM18" s="2" t="inlineStr"/>
      <c r="BN18" s="2" t="inlineStr">
        <is>
          <t>短片|2009|欧美|挪威</t>
        </is>
      </c>
      <c r="BO18" s="2" t="inlineStr">
        <is>
          <t>短片|欧美</t>
        </is>
      </c>
      <c r="BP18" s="2" t="inlineStr"/>
      <c r="BQ18" s="2" t="inlineStr"/>
      <c r="BR18" s="2" t="inlineStr">
        <is>
          <t>https://bgm.tv/subject/642683</t>
        </is>
      </c>
      <c r="BS18" s="2" t="inlineStr"/>
    </row>
    <row r="19">
      <c r="A19" s="2" t="inlineStr">
        <is>
          <t>641488</t>
        </is>
      </c>
      <c r="B19" s="2" t="inlineStr"/>
      <c r="C19" s="2" t="inlineStr">
        <is>
          <t>Silent Night: The Story of the First Christmas</t>
        </is>
      </c>
      <c r="D19" s="2" t="inlineStr"/>
      <c r="E19" s="2" t="inlineStr"/>
      <c r="F19" s="2" t="inlineStr"/>
      <c r="G19" s="2" t="inlineStr"/>
      <c r="H19" s="2" t="inlineStr"/>
      <c r="I19" s="2" t="inlineStr"/>
      <c r="J19" s="2" t="inlineStr"/>
      <c r="K19" s="2" t="inlineStr">
        <is>
          <t>50分钟</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is>
          <t>3</t>
        </is>
      </c>
      <c r="BK19" s="2" t="inlineStr">
        <is>
          <t>想看:0, 看过:1, 在看:0, 搁置:0, 抛弃:1</t>
        </is>
      </c>
      <c r="BL19" s="2" t="inlineStr">
        <is>
          <t>The story is told through the eyes of a humble donkey who carries Mary and Joseph on their journey to Bethlehem.</t>
        </is>
      </c>
      <c r="BM19" s="2" t="inlineStr"/>
      <c r="BN19" s="2" t="inlineStr">
        <is>
          <t>欧美|子供向|剧场版|美国</t>
        </is>
      </c>
      <c r="BO19" s="2" t="inlineStr">
        <is>
          <t>剧场版|子供向|美国|欧美</t>
        </is>
      </c>
      <c r="BP19" s="2" t="inlineStr"/>
      <c r="BQ19" s="2" t="inlineStr"/>
      <c r="BR19" s="2" t="inlineStr">
        <is>
          <t>https://bgm.tv/subject/641488</t>
        </is>
      </c>
      <c r="BS19" s="2" t="inlineStr"/>
    </row>
    <row r="20">
      <c r="A20" s="2" t="inlineStr">
        <is>
          <t>642632</t>
        </is>
      </c>
      <c r="B20" s="2" t="inlineStr"/>
      <c r="C20" s="2" t="inlineStr">
        <is>
          <t>The Night</t>
        </is>
      </c>
      <c r="D20" s="2" t="inlineStr"/>
      <c r="E20" s="2" t="inlineStr"/>
      <c r="F20" s="2" t="inlineStr"/>
      <c r="G20" s="2" t="inlineStr"/>
      <c r="H20" s="2" t="inlineStr"/>
      <c r="I20" s="2" t="inlineStr"/>
      <c r="J20" s="2" t="inlineStr"/>
      <c r="K20" s="2" t="inlineStr">
        <is>
          <t>1分钟</t>
        </is>
      </c>
      <c r="L20" s="2" t="inlineStr"/>
      <c r="M20" s="2" t="inlineStr"/>
      <c r="N20" s="2" t="inlineStr">
        <is>
          <t>Александр Константинович Петров</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is>
          <t>https://youtu.be/f-lbJplhhuI?si=Er4VOyweuTEOSvrR</t>
        </is>
      </c>
      <c r="BG20" s="2" t="inlineStr"/>
      <c r="BH20" s="2" t="inlineStr"/>
      <c r="BI20" s="2" t="inlineStr"/>
      <c r="BJ20" s="2" t="inlineStr"/>
      <c r="BK20" s="2" t="inlineStr">
        <is>
          <t>想看:0, 看过:2, 在看:0, 搁置:0, 抛弃:0</t>
        </is>
      </c>
      <c r="BL20" s="2" t="inlineStr">
        <is>
          <t>Александр Константинович Петров为美国航空公司制作的动画广告。</t>
        </is>
      </c>
      <c r="BM20" s="2" t="inlineStr"/>
      <c r="BN20" s="2" t="inlineStr">
        <is>
          <t>短片</t>
        </is>
      </c>
      <c r="BO20" s="2" t="inlineStr">
        <is>
          <t>短片</t>
        </is>
      </c>
      <c r="BP20" s="2" t="inlineStr"/>
      <c r="BQ20" s="2" t="inlineStr"/>
      <c r="BR20" s="2" t="inlineStr">
        <is>
          <t>https://bgm.tv/subject/642632</t>
        </is>
      </c>
      <c r="BS20" s="2" t="inlineStr"/>
    </row>
    <row r="21">
      <c r="A21" s="2" t="inlineStr">
        <is>
          <t>641808</t>
        </is>
      </c>
      <c r="B21" s="2" t="inlineStr"/>
      <c r="C21" s="2" t="inlineStr">
        <is>
          <t>极品家丁 动态漫画</t>
        </is>
      </c>
      <c r="D21" s="2" t="inlineStr">
        <is>
          <t>2017年1月22日</t>
        </is>
      </c>
      <c r="E21" s="2" t="inlineStr"/>
      <c r="F21" s="2" t="inlineStr"/>
      <c r="G21" s="2" t="inlineStr"/>
      <c r="H21" s="2" t="inlineStr">
        <is>
          <t>52</t>
        </is>
      </c>
      <c r="I21" s="2" t="inlineStr">
        <is>
          <t>point工作室（抖漫工作室）</t>
        </is>
      </c>
      <c r="J21" s="2" t="inlineStr"/>
      <c r="K21" s="2" t="inlineStr"/>
      <c r="L21" s="2" t="inlineStr"/>
      <c r="M21" s="2" t="inlineStr"/>
      <c r="N21" s="2" t="inlineStr">
        <is>
          <t>何校寅</t>
        </is>
      </c>
      <c r="O21" s="2" t="inlineStr">
        <is>
          <t>刘珂玉、声扬文化</t>
        </is>
      </c>
      <c r="P21" s="2" t="inlineStr"/>
      <c r="Q21" s="2" t="inlineStr"/>
      <c r="R21" s="2" t="inlineStr"/>
      <c r="S21" s="2" t="inlineStr"/>
      <c r="T21" s="2" t="inlineStr">
        <is>
          <t>禹岩</t>
        </is>
      </c>
      <c r="U21" s="2" t="inlineStr"/>
      <c r="V21" s="2" t="inlineStr"/>
      <c r="W21" s="2" t="inlineStr"/>
      <c r="X21" s="2" t="inlineStr">
        <is>
          <t>兔子、刘咏夏</t>
        </is>
      </c>
      <c r="Y21" s="2" t="inlineStr"/>
      <c r="Z21" s="2" t="inlineStr"/>
      <c r="AA21" s="2" t="inlineStr"/>
      <c r="AB21" s="2" t="inlineStr"/>
      <c r="AC21" s="2" t="inlineStr"/>
      <c r="AD21" s="2" t="inlineStr"/>
      <c r="AE21" s="2" t="inlineStr"/>
      <c r="AF21" s="2" t="inlineStr"/>
      <c r="AG21" s="2" t="inlineStr">
        <is>
          <t>丰道[《配音监督》]</t>
        </is>
      </c>
      <c r="AH21" s="2" t="inlineStr"/>
      <c r="AI21" s="2" t="inlineStr">
        <is>
          <t>刘珂玉、声扬文化、刘珂玉、声扬文化[《混音》]</t>
        </is>
      </c>
      <c r="AJ21" s="2" t="inlineStr"/>
      <c r="AK21" s="2" t="inlineStr"/>
      <c r="AL21" s="2" t="inlineStr"/>
      <c r="AM21" s="2" t="inlineStr">
        <is>
          <t>李钰</t>
        </is>
      </c>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is>
          <t>童千格[《总制片人》]、何一鸣[《制片人》]</t>
        </is>
      </c>
      <c r="BC21" s="2" t="inlineStr"/>
      <c r="BD21" s="2" t="inlineStr">
        <is>
          <t>腾讯视频</t>
        </is>
      </c>
      <c r="BE21" s="2" t="inlineStr">
        <is>
          <t>[《其他电视台》]</t>
        </is>
      </c>
      <c r="BF21" s="2" t="inlineStr"/>
      <c r="BG21" s="2" t="inlineStr"/>
      <c r="BH21" s="2" t="inlineStr"/>
      <c r="BI21" s="2" t="inlineStr">
        <is>
          <t>神漫文化、天使文化；邹辉</t>
        </is>
      </c>
      <c r="BJ21" s="2" t="inlineStr">
        <is>
          <t>2006</t>
        </is>
      </c>
      <c r="BK21" s="2" t="inlineStr">
        <is>
          <t>想看:0, 看过:0, 在看:0, 搁置:0, 抛弃:0</t>
        </is>
      </c>
      <c r="BL21" s="2" t="inlineStr">
        <is>
          <t>男主角林晚荣，因为一次意外经历，来到了一个完全不同的世界，成为了兼家大宅里的一名家丁，从振兴萧家为起点，智护蒂家大院，斗败枭雄诚王，活捉突厥小可汗，为苗族人民除去贪官，让苗族人民过上好生活，出使高丽，维护大华外部环境稳定</t>
        </is>
      </c>
      <c r="BM21" s="2" t="inlineStr"/>
      <c r="BN21" s="2" t="inlineStr"/>
      <c r="BO21" s="2" t="inlineStr">
        <is>
          <t>漫画改|中国|动态漫画</t>
        </is>
      </c>
      <c r="BP21" s="2" t="inlineStr">
        <is>
          <t>2017年1月22日</t>
        </is>
      </c>
      <c r="BQ21" s="2" t="inlineStr"/>
      <c r="BR21" s="2" t="inlineStr">
        <is>
          <t>https://bgm.tv/subject/641808</t>
        </is>
      </c>
      <c r="BS21" s="2" t="inlineStr"/>
    </row>
    <row r="22">
      <c r="A22" s="2" t="inlineStr">
        <is>
          <t>642684</t>
        </is>
      </c>
      <c r="B22" s="2" t="inlineStr"/>
      <c r="C22" s="2" t="inlineStr">
        <is>
          <t>Raggedy Ann &amp; Andy: The Great Santa Claus Caper</t>
        </is>
      </c>
      <c r="D22" s="2" t="inlineStr"/>
      <c r="E22" s="2" t="inlineStr"/>
      <c r="F22" s="2" t="inlineStr"/>
      <c r="G22" s="2" t="inlineStr">
        <is>
          <t>Raggedy Ann and Andy in the Great Santa Claus Caper</t>
        </is>
      </c>
      <c r="H22" s="2" t="inlineStr"/>
      <c r="I22" s="2" t="inlineStr"/>
      <c r="J22" s="2" t="inlineStr"/>
      <c r="K22" s="2" t="inlineStr">
        <is>
          <t>30分钟</t>
        </is>
      </c>
      <c r="L22" s="2" t="inlineStr"/>
      <c r="M22" s="2" t="inlineStr"/>
      <c r="N22" s="2" t="inlineStr">
        <is>
          <t>Chuck Jones</t>
        </is>
      </c>
      <c r="O22" s="2" t="inlineStr">
        <is>
          <t>Dean Elliott</t>
        </is>
      </c>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is>
          <t>Chuck Jones、Mary Roscoe[《制片人》]</t>
        </is>
      </c>
      <c r="BC22" s="2" t="inlineStr"/>
      <c r="BD22" s="2" t="inlineStr"/>
      <c r="BE22" s="2" t="inlineStr"/>
      <c r="BF22" s="2" t="inlineStr"/>
      <c r="BG22" s="2" t="inlineStr"/>
      <c r="BH22" s="2" t="inlineStr"/>
      <c r="BI22" s="2" t="inlineStr"/>
      <c r="BJ22" s="2" t="inlineStr"/>
      <c r="BK22" s="2" t="inlineStr">
        <is>
          <t>想看:0, 看过:0, 在看:0, 搁置:0, 抛弃:0</t>
        </is>
      </c>
      <c r="BL22" s="2" t="inlineStr">
        <is>
          <t>When inventor/efficiency expert Alexander Graham Wolf plots to take over Santa’s workshop, Comet asks for help from Raggedy Ann, Andy and their dog, Raggedy Arthur.</t>
        </is>
      </c>
      <c r="BM22" s="2" t="inlineStr"/>
      <c r="BN22" s="2" t="inlineStr"/>
      <c r="BO22" s="2" t="inlineStr">
        <is>
          <t>短片</t>
        </is>
      </c>
      <c r="BP22" s="2" t="inlineStr"/>
      <c r="BQ22" s="2" t="inlineStr"/>
      <c r="BR22" s="2" t="inlineStr">
        <is>
          <t>https://bgm.tv/subject/642684</t>
        </is>
      </c>
      <c r="BS22" s="2" t="inlineStr"/>
    </row>
    <row r="23">
      <c r="A23" s="2" t="inlineStr">
        <is>
          <t>642481</t>
        </is>
      </c>
      <c r="B23" s="2" t="inlineStr"/>
      <c r="C23" s="2" t="inlineStr">
        <is>
          <t>风起苍岚</t>
        </is>
      </c>
      <c r="D23" s="2" t="inlineStr">
        <is>
          <t>*</t>
        </is>
      </c>
      <c r="E23" s="2" t="inlineStr"/>
      <c r="F23" s="2" t="inlineStr"/>
      <c r="G23" s="2" t="inlineStr"/>
      <c r="H23" s="2" t="inlineStr">
        <is>
          <t>*</t>
        </is>
      </c>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is>
          <t>[《其他电视台》]</t>
        </is>
      </c>
      <c r="BF23" s="2" t="inlineStr"/>
      <c r="BG23" s="2" t="inlineStr"/>
      <c r="BH23" s="2" t="inlineStr"/>
      <c r="BI23" s="2" t="inlineStr">
        <is>
          <t>爱奇艺</t>
        </is>
      </c>
      <c r="BJ23" s="2" t="inlineStr">
        <is>
          <t>5</t>
        </is>
      </c>
      <c r="BK23" s="2" t="inlineStr">
        <is>
          <t>想看:0, 看过:0, 在看:0, 搁置:1, 抛弃:0</t>
        </is>
      </c>
      <c r="BL23" s="2" t="inlineStr"/>
      <c r="BM23" s="2" t="inlineStr"/>
      <c r="BN23" s="2" t="inlineStr">
        <is>
          <t>漫画改|中国|WEB</t>
        </is>
      </c>
      <c r="BO23" s="2" t="inlineStr">
        <is>
          <t>漫画改|中国|WEB</t>
        </is>
      </c>
      <c r="BP23" s="2" t="inlineStr"/>
      <c r="BQ23" s="2" t="inlineStr"/>
      <c r="BR23" s="2" t="inlineStr">
        <is>
          <t>https://bgm.tv/subject/642481</t>
        </is>
      </c>
      <c r="BS23" s="2" t="inlineStr"/>
    </row>
    <row r="24">
      <c r="A24" s="2" t="inlineStr">
        <is>
          <t>642575</t>
        </is>
      </c>
      <c r="B24" s="2" t="inlineStr"/>
      <c r="C24" s="2" t="inlineStr">
        <is>
          <t>喜羊羊与灰太狼之智趣羊学堂 羊羊来寻宝</t>
        </is>
      </c>
      <c r="D24" s="2" t="inlineStr">
        <is>
          <t>2018年2月22日</t>
        </is>
      </c>
      <c r="E24" s="2" t="inlineStr">
        <is>
          <t>2018年2月28日</t>
        </is>
      </c>
      <c r="F24" s="2" t="inlineStr"/>
      <c r="G24" s="2" t="inlineStr">
        <is>
          <t>Idiom World | 喜羊羊与灰太狼之智趣羊学堂6 | 喜羊羊与灰太狼之智趣羊学堂Ⅵ</t>
        </is>
      </c>
      <c r="H24" s="2" t="inlineStr">
        <is>
          <t>26</t>
        </is>
      </c>
      <c r="I24" s="2" t="inlineStr">
        <is>
          <t>原创动力</t>
        </is>
      </c>
      <c r="J24" s="2" t="inlineStr"/>
      <c r="K24" s="2" t="inlineStr"/>
      <c r="L24" s="2" t="inlineStr"/>
      <c r="M24" s="2" t="inlineStr"/>
      <c r="N24" s="2" t="inlineStr">
        <is>
          <t>梁嘉琪</t>
        </is>
      </c>
      <c r="O24" s="2" t="inlineStr"/>
      <c r="P24" s="2" t="inlineStr"/>
      <c r="Q24" s="2" t="inlineStr"/>
      <c r="R24" s="2" t="inlineStr"/>
      <c r="S24" s="2" t="inlineStr"/>
      <c r="T24" s="2" t="inlineStr"/>
      <c r="U24" s="2" t="inlineStr"/>
      <c r="V24" s="2" t="inlineStr"/>
      <c r="W24" s="2" t="inlineStr"/>
      <c r="X24" s="2" t="inlineStr">
        <is>
          <t>李迪思、刘维、刘峰、罗玮、石建娜</t>
        </is>
      </c>
      <c r="Y24" s="2" t="inlineStr"/>
      <c r="Z24" s="2" t="inlineStr"/>
      <c r="AA24" s="2" t="inlineStr">
        <is>
          <t>何英强、郭思恩、周泽钜、李瑞云、骆孟豪、徐畅、黄俊铭、陈雄滨、容裕庆、罗文聪、李瑞云</t>
        </is>
      </c>
      <c r="AB24" s="2" t="inlineStr"/>
      <c r="AC24" s="2" t="inlineStr">
        <is>
          <t>梁淑婷</t>
        </is>
      </c>
      <c r="AD24" s="2" t="inlineStr">
        <is>
          <t>吕舒宁、陆嘉伟、王睿、吴伊纯、王玮、洪嘉佳、吕嘉恒、冯钰清、林敏峰、陈媛媛、王永健、余卓君、叶志斌、陈金达、胡婧、许书贤、何杰银、余陶冶、李诗雨、翁仁杰、卢骏来</t>
        </is>
      </c>
      <c r="AE24" s="2" t="inlineStr"/>
      <c r="AF24" s="2" t="inlineStr"/>
      <c r="AG24" s="2" t="inlineStr"/>
      <c r="AH24" s="2" t="inlineStr"/>
      <c r="AI24" s="2" t="inlineStr"/>
      <c r="AJ24" s="2" t="inlineStr"/>
      <c r="AK24" s="2" t="inlineStr">
        <is>
          <t>池志成</t>
        </is>
      </c>
      <c r="AL24" s="2" t="inlineStr">
        <is>
          <t>黄仕宏、孙彩霞、冼静文、万照龙、冯岚、赵国俊、何静静、何宇晴</t>
        </is>
      </c>
      <c r="AM24" s="2" t="inlineStr"/>
      <c r="AN24" s="2" t="inlineStr"/>
      <c r="AO24" s="2" t="inlineStr"/>
      <c r="AP24" s="2" t="inlineStr"/>
      <c r="AQ24" s="2" t="inlineStr"/>
      <c r="AR24" s="2" t="inlineStr">
        <is>
          <t>吴巧玲、张彩汇、胡宇阳、陈昱材、梁鹏飞、杨润嘉、庄少琴、黄楷涛、钟洁娜、郑曼莹、张武铭、甘静敏、孙海、刘蓝蕊、张惠莹、万卉芊、陈宇鹏、罗文成、钟远博、袁宏强、陈德锋、冼伟俊、林泳欣、苏嘉豪、黄子豪、许鹏彬、刘永红、吴诗晴、关晓玲、方妙婷、陈力进、陈汉雄、陈东、赵家新、方培伟、刘思婷、林剑峰、吕琪庄、文儒杰、梁锡伦、姚丽妍、黄杰才、杜薇、黄凯旋、田树钿、刘伟桂、聂浩帆、沈彦玲、张燕秀、吴志铭、林琨翔、林家树、杜子茵、杨仪、赖进铭、高子柏、杨安静、朱远金、梁颂贤、郑华婵、李纯、张瀚文、郑昇、王佳鑫、黄棠、张燕纯、吴泽琳、胡昕淼、罗文应、黄镁萍、向嘉俊、李聪、陈玉珍、黄丽君、黄淑涵、吴志谦、黄妙明、李鑫、罗子杰、覃晓锋、谢一明、黄维嘉、杨晓霖、陈桂雄、何梓华、吴子迈、郑颖彬[《动画设计》]</t>
        </is>
      </c>
      <c r="AS24" s="2" t="inlineStr"/>
      <c r="AT24" s="2" t="inlineStr"/>
      <c r="AU24" s="2" t="inlineStr"/>
      <c r="AV24" s="2" t="inlineStr"/>
      <c r="AW24" s="2" t="inlineStr"/>
      <c r="AX24" s="2" t="inlineStr"/>
      <c r="AY24" s="2" t="inlineStr">
        <is>
          <t>黄伟明</t>
        </is>
      </c>
      <c r="AZ24" s="2" t="inlineStr"/>
      <c r="BA24" s="2" t="inlineStr"/>
      <c r="BB24" s="2" t="inlineStr">
        <is>
          <t>蔡瑞琼、谈斐、陈凯霞、颜丽婷[《制片人》]</t>
        </is>
      </c>
      <c r="BC24" s="2" t="inlineStr"/>
      <c r="BD24" s="2" t="inlineStr">
        <is>
          <t>优酷</t>
        </is>
      </c>
      <c r="BE24" s="2" t="inlineStr">
        <is>
          <t>[《其他电视台》]</t>
        </is>
      </c>
      <c r="BF24" s="2" t="inlineStr"/>
      <c r="BG24" s="2" t="inlineStr"/>
      <c r="BH24" s="2" t="inlineStr"/>
      <c r="BI24" s="2" t="inlineStr">
        <is>
          <t>原创动力</t>
        </is>
      </c>
      <c r="BJ24" s="2" t="inlineStr">
        <is>
          <t>5</t>
        </is>
      </c>
      <c r="BK24" s="2" t="inlineStr">
        <is>
          <t>想看:0, 看过:0, 在看:0, 搁置:0, 抛弃:0</t>
        </is>
      </c>
      <c r="BL24" s="2" t="inlineStr">
        <is>
          <t>奇妙的藏宝阁里各种中华瑰宝逃走了，小羊们受到熊猫爷爷的委托要去将他们寻回。
在寻宝的过程中，小羊们不仅学到了不少中华传统文化，更了解到每一件宝物背后有趣感人的故事。他们不但找回了宝物，更领略到中国传统文化的兼容并蓄与源远流长。他们也喜爱上了中国传统文化，并用欢乐，用坚持，用感动将中国传统文化传承下去。</t>
        </is>
      </c>
      <c r="BM24" s="2" t="inlineStr"/>
      <c r="BN24" s="2" t="inlineStr"/>
      <c r="BO24" s="2" t="inlineStr">
        <is>
          <t>原创|子供向|中国|WEB</t>
        </is>
      </c>
      <c r="BP24" s="2" t="inlineStr">
        <is>
          <t>2018年2月22日</t>
        </is>
      </c>
      <c r="BQ24" s="2" t="inlineStr"/>
      <c r="BR24" s="2" t="inlineStr">
        <is>
          <t>https://bgm.tv/subject/642575</t>
        </is>
      </c>
      <c r="BS24" s="2" t="inlineStr"/>
    </row>
    <row r="25">
      <c r="A25" s="2" t="inlineStr">
        <is>
          <t>643240</t>
        </is>
      </c>
      <c r="B25" s="2" t="inlineStr"/>
      <c r="C25" s="2" t="inlineStr">
        <is>
          <t>初星学園 「白線」Official Music Video</t>
        </is>
      </c>
      <c r="D25" s="2" t="inlineStr"/>
      <c r="E25" s="2" t="inlineStr"/>
      <c r="F25" s="2" t="inlineStr"/>
      <c r="G25" s="2" t="inlineStr"/>
      <c r="H25" s="2" t="inlineStr">
        <is>
          <t>1</t>
        </is>
      </c>
      <c r="I25" s="2" t="inlineStr"/>
      <c r="J25" s="2" t="inlineStr"/>
      <c r="K25" s="2" t="inlineStr"/>
      <c r="L25" s="2" t="inlineStr"/>
      <c r="M25" s="2" t="inlineStr"/>
      <c r="N25" s="2" t="inlineStr">
        <is>
          <t>映像：NaGi</t>
        </is>
      </c>
      <c r="O25" s="2" t="inlineStr"/>
      <c r="P25" s="2" t="inlineStr"/>
      <c r="Q25" s="2" t="inlineStr">
        <is>
          <t>nagum[《设定》]</t>
        </is>
      </c>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is>
          <t>大澤めい</t>
        </is>
      </c>
      <c r="AH25" s="2" t="inlineStr"/>
      <c r="AI25" s="2" t="inlineStr"/>
      <c r="AJ25" s="2" t="inlineStr"/>
      <c r="AK25" s="2" t="inlineStr"/>
      <c r="AL25" s="2" t="inlineStr"/>
      <c r="AM25" s="2" t="inlineStr">
        <is>
          <t>ナユタン星人</t>
        </is>
      </c>
      <c r="AN25" s="2" t="inlineStr">
        <is>
          <t>ナユタン星人</t>
        </is>
      </c>
      <c r="AO25" s="2" t="inlineStr">
        <is>
          <t>葛城リーリヤ (CV. 花岩香奈)</t>
        </is>
      </c>
      <c r="AP25" s="2" t="inlineStr">
        <is>
          <t>ナユタン星人</t>
        </is>
      </c>
      <c r="AQ25" s="2" t="inlineStr"/>
      <c r="AR25" s="2" t="inlineStr"/>
      <c r="AS25" s="2" t="inlineStr"/>
      <c r="AT25" s="2" t="inlineStr"/>
      <c r="AU25" s="2" t="inlineStr"/>
      <c r="AV25" s="2" t="inlineStr"/>
      <c r="AW25" s="2" t="inlineStr"/>
      <c r="AX25" s="2" t="inlineStr"/>
      <c r="AY25" s="2" t="inlineStr"/>
      <c r="AZ25" s="2" t="inlineStr"/>
      <c r="BA25" s="2" t="inlineStr"/>
      <c r="BB25" s="2" t="inlineStr">
        <is>
          <t>子川拓哉[《制片人》]</t>
        </is>
      </c>
      <c r="BC25" s="2" t="inlineStr"/>
      <c r="BD25" s="2" t="inlineStr"/>
      <c r="BE25" s="2" t="inlineStr"/>
      <c r="BF25" s="2" t="inlineStr">
        <is>
          <t>https://youtu.be/m4VahiqP9vA?si=yreYgw3KFVZ3IP8M</t>
        </is>
      </c>
      <c r="BG25" s="2" t="inlineStr"/>
      <c r="BH25" s="2" t="inlineStr"/>
      <c r="BI25" s="2" t="inlineStr"/>
      <c r="BJ25" s="2" t="inlineStr"/>
      <c r="BK25" s="2" t="inlineStr">
        <is>
          <t>想看:0, 看过:1, 在看:0, 搁置:0, 抛弃:0</t>
        </is>
      </c>
      <c r="BL25" s="2" t="inlineStr"/>
      <c r="BM25" s="2" t="inlineStr"/>
      <c r="BN25" s="2" t="inlineStr">
        <is>
          <t>短片|nagi</t>
        </is>
      </c>
      <c r="BO25" s="2" t="inlineStr">
        <is>
          <t>短片</t>
        </is>
      </c>
      <c r="BP25" s="2" t="inlineStr">
        <is>
          <t>2024年5月7日</t>
        </is>
      </c>
      <c r="BQ25" s="2" t="inlineStr"/>
      <c r="BR25" s="2" t="inlineStr">
        <is>
          <t>https://bgm.tv/subject/643240</t>
        </is>
      </c>
      <c r="BS25" s="2" t="inlineStr"/>
    </row>
    <row r="26">
      <c r="A26" s="2" t="inlineStr">
        <is>
          <t>642485</t>
        </is>
      </c>
      <c r="B26" s="2" t="inlineStr"/>
      <c r="C26" s="2" t="inlineStr">
        <is>
          <t>封刀</t>
        </is>
      </c>
      <c r="D26" s="2" t="inlineStr">
        <is>
          <t>*</t>
        </is>
      </c>
      <c r="E26" s="2" t="inlineStr"/>
      <c r="F26" s="2" t="inlineStr"/>
      <c r="G26" s="2" t="inlineStr"/>
      <c r="H26" s="2" t="inlineStr">
        <is>
          <t>*</t>
        </is>
      </c>
      <c r="I26" s="2" t="inlineStr"/>
      <c r="J26" s="2" t="inlineStr"/>
      <c r="K26" s="2" t="inlineStr"/>
      <c r="L26" s="2" t="inlineStr"/>
      <c r="M26" s="2" t="inlineStr"/>
      <c r="N26" s="2" t="inlineStr"/>
      <c r="O26" s="2" t="inlineStr"/>
      <c r="P26" s="2" t="inlineStr"/>
      <c r="Q26" s="2" t="inlineStr"/>
      <c r="R26" s="2" t="inlineStr"/>
      <c r="S26" s="2" t="inlineStr"/>
      <c r="T26" s="2" t="inlineStr">
        <is>
          <t>青山荒冢</t>
        </is>
      </c>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is>
          <t>[《其他电视台》]</t>
        </is>
      </c>
      <c r="BF26" s="2" t="inlineStr"/>
      <c r="BG26" s="2" t="inlineStr"/>
      <c r="BH26" s="2" t="inlineStr"/>
      <c r="BI26" s="2" t="inlineStr">
        <is>
          <t>爱奇艺</t>
        </is>
      </c>
      <c r="BJ26" s="2" t="inlineStr">
        <is>
          <t>5</t>
        </is>
      </c>
      <c r="BK26" s="2" t="inlineStr">
        <is>
          <t>想看:0, 看过:0, 在看:0, 搁置:1, 抛弃:0</t>
        </is>
      </c>
      <c r="BL26" s="2" t="inlineStr"/>
      <c r="BM26" s="2" t="inlineStr"/>
      <c r="BN26" s="2" t="inlineStr">
        <is>
          <t>小说改|中国|WEB</t>
        </is>
      </c>
      <c r="BO26" s="2" t="inlineStr">
        <is>
          <t>小说改|中国|WEB</t>
        </is>
      </c>
      <c r="BP26" s="2" t="inlineStr"/>
      <c r="BQ26" s="2" t="inlineStr"/>
      <c r="BR26" s="2" t="inlineStr">
        <is>
          <t>https://bgm.tv/subject/642485</t>
        </is>
      </c>
      <c r="BS26" s="2" t="inlineStr"/>
    </row>
    <row r="27">
      <c r="A27" s="2" t="inlineStr">
        <is>
          <t>642000</t>
        </is>
      </c>
      <c r="B27" s="2" t="inlineStr">
        <is>
          <t>四眼</t>
        </is>
      </c>
      <c r="C27" s="2" t="inlineStr">
        <is>
          <t>4-Eyes</t>
        </is>
      </c>
      <c r="D27" s="2" t="inlineStr"/>
      <c r="E27" s="2" t="inlineStr"/>
      <c r="F27" s="2" t="inlineStr"/>
      <c r="G27" s="2" t="inlineStr"/>
      <c r="H27" s="2" t="inlineStr"/>
      <c r="I27" s="2" t="inlineStr"/>
      <c r="J27" s="2" t="inlineStr"/>
      <c r="K27" s="2" t="inlineStr">
        <is>
          <t>9分22秒</t>
        </is>
      </c>
      <c r="L27" s="2" t="inlineStr"/>
      <c r="M27" s="2" t="inlineStr"/>
      <c r="N27" s="2" t="inlineStr">
        <is>
          <t>田名网敬一</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is>
          <t>想看:0, 看过:1, 在看:0, 搁置:0, 抛弃:0</t>
        </is>
      </c>
      <c r="BL27" s="2" t="inlineStr">
        <is>
          <t>人眼——这一在迷幻文化中广为人知的母题——在田名网敬一的电影式迷幻之旅《4 Eyes》中被不断复制并强化。借鉴他在迪斯科舞厅设计方面的经验，田名网通过双重放映的方式呈现同一部影片的两个拷贝，并设置时间上的错位，以此暗示意识逐渐滑离清醒状态的过程。</t>
        </is>
      </c>
      <c r="BM27" s="2" t="inlineStr"/>
      <c r="BN27" s="2" t="inlineStr">
        <is>
          <t>日本|短片|1975|田名网敬一</t>
        </is>
      </c>
      <c r="BO27" s="2" t="inlineStr">
        <is>
          <t>短片|日本</t>
        </is>
      </c>
      <c r="BP27" s="2" t="inlineStr"/>
      <c r="BQ27" s="2" t="inlineStr"/>
      <c r="BR27" s="2" t="inlineStr">
        <is>
          <t>https://bgm.tv/subject/642000</t>
        </is>
      </c>
      <c r="BS27" s="2" t="inlineStr"/>
    </row>
    <row r="28">
      <c r="A28" s="2" t="inlineStr">
        <is>
          <t>642017</t>
        </is>
      </c>
      <c r="B28" s="2" t="inlineStr">
        <is>
          <t>闇之记忆·梦之阴影</t>
        </is>
      </c>
      <c r="C28" s="2" t="inlineStr">
        <is>
          <t>闇の記憶・夢の陰影</t>
        </is>
      </c>
      <c r="D28" s="2" t="inlineStr"/>
      <c r="E28" s="2" t="inlineStr"/>
      <c r="F28" s="2" t="inlineStr"/>
      <c r="G28" s="2" t="inlineStr">
        <is>
          <t>Memories Hidden in Darkness</t>
        </is>
      </c>
      <c r="H28" s="2" t="inlineStr"/>
      <c r="I28" s="2" t="inlineStr"/>
      <c r="J28" s="2" t="inlineStr"/>
      <c r="K28" s="2" t="inlineStr">
        <is>
          <t>4分05秒</t>
        </is>
      </c>
      <c r="L28" s="2" t="inlineStr"/>
      <c r="M28" s="2" t="inlineStr"/>
      <c r="N28" s="2" t="inlineStr">
        <is>
          <t>田名网敬一</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is>
          <t>想看:0, 看过:1, 在看:0, 搁置:0, 抛弃:1</t>
        </is>
      </c>
      <c r="BL28" s="2" t="inlineStr"/>
      <c r="BM28" s="2" t="inlineStr"/>
      <c r="BN28" s="2" t="inlineStr">
        <is>
          <t>日本|短片|2000|田名网敬一</t>
        </is>
      </c>
      <c r="BO28" s="2" t="inlineStr">
        <is>
          <t>短片|日本</t>
        </is>
      </c>
      <c r="BP28" s="2" t="inlineStr"/>
      <c r="BQ28" s="2" t="inlineStr"/>
      <c r="BR28" s="2" t="inlineStr">
        <is>
          <t>https://bgm.tv/subject/642017</t>
        </is>
      </c>
      <c r="BS28" s="2" t="inlineStr"/>
    </row>
    <row r="29">
      <c r="A29" s="2" t="inlineStr">
        <is>
          <t>642935</t>
        </is>
      </c>
      <c r="B29" s="2" t="inlineStr">
        <is>
          <t>魔女之谷的夜</t>
        </is>
      </c>
      <c r="C29" s="2" t="inlineStr">
        <is>
          <t>魔女の谷の夜</t>
        </is>
      </c>
      <c r="D29" s="2" t="inlineStr"/>
      <c r="E29" s="2" t="inlineStr"/>
      <c r="F29" s="2" t="inlineStr"/>
      <c r="G29" s="2" t="inlineStr"/>
      <c r="H29" s="2" t="inlineStr"/>
      <c r="I29" s="2" t="inlineStr"/>
      <c r="J29" s="2" t="inlineStr"/>
      <c r="K29" s="2" t="inlineStr"/>
      <c r="L29" s="2" t="inlineStr"/>
      <c r="M29" s="2" t="inlineStr"/>
      <c r="N29" s="2" t="inlineStr">
        <is>
          <t>宮崎吾朗、山下明彦</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is>
          <t>想看:8, 看过:0, 在看:0, 搁置:0, 抛弃:0</t>
        </is>
      </c>
      <c r="BL29" s="2" t="inlineStr">
        <is>
          <t>新作短編アニメーション
『魔女の谷の夜』
ジブリパークにて上映決定
——————————————
吉卜力全新短篇动画《魔女之谷的夜》
即将于吉卜力公园隆重登场
吉卜力工作室的最新短篇动画作品《魔女之谷的夜》（导演:宫崎吾朗，山下明彦）将于今年7月8日起，在吉卜力公园内，位于吉卜力大仓库的电影展示室”猎户座"上映。
作品以吉卜力公园的“魔女之谷”为故事背景，，也是吉卜力工作室首次为吉卜力公园量身定做的原创短篇动画。</t>
        </is>
      </c>
      <c r="BM29" s="2" t="inlineStr"/>
      <c r="BN29" s="2" t="inlineStr">
        <is>
          <t>2026|短片|吉卜力|原创|新作|山下明彦|宮崎吾朗</t>
        </is>
      </c>
      <c r="BO29" s="2" t="inlineStr"/>
      <c r="BP29" s="2" t="inlineStr">
        <is>
          <t>2026年7月8日</t>
        </is>
      </c>
      <c r="BQ29" s="2" t="inlineStr"/>
      <c r="BR29" s="2" t="inlineStr">
        <is>
          <t>https://bgm.tv/subject/642935</t>
        </is>
      </c>
      <c r="BS29" s="2" t="inlineStr"/>
    </row>
    <row r="30">
      <c r="A30" s="2" t="inlineStr">
        <is>
          <t>641698</t>
        </is>
      </c>
      <c r="B30" s="2" t="inlineStr"/>
      <c r="C30" s="2" t="inlineStr">
        <is>
          <t>ミッドナイトホラースクール</t>
        </is>
      </c>
      <c r="D30" s="2" t="inlineStr">
        <is>
          <t>2003年10月</t>
        </is>
      </c>
      <c r="E30" s="2" t="inlineStr">
        <is>
          <t>2004年3月</t>
        </is>
      </c>
      <c r="F30" s="2" t="inlineStr"/>
      <c r="G30" s="2" t="inlineStr">
        <is>
          <t xml:space="preserve">midnight horror school </t>
        </is>
      </c>
      <c r="H30" s="2" t="inlineStr">
        <is>
          <t>26</t>
        </is>
      </c>
      <c r="I30" s="2" t="inlineStr">
        <is>
          <t>ミルキーカートゥーン</t>
        </is>
      </c>
      <c r="J30" s="2" t="inlineStr"/>
      <c r="K30" s="2" t="inlineStr"/>
      <c r="L30" s="2" t="inlineStr"/>
      <c r="M30" s="2" t="inlineStr"/>
      <c r="N30" s="2" t="inlineStr">
        <is>
          <t>イワタナオミ</t>
        </is>
      </c>
      <c r="O30" s="2" t="inlineStr">
        <is>
          <t>近藤浩章</t>
        </is>
      </c>
      <c r="P30" s="2" t="inlineStr"/>
      <c r="Q30" s="2" t="inlineStr"/>
      <c r="R30" s="2" t="inlineStr"/>
      <c r="S30" s="2" t="inlineStr"/>
      <c r="T30" s="2" t="inlineStr">
        <is>
          <t>イワタナオミ</t>
        </is>
      </c>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is>
          <t>富士电视台、[《其他电视台》]</t>
        </is>
      </c>
      <c r="BF30" s="2" t="inlineStr"/>
      <c r="BG30" s="2" t="inlineStr"/>
      <c r="BH30" s="2" t="inlineStr"/>
      <c r="BI30" s="2" t="inlineStr"/>
      <c r="BJ30" s="2" t="inlineStr">
        <is>
          <t>1</t>
        </is>
      </c>
      <c r="BK30" s="2" t="inlineStr">
        <is>
          <t>想看:0, 看过:0, 在看:0, 搁置:0, 抛弃:1</t>
        </is>
      </c>
      <c r="BL30" s="2" t="inlineStr">
        <is>
          <t>昼間の学校で存在を忘れ去られた用具や口伝が、この世に「不思議」を作り出すことで自分の存在の証を立てることを願うおばけとなって、夜に開校する『ミッドナイトホラースクール』で「不思議」の勉強をする物語。ストーリーは一話完結のオムニバス形式。作中ではナスカの地上絵やネッシーなどは全てこの学校の卒業生の手による「不思議」であるとされている。</t>
        </is>
      </c>
      <c r="BM30" s="2" t="inlineStr"/>
      <c r="BN30" s="2" t="inlineStr">
        <is>
          <t>校园|TV|日本|原创</t>
        </is>
      </c>
      <c r="BO30" s="2" t="inlineStr">
        <is>
          <t>校园|TV|日本|原创</t>
        </is>
      </c>
      <c r="BP30" s="2" t="inlineStr"/>
      <c r="BQ30" s="2" t="inlineStr"/>
      <c r="BR30" s="2" t="inlineStr">
        <is>
          <t>https://bgm.tv/subject/641698</t>
        </is>
      </c>
      <c r="BS30" s="2" t="inlineStr"/>
    </row>
    <row r="31">
      <c r="A31" s="2" t="inlineStr">
        <is>
          <t>642475</t>
        </is>
      </c>
      <c r="B31" s="2" t="inlineStr"/>
      <c r="C31" s="2" t="inlineStr">
        <is>
          <t>万古第一神</t>
        </is>
      </c>
      <c r="D31" s="2" t="inlineStr">
        <is>
          <t>*</t>
        </is>
      </c>
      <c r="E31" s="2" t="inlineStr"/>
      <c r="F31" s="2" t="inlineStr"/>
      <c r="G31" s="2" t="inlineStr"/>
      <c r="H31" s="2" t="inlineStr">
        <is>
          <t>*</t>
        </is>
      </c>
      <c r="I31" s="2" t="inlineStr">
        <is>
          <t>唐麟文化</t>
        </is>
      </c>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is>
          <t>[《其他电视台》]</t>
        </is>
      </c>
      <c r="BF31" s="2" t="inlineStr"/>
      <c r="BG31" s="2" t="inlineStr"/>
      <c r="BH31" s="2" t="inlineStr"/>
      <c r="BI31" s="2" t="inlineStr">
        <is>
          <t>爱奇艺</t>
        </is>
      </c>
      <c r="BJ31" s="2" t="inlineStr">
        <is>
          <t>5</t>
        </is>
      </c>
      <c r="BK31" s="2" t="inlineStr">
        <is>
          <t>想看:0, 看过:0, 在看:0, 搁置:1, 抛弃:0</t>
        </is>
      </c>
      <c r="BL31" s="2" t="inlineStr"/>
      <c r="BM31" s="2" t="inlineStr"/>
      <c r="BN31" s="2" t="inlineStr">
        <is>
          <t>WEB|中国|小说改</t>
        </is>
      </c>
      <c r="BO31" s="2" t="inlineStr">
        <is>
          <t>中国|WEB</t>
        </is>
      </c>
      <c r="BP31" s="2" t="inlineStr"/>
      <c r="BQ31" s="2" t="inlineStr"/>
      <c r="BR31" s="2" t="inlineStr">
        <is>
          <t>https://bgm.tv/subject/642475</t>
        </is>
      </c>
      <c r="BS31" s="2" t="inlineStr"/>
    </row>
    <row r="32">
      <c r="A32" s="2" t="inlineStr">
        <is>
          <t>641490</t>
        </is>
      </c>
      <c r="B32" s="2" t="inlineStr">
        <is>
          <t>魔女与佣兵</t>
        </is>
      </c>
      <c r="C32" s="2" t="inlineStr">
        <is>
          <t>魔女と傭兵</t>
        </is>
      </c>
      <c r="D32" s="2" t="inlineStr">
        <is>
          <t>2027年</t>
        </is>
      </c>
      <c r="E32" s="2" t="inlineStr"/>
      <c r="F32" s="2" t="inlineStr"/>
      <c r="G32" s="2" t="inlineStr">
        <is>
          <t>Witch and Mercenary</t>
        </is>
      </c>
      <c r="H32" s="2" t="inlineStr">
        <is>
          <t>*</t>
        </is>
      </c>
      <c r="I32" s="2" t="inlineStr"/>
      <c r="J32" s="2" t="inlineStr"/>
      <c r="K32" s="2" t="inlineStr"/>
      <c r="L32" s="2" t="inlineStr"/>
      <c r="M32" s="2" t="inlineStr"/>
      <c r="N32" s="2" t="inlineStr">
        <is>
          <t>江崎慎平</t>
        </is>
      </c>
      <c r="O32" s="2" t="inlineStr">
        <is>
          <t>石塚玲依</t>
        </is>
      </c>
      <c r="P32" s="2" t="inlineStr"/>
      <c r="Q32" s="2" t="inlineStr">
        <is>
          <t>松本圭太</t>
        </is>
      </c>
      <c r="R32" s="2" t="inlineStr"/>
      <c r="S32" s="2" t="inlineStr"/>
      <c r="T32" s="2" t="inlineStr">
        <is>
          <t>超法規的かえる（GCN文庫／マイクロマガジン社刊）</t>
        </is>
      </c>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is>
          <t>https://www.anime-witch-mercenary-official.com/</t>
        </is>
      </c>
      <c r="BD32" s="2" t="inlineStr"/>
      <c r="BE32" s="2" t="inlineStr">
        <is>
          <t>日本テレビ系、[《其他电视台》]</t>
        </is>
      </c>
      <c r="BF32" s="2" t="inlineStr"/>
      <c r="BG32" s="2" t="inlineStr"/>
      <c r="BH32" s="2" t="inlineStr">
        <is>
          <t>©超法規的かえる・叶世べんち／ マイクロマガジン社／魔女と傭兵製作委員会</t>
        </is>
      </c>
      <c r="BI32" s="2" t="inlineStr"/>
      <c r="BJ32" s="2" t="inlineStr">
        <is>
          <t>1</t>
        </is>
      </c>
      <c r="BK32" s="2" t="inlineStr">
        <is>
          <t>想看:20, 看过:0, 在看:0, 搁置:0, 抛弃:0</t>
        </is>
      </c>
      <c r="BL32" s="2" t="inlineStr">
        <is>
          <t>『魔術』や『魔獣』が失われた大陸。
その地で唯一、魔術を操れる得体の知れない恐怖の象徴
『魔女』
人々に恐れられ、忌み嫌われるその存在を討つべく、
討伐隊に参加していた孤高の傭兵・ジグ＝クレインは、
森の奥深くで『沈黙の魔女』シアーシャと出会う。
両者の壮絶なる殺し合いは傭兵の勝利によって幕を閉じる……と思われた。
だがその幕切れ、魔女は傭兵にとある依頼を申し込む。
「あなたに私の護衛を依頼します。
私を、誰にも追われない場所まで連れて行ってください」
『孤独な魔女』と『孤高の傭兵』
似て非なる二人の、生きる場所を求めた帰還なき旅が、
いま始まる。</t>
        </is>
      </c>
      <c r="BM32" s="2" t="inlineStr"/>
      <c r="BN32" s="2" t="inlineStr">
        <is>
          <t>2027|TV|8bit|江崎慎平|轻小说改|奇幻|日本|2027年|未定档|战斗|谷村大四郎</t>
        </is>
      </c>
      <c r="BO32" s="2" t="inlineStr">
        <is>
          <t>TV|日本|奇幻|战斗|小说改</t>
        </is>
      </c>
      <c r="BP32" s="2" t="inlineStr"/>
      <c r="BQ32" s="2" t="inlineStr"/>
      <c r="BR32" s="2" t="inlineStr">
        <is>
          <t>https://bgm.tv/subject/641490</t>
        </is>
      </c>
      <c r="BS32" s="2" t="inlineStr"/>
    </row>
    <row r="33">
      <c r="A33" s="2" t="inlineStr">
        <is>
          <t>643205</t>
        </is>
      </c>
      <c r="B33" s="2" t="inlineStr"/>
      <c r="C33" s="2" t="inlineStr">
        <is>
          <t>初星学園 「光景」Official Music Video</t>
        </is>
      </c>
      <c r="D33" s="2" t="inlineStr"/>
      <c r="E33" s="2" t="inlineStr"/>
      <c r="F33" s="2" t="inlineStr"/>
      <c r="G33" s="2" t="inlineStr">
        <is>
          <t xml:space="preserve">Koukei </t>
        </is>
      </c>
      <c r="H33" s="2" t="inlineStr"/>
      <c r="I33" s="2" t="inlineStr"/>
      <c r="J33" s="2" t="inlineStr"/>
      <c r="K33" s="2" t="inlineStr">
        <is>
          <t>4分31秒</t>
        </is>
      </c>
      <c r="L33" s="2" t="inlineStr"/>
      <c r="M33" s="2" t="inlineStr"/>
      <c r="N33" s="2" t="inlineStr">
        <is>
          <t>植草航</t>
        </is>
      </c>
      <c r="O33" s="2" t="inlineStr"/>
      <c r="P33" s="2" t="inlineStr"/>
      <c r="Q33" s="2" t="inlineStr"/>
      <c r="R33" s="2" t="inlineStr"/>
      <c r="S33" s="2" t="inlineStr">
        <is>
          <t>ひかがみひなみ</t>
        </is>
      </c>
      <c r="T33" s="2" t="inlineStr"/>
      <c r="U33" s="2" t="inlineStr"/>
      <c r="V33" s="2" t="inlineStr"/>
      <c r="W33" s="2" t="inlineStr"/>
      <c r="X33" s="2" t="inlineStr"/>
      <c r="Y33" s="2" t="inlineStr"/>
      <c r="Z33" s="2" t="inlineStr"/>
      <c r="AA33" s="2" t="inlineStr"/>
      <c r="AB33" s="2" t="inlineStr"/>
      <c r="AC33" s="2" t="inlineStr"/>
      <c r="AD33" s="2" t="inlineStr">
        <is>
          <t>ひかがみひなみ[《标题LOGO设计》]</t>
        </is>
      </c>
      <c r="AE33" s="2" t="inlineStr">
        <is>
          <t>ひかがみひなみ、moge</t>
        </is>
      </c>
      <c r="AF33" s="2" t="inlineStr"/>
      <c r="AG33" s="2" t="inlineStr"/>
      <c r="AH33" s="2" t="inlineStr"/>
      <c r="AI33" s="2" t="inlineStr"/>
      <c r="AJ33" s="2" t="inlineStr"/>
      <c r="AK33" s="2" t="inlineStr"/>
      <c r="AL33" s="2" t="inlineStr"/>
      <c r="AM33" s="2" t="inlineStr">
        <is>
          <t>長谷川白紙</t>
        </is>
      </c>
      <c r="AN33" s="2" t="inlineStr">
        <is>
          <t>長谷川白紙</t>
        </is>
      </c>
      <c r="AO33" s="2" t="inlineStr">
        <is>
          <t>篠澤広 (CV. 川村玲奈)</t>
        </is>
      </c>
      <c r="AP33" s="2" t="inlineStr">
        <is>
          <t>長谷川白紙</t>
        </is>
      </c>
      <c r="AQ33" s="2" t="inlineStr"/>
      <c r="AR33" s="2" t="inlineStr">
        <is>
          <t>植草航、酒井浩史、フジシマケイ[《动画》]</t>
        </is>
      </c>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is>
          <t>https://youtu.be/VJk2etK8I1w?si=RS6d0p1YS2t-Qzuz</t>
        </is>
      </c>
      <c r="BG33" s="2" t="inlineStr"/>
      <c r="BH33" s="2" t="inlineStr"/>
      <c r="BI33" s="2" t="inlineStr"/>
      <c r="BJ33" s="2" t="inlineStr"/>
      <c r="BK33" s="2" t="inlineStr">
        <is>
          <t>想看:0, 看过:1, 在看:0, 搁置:0, 抛弃:0</t>
        </is>
      </c>
      <c r="BL33" s="2" t="inlineStr"/>
      <c r="BM33" s="2" t="inlineStr"/>
      <c r="BN33" s="2" t="inlineStr">
        <is>
          <t>短片|植草航</t>
        </is>
      </c>
      <c r="BO33" s="2" t="inlineStr">
        <is>
          <t>短片</t>
        </is>
      </c>
      <c r="BP33" s="2" t="inlineStr">
        <is>
          <t>2024年5月6日</t>
        </is>
      </c>
      <c r="BQ33" s="2" t="inlineStr"/>
      <c r="BR33" s="2" t="inlineStr">
        <is>
          <t>https://bgm.tv/subject/643205</t>
        </is>
      </c>
      <c r="BS33" s="2" t="inlineStr"/>
    </row>
    <row r="34">
      <c r="A34" s="2" t="inlineStr">
        <is>
          <t>642007</t>
        </is>
      </c>
      <c r="B34" s="2" t="inlineStr">
        <is>
          <t>幻美仙境漫游</t>
        </is>
      </c>
      <c r="C34" s="2" t="inlineStr">
        <is>
          <t>Adventures in Beauty Wonderland</t>
        </is>
      </c>
      <c r="D34" s="2" t="inlineStr"/>
      <c r="E34" s="2" t="inlineStr"/>
      <c r="F34" s="2" t="inlineStr"/>
      <c r="G34" s="2" t="inlineStr"/>
      <c r="H34" s="2" t="inlineStr"/>
      <c r="I34" s="2" t="inlineStr"/>
      <c r="J34" s="2" t="inlineStr"/>
      <c r="K34" s="2" t="inlineStr">
        <is>
          <t>4分40秒</t>
        </is>
      </c>
      <c r="L34" s="2" t="inlineStr"/>
      <c r="M34" s="2" t="inlineStr"/>
      <c r="N34" s="2" t="inlineStr">
        <is>
          <t>田名网敬一</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is>
          <t>想看:0, 看过:1, 在看:0, 搁置:0, 抛弃:0</t>
        </is>
      </c>
      <c r="BL34" s="2" t="inlineStr"/>
      <c r="BM34" s="2" t="inlineStr"/>
      <c r="BN34" s="2" t="inlineStr">
        <is>
          <t>日本|短片|2013|田名网敬一</t>
        </is>
      </c>
      <c r="BO34" s="2" t="inlineStr">
        <is>
          <t>短片|日本</t>
        </is>
      </c>
      <c r="BP34" s="2" t="inlineStr"/>
      <c r="BQ34" s="2" t="inlineStr"/>
      <c r="BR34" s="2" t="inlineStr">
        <is>
          <t>https://bgm.tv/subject/642007</t>
        </is>
      </c>
      <c r="BS34" s="2" t="inlineStr"/>
    </row>
    <row r="35">
      <c r="A35" s="2" t="inlineStr">
        <is>
          <t>643247</t>
        </is>
      </c>
      <c r="B35" s="2" t="inlineStr"/>
      <c r="C35" s="2" t="inlineStr">
        <is>
          <t>初星学園 「Atmosphere」Official Music Video</t>
        </is>
      </c>
      <c r="D35" s="2" t="inlineStr"/>
      <c r="E35" s="2" t="inlineStr"/>
      <c r="F35" s="2" t="inlineStr"/>
      <c r="G35" s="2" t="inlineStr"/>
      <c r="H35" s="2" t="inlineStr">
        <is>
          <t>1</t>
        </is>
      </c>
      <c r="I35" s="2" t="inlineStr"/>
      <c r="J35" s="2" t="inlineStr"/>
      <c r="K35" s="2" t="inlineStr">
        <is>
          <t>4分29秒</t>
        </is>
      </c>
      <c r="L35" s="2" t="inlineStr"/>
      <c r="M35" s="2" t="inlineStr"/>
      <c r="N35" s="2" t="inlineStr">
        <is>
          <t>Toroch</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is>
          <t>はづき[《LOGO设计》]</t>
        </is>
      </c>
      <c r="AE35" s="2" t="inlineStr"/>
      <c r="AF35" s="2" t="inlineStr"/>
      <c r="AG35" s="2" t="inlineStr">
        <is>
          <t>大澤めい</t>
        </is>
      </c>
      <c r="AH35" s="2" t="inlineStr"/>
      <c r="AI35" s="2" t="inlineStr"/>
      <c r="AJ35" s="2" t="inlineStr"/>
      <c r="AK35" s="2" t="inlineStr"/>
      <c r="AL35" s="2" t="inlineStr"/>
      <c r="AM35" s="2" t="inlineStr">
        <is>
          <t>Heart's Cry</t>
        </is>
      </c>
      <c r="AN35" s="2" t="inlineStr">
        <is>
          <t>Heart's Cry</t>
        </is>
      </c>
      <c r="AO35" s="2" t="inlineStr">
        <is>
          <t>葛城リーリヤ (CV. 花岩香奈)</t>
        </is>
      </c>
      <c r="AP35" s="2" t="inlineStr">
        <is>
          <t>Heart's Cry</t>
        </is>
      </c>
      <c r="AQ35" s="2" t="inlineStr"/>
      <c r="AR35" s="2" t="inlineStr"/>
      <c r="AS35" s="2" t="inlineStr"/>
      <c r="AT35" s="2" t="inlineStr"/>
      <c r="AU35" s="2" t="inlineStr"/>
      <c r="AV35" s="2" t="inlineStr">
        <is>
          <t>Toroch[《3DCG设计》]</t>
        </is>
      </c>
      <c r="AW35" s="2" t="inlineStr"/>
      <c r="AX35" s="2" t="inlineStr"/>
      <c r="AY35" s="2" t="inlineStr"/>
      <c r="AZ35" s="2" t="inlineStr">
        <is>
          <t>Toroch</t>
        </is>
      </c>
      <c r="BA35" s="2" t="inlineStr"/>
      <c r="BB35" s="2" t="inlineStr">
        <is>
          <t>矢野圭将[《制片人》]</t>
        </is>
      </c>
      <c r="BC35" s="2" t="inlineStr"/>
      <c r="BD35" s="2" t="inlineStr"/>
      <c r="BE35" s="2" t="inlineStr"/>
      <c r="BF35" s="2" t="inlineStr">
        <is>
          <t>https://youtu.be/R9PEnLmv6zI?si=sYvc9twe6UXRUdhG</t>
        </is>
      </c>
      <c r="BG35" s="2" t="inlineStr"/>
      <c r="BH35" s="2" t="inlineStr"/>
      <c r="BI35" s="2" t="inlineStr"/>
      <c r="BJ35" s="2" t="inlineStr"/>
      <c r="BK35" s="2" t="inlineStr">
        <is>
          <t>想看:0, 看过:1, 在看:0, 搁置:0, 抛弃:0</t>
        </is>
      </c>
      <c r="BL35" s="2" t="inlineStr"/>
      <c r="BM35" s="2" t="inlineStr"/>
      <c r="BN35" s="2" t="inlineStr">
        <is>
          <t>短片|Toroch</t>
        </is>
      </c>
      <c r="BO35" s="2" t="inlineStr">
        <is>
          <t>短片</t>
        </is>
      </c>
      <c r="BP35" s="2" t="inlineStr">
        <is>
          <t>2025年12月8日</t>
        </is>
      </c>
      <c r="BQ35" s="2" t="inlineStr"/>
      <c r="BR35" s="2" t="inlineStr">
        <is>
          <t>https://bgm.tv/subject/643247</t>
        </is>
      </c>
      <c r="BS35" s="2" t="inlineStr"/>
    </row>
    <row r="36">
      <c r="A36" s="2" t="inlineStr">
        <is>
          <t>642288</t>
        </is>
      </c>
      <c r="B36" s="2" t="inlineStr">
        <is>
          <t>绀碧舰队 特别篇 苍莱开发物语</t>
        </is>
      </c>
      <c r="C36" s="2" t="inlineStr">
        <is>
          <t>紺碧の艦隊 特別編 蒼莱開発物語</t>
        </is>
      </c>
      <c r="D36" s="2" t="inlineStr"/>
      <c r="E36" s="2" t="inlineStr"/>
      <c r="F36" s="2" t="inlineStr"/>
      <c r="G36" s="2" t="inlineStr"/>
      <c r="H36" s="2" t="inlineStr">
        <is>
          <t>1</t>
        </is>
      </c>
      <c r="I36" s="2" t="inlineStr">
        <is>
          <t>J.C.STAFF</t>
        </is>
      </c>
      <c r="J36" s="2" t="inlineStr"/>
      <c r="K36" s="2" t="inlineStr"/>
      <c r="L36" s="2" t="inlineStr"/>
      <c r="M36" s="2" t="inlineStr"/>
      <c r="N36" s="2" t="inlineStr">
        <is>
          <t>又野弘道</t>
        </is>
      </c>
      <c r="O36" s="2" t="inlineStr">
        <is>
          <t>槌田靖識</t>
        </is>
      </c>
      <c r="P36" s="2" t="inlineStr"/>
      <c r="Q36" s="2" t="inlineStr">
        <is>
          <t>須田正己</t>
        </is>
      </c>
      <c r="R36" s="2" t="inlineStr">
        <is>
          <t>棚澤隆</t>
        </is>
      </c>
      <c r="S36" s="2" t="inlineStr"/>
      <c r="T36" s="2" t="inlineStr">
        <is>
          <t>荒巻義雄 (徳間書店刊)</t>
        </is>
      </c>
      <c r="U36" s="2" t="inlineStr"/>
      <c r="V36" s="2" t="inlineStr">
        <is>
          <t>大塚勤、室井實</t>
        </is>
      </c>
      <c r="W36" s="2" t="inlineStr"/>
      <c r="X36" s="2" t="inlineStr">
        <is>
          <t>高橋良輔</t>
        </is>
      </c>
      <c r="Y36" s="2" t="inlineStr"/>
      <c r="Z36" s="2" t="inlineStr">
        <is>
          <t>綴爆[植田秀仁]</t>
        </is>
      </c>
      <c r="AA36" s="2" t="inlineStr">
        <is>
          <t>関田修</t>
        </is>
      </c>
      <c r="AB36" s="2" t="inlineStr">
        <is>
          <t>須田正己[《总作画监督》]、棚澤隆[《机械作画监督》]</t>
        </is>
      </c>
      <c r="AC36" s="2" t="inlineStr">
        <is>
          <t>佐藤広明</t>
        </is>
      </c>
      <c r="AD36" s="2" t="inlineStr">
        <is>
          <t>マキ・プロダクション[《标题设计》]</t>
        </is>
      </c>
      <c r="AE36" s="2" t="inlineStr">
        <is>
          <t>ITAL STUDIO</t>
        </is>
      </c>
      <c r="AF36" s="2" t="inlineStr">
        <is>
          <t>野口稔、野口稔[《色彩指定》]、市村勇[《上色检查》]、平山忍、杉森司、越川よしみ、日比智恵子、古川さち子、中野裕子[《上色》]</t>
        </is>
      </c>
      <c r="AG36" s="2" t="inlineStr">
        <is>
          <t>松浦典良</t>
        </is>
      </c>
      <c r="AH36" s="2" t="inlineStr">
        <is>
          <t>現</t>
        </is>
      </c>
      <c r="AI36" s="2" t="inlineStr">
        <is>
          <t>伊藤克己</t>
        </is>
      </c>
      <c r="AJ36" s="2" t="inlineStr">
        <is>
          <t>阿部郷、水津友宏[《特效》]</t>
        </is>
      </c>
      <c r="AK36" s="2" t="inlineStr">
        <is>
          <t>丸山光義、GEN[《录音工作室》]</t>
        </is>
      </c>
      <c r="AL36" s="2" t="inlineStr">
        <is>
          <t>正木直幸</t>
        </is>
      </c>
      <c r="AM36" s="2" t="inlineStr"/>
      <c r="AN36" s="2" t="inlineStr"/>
      <c r="AO36" s="2" t="inlineStr"/>
      <c r="AP36" s="2" t="inlineStr"/>
      <c r="AQ36" s="2" t="inlineStr"/>
      <c r="AR36" s="2" t="inlineStr">
        <is>
          <t>松本淳、水村雄之、粟井重紀、矢木正之、小菅洋、横山淳一、後藤有宏、中森良治、金塚泰彦、加藤初重、谷口守泰、志村泉、中澤勇一、浦野達也、高井浩一、服部益実、清水千、丸山隆、坂元大二郎、山崎輝彦、棚澤隆、須田正己</t>
        </is>
      </c>
      <c r="AS36" s="2" t="inlineStr"/>
      <c r="AT36" s="2" t="inlineStr"/>
      <c r="AU36" s="2" t="inlineStr">
        <is>
          <t>伊藤雄二、滝吾郎</t>
        </is>
      </c>
      <c r="AV36" s="2" t="inlineStr"/>
      <c r="AW36" s="2" t="inlineStr"/>
      <c r="AX36" s="2" t="inlineStr"/>
      <c r="AY36" s="2" t="inlineStr"/>
      <c r="AZ36" s="2" t="inlineStr">
        <is>
          <t>黒澤豊[《摄影监督》]、宇津崎耕平、小林夕美子、佐藤恭子、境希、中條豊光</t>
        </is>
      </c>
      <c r="BA36" s="2" t="inlineStr"/>
      <c r="BB36" s="2" t="inlineStr">
        <is>
          <t>河内牧榮、阿部倫久[《制片人》]</t>
        </is>
      </c>
      <c r="BC36" s="2" t="inlineStr">
        <is>
          <t>http://www.jcstaff.co.jp/sakuhin/nenpyo/1997/05_konpeki_ex/konpeki_ex.htm</t>
        </is>
      </c>
      <c r="BD36" s="2" t="inlineStr"/>
      <c r="BE36" s="2" t="inlineStr"/>
      <c r="BF36" s="2" t="inlineStr"/>
      <c r="BG36" s="2" t="inlineStr"/>
      <c r="BH36" s="2" t="inlineStr"/>
      <c r="BI36" s="2" t="inlineStr">
        <is>
          <t>山下辰巳；徳間書店</t>
        </is>
      </c>
      <c r="BJ36" s="2" t="inlineStr">
        <is>
          <t>2</t>
        </is>
      </c>
      <c r="BK36" s="2" t="inlineStr">
        <is>
          <t>想看:0, 看过:0, 在看:0, 搁置:0, 抛弃:0</t>
        </is>
      </c>
      <c r="BL36" s="2" t="inlineStr">
        <is>
          <t>照和17年4月18日、シナの麗水飛行場から飛び立った米国Ｂ30超重爆撃機は北九州よ列島に侵入、帝都東京へと迫った。物語は帝都初空襲において、B30爆撃機を撃墜した高高度局地戦闘機「蒼莱」の開発秘話である。</t>
        </is>
      </c>
      <c r="BM36" s="2" t="inlineStr"/>
      <c r="BN36" s="2" t="inlineStr"/>
      <c r="BO36" s="2" t="inlineStr"/>
      <c r="BP36" s="2" t="inlineStr">
        <is>
          <t>1997年4月4日</t>
        </is>
      </c>
      <c r="BQ36" s="2" t="inlineStr"/>
      <c r="BR36" s="2" t="inlineStr">
        <is>
          <t>https://bgm.tv/subject/642288</t>
        </is>
      </c>
      <c r="BS36" s="2" t="inlineStr"/>
    </row>
    <row r="37">
      <c r="A37" s="2" t="inlineStr">
        <is>
          <t>641996</t>
        </is>
      </c>
      <c r="B37" s="2" t="inlineStr"/>
      <c r="C37" s="2" t="inlineStr">
        <is>
          <t>Charlie vs. The Chocolate Factory</t>
        </is>
      </c>
      <c r="D37" s="2" t="inlineStr">
        <is>
          <t>*</t>
        </is>
      </c>
      <c r="E37" s="2" t="inlineStr"/>
      <c r="F37" s="2" t="inlineStr"/>
      <c r="G37" s="2" t="inlineStr"/>
      <c r="H37" s="2" t="inlineStr">
        <is>
          <t>*</t>
        </is>
      </c>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is>
          <t>Netflix</t>
        </is>
      </c>
      <c r="BE37" s="2" t="inlineStr">
        <is>
          <t>[《其他电视台》]</t>
        </is>
      </c>
      <c r="BF37" s="2" t="inlineStr"/>
      <c r="BG37" s="2" t="inlineStr"/>
      <c r="BH37" s="2" t="inlineStr"/>
      <c r="BI37" s="2" t="inlineStr"/>
      <c r="BJ37" s="2" t="inlineStr">
        <is>
          <t>5</t>
        </is>
      </c>
      <c r="BK37" s="2" t="inlineStr">
        <is>
          <t>想看:0, 看过:0, 在看:0, 搁置:0, 抛弃:0</t>
        </is>
      </c>
      <c r="BL37" s="2" t="inlineStr">
        <is>
          <t>Willy Wonka has returned to his factory after years behind bars for the crime of turning a child into a blueberry. Determined to add a little sweetness to a bitter world, only one thing stands in his way: teenager Charlie Paley and a new generation of "rotten" kids.</t>
        </is>
      </c>
      <c r="BM37" s="2" t="inlineStr"/>
      <c r="BN37" s="2" t="inlineStr"/>
      <c r="BO37" s="2" t="inlineStr"/>
      <c r="BP37" s="2" t="inlineStr"/>
      <c r="BQ37" s="2" t="inlineStr"/>
      <c r="BR37" s="2" t="inlineStr">
        <is>
          <t>https://bgm.tv/subject/641996</t>
        </is>
      </c>
      <c r="BS37" s="2" t="inlineStr"/>
    </row>
    <row r="38">
      <c r="A38" s="2" t="inlineStr">
        <is>
          <t>642634</t>
        </is>
      </c>
      <c r="B38" s="2" t="inlineStr">
        <is>
          <t>诗意动画节开幕动画</t>
        </is>
      </c>
      <c r="C38" s="2" t="inlineStr">
        <is>
          <t>Animavi Festival for Poetic Animation Opening</t>
        </is>
      </c>
      <c r="D38" s="2" t="inlineStr"/>
      <c r="E38" s="2" t="inlineStr"/>
      <c r="F38" s="2" t="inlineStr"/>
      <c r="G38" s="2" t="inlineStr">
        <is>
          <t>Animavì film opening</t>
        </is>
      </c>
      <c r="H38" s="2" t="inlineStr"/>
      <c r="I38" s="2" t="inlineStr"/>
      <c r="J38" s="2" t="inlineStr"/>
      <c r="K38" s="2" t="inlineStr">
        <is>
          <t>20秒</t>
        </is>
      </c>
      <c r="L38" s="2" t="inlineStr"/>
      <c r="M38" s="2" t="inlineStr"/>
      <c r="N38" s="2" t="inlineStr">
        <is>
          <t>Александр Константинович Петров</t>
        </is>
      </c>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is>
          <t>https://youtu.be/mWDh8Cfbwfs?si=fIRLgHtPnOYZRbi9</t>
        </is>
      </c>
      <c r="BG38" s="2" t="inlineStr"/>
      <c r="BH38" s="2" t="inlineStr"/>
      <c r="BI38" s="2" t="inlineStr"/>
      <c r="BJ38" s="2" t="inlineStr"/>
      <c r="BK38" s="2" t="inlineStr">
        <is>
          <t>想看:0, 看过:2, 在看:0, 搁置:0, 抛弃:0</t>
        </is>
      </c>
      <c r="BL38" s="2" t="inlineStr">
        <is>
          <t>A bird, a swing, a boat.
一只鸟，一个秋千，一艘船。
The opening animation of Animavi Festival for Poetic Animation Opening.
Animavi诗意动画节开幕动画。</t>
        </is>
      </c>
      <c r="BM38" s="2" t="inlineStr"/>
      <c r="BN38" s="2" t="inlineStr">
        <is>
          <t>短片</t>
        </is>
      </c>
      <c r="BO38" s="2" t="inlineStr">
        <is>
          <t>短片</t>
        </is>
      </c>
      <c r="BP38" s="2" t="inlineStr"/>
      <c r="BQ38" s="2" t="inlineStr"/>
      <c r="BR38" s="2" t="inlineStr">
        <is>
          <t>https://bgm.tv/subject/642634</t>
        </is>
      </c>
      <c r="BS38" s="2" t="inlineStr"/>
    </row>
    <row r="39">
      <c r="A39" s="2" t="inlineStr">
        <is>
          <t>641487</t>
        </is>
      </c>
      <c r="B39" s="2" t="inlineStr">
        <is>
          <t>动物农庄</t>
        </is>
      </c>
      <c r="C39" s="2" t="inlineStr">
        <is>
          <t>Animal Farm</t>
        </is>
      </c>
      <c r="D39" s="2" t="inlineStr"/>
      <c r="E39" s="2" t="inlineStr"/>
      <c r="F39" s="2" t="inlineStr"/>
      <c r="G39" s="2" t="inlineStr"/>
      <c r="H39" s="2" t="inlineStr">
        <is>
          <t>1</t>
        </is>
      </c>
      <c r="I39" s="2" t="inlineStr">
        <is>
          <t>Aniventure、Cinesite、The Imaginarium Studios</t>
        </is>
      </c>
      <c r="J39" s="2" t="inlineStr"/>
      <c r="K39" s="2" t="inlineStr">
        <is>
          <t>96分钟</t>
        </is>
      </c>
      <c r="L39" s="2" t="inlineStr"/>
      <c r="M39" s="2" t="inlineStr">
        <is>
          <t>英语</t>
        </is>
      </c>
      <c r="N39" s="2" t="inlineStr">
        <is>
          <t>Andy Serkis</t>
        </is>
      </c>
      <c r="O39" s="2" t="inlineStr"/>
      <c r="P39" s="2" t="inlineStr"/>
      <c r="Q39" s="2" t="inlineStr"/>
      <c r="R39" s="2" t="inlineStr"/>
      <c r="S39" s="2" t="inlineStr"/>
      <c r="T39" s="2" t="inlineStr">
        <is>
          <t>George Orwell</t>
        </is>
      </c>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is>
          <t>3</t>
        </is>
      </c>
      <c r="BK39" s="2" t="inlineStr">
        <is>
          <t>想看:0, 看过:0, 在看:0, 搁置:0, 抛弃:1</t>
        </is>
      </c>
      <c r="BL39" s="2" t="inlineStr">
        <is>
          <t>A satirical allegory of revolution and power, Animal Farm traces how a movement for equality is systematically corrupted. As the pigs consolidate control, truth is erased, dissent is crushed, and the farm descends into a ruthless dictatorship—fulfilling Orwell’s warning about the dangers of communism.</t>
        </is>
      </c>
      <c r="BM39" s="2" t="inlineStr"/>
      <c r="BN39" s="2" t="inlineStr"/>
      <c r="BO39" s="2" t="inlineStr"/>
      <c r="BP39" s="2" t="inlineStr">
        <is>
          <t>2025年6月9日</t>
        </is>
      </c>
      <c r="BQ39" s="2" t="inlineStr"/>
      <c r="BR39" s="2" t="inlineStr">
        <is>
          <t>https://bgm.tv/subject/641487</t>
        </is>
      </c>
      <c r="BS39" s="2" t="inlineStr"/>
    </row>
    <row r="40">
      <c r="A40" s="2" t="inlineStr">
        <is>
          <t>642437</t>
        </is>
      </c>
      <c r="B40" s="2" t="inlineStr">
        <is>
          <t>醉鬼</t>
        </is>
      </c>
      <c r="C40" s="2" t="inlineStr">
        <is>
          <t>The Magic Brew</t>
        </is>
      </c>
      <c r="D40" s="2" t="inlineStr"/>
      <c r="E40" s="2" t="inlineStr"/>
      <c r="F40" s="2" t="inlineStr"/>
      <c r="G40" s="2" t="inlineStr">
        <is>
          <t>Trolldrycken | The Demon Drink | Potion magique</t>
        </is>
      </c>
      <c r="H40" s="2" t="inlineStr"/>
      <c r="I40" s="2" t="inlineStr">
        <is>
          <t>Svenska Biografteatern</t>
        </is>
      </c>
      <c r="J40" s="2" t="inlineStr"/>
      <c r="K40" s="2" t="inlineStr"/>
      <c r="L40" s="2" t="inlineStr"/>
      <c r="M40" s="2" t="inlineStr"/>
      <c r="N40" s="2" t="inlineStr">
        <is>
          <t>Victor Bergdahl</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is>
          <t>想看:1, 看过:1, 在看:0, 搁置:0, 抛弃:0</t>
        </is>
      </c>
      <c r="BL40" s="2" t="inlineStr">
        <is>
          <t>Short animated silent film about a man drinking alcohol.</t>
        </is>
      </c>
      <c r="BM40" s="2" t="inlineStr"/>
      <c r="BN40" s="2" t="inlineStr">
        <is>
          <t>短片</t>
        </is>
      </c>
      <c r="BO40" s="2" t="inlineStr">
        <is>
          <t>短片</t>
        </is>
      </c>
      <c r="BP40" s="2" t="inlineStr"/>
      <c r="BQ40" s="2" t="inlineStr"/>
      <c r="BR40" s="2" t="inlineStr">
        <is>
          <t>https://bgm.tv/subject/642437</t>
        </is>
      </c>
      <c r="BS40" s="2" t="inlineStr"/>
    </row>
    <row r="41">
      <c r="A41" s="2" t="inlineStr">
        <is>
          <t>643061</t>
        </is>
      </c>
      <c r="B41" s="2" t="inlineStr">
        <is>
          <t>小猫凯文</t>
        </is>
      </c>
      <c r="C41" s="2" t="inlineStr">
        <is>
          <t>Kevin</t>
        </is>
      </c>
      <c r="D41" s="2" t="inlineStr">
        <is>
          <t>2026年4月20日</t>
        </is>
      </c>
      <c r="E41" s="2" t="inlineStr"/>
      <c r="F41" s="2" t="inlineStr"/>
      <c r="G41" s="2" t="inlineStr"/>
      <c r="H41" s="2" t="inlineStr">
        <is>
          <t>8</t>
        </is>
      </c>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is>
          <t>Amazon Prime Video</t>
        </is>
      </c>
      <c r="BE41" s="2" t="inlineStr">
        <is>
          <t>[《其他电视台》]</t>
        </is>
      </c>
      <c r="BF41" s="2" t="inlineStr"/>
      <c r="BG41" s="2" t="inlineStr"/>
      <c r="BH41" s="2" t="inlineStr"/>
      <c r="BI41" s="2" t="inlineStr"/>
      <c r="BJ41" s="2" t="inlineStr">
        <is>
          <t>5</t>
        </is>
      </c>
      <c r="BK41" s="2" t="inlineStr">
        <is>
          <t>想看:0, 看过:0, 在看:0, 搁置:0, 抛弃:0</t>
        </is>
      </c>
      <c r="BL41" s="2" t="inlineStr">
        <is>
          <t>From co-creator Aubrey Plaza, KEVIN is a hilarious and heart-warming story about finding where you belong in the world. After the unexpected break-up of his human owners, lovable and neurotic housecat Kevin (played by Jason Schwartzman) moves into a local pet rescue where a chaotic band of misfit animals help Kevin figure out who he really is and what he wants out of life.</t>
        </is>
      </c>
      <c r="BM41" s="2" t="inlineStr"/>
      <c r="BN41" s="2" t="inlineStr"/>
      <c r="BO41" s="2" t="inlineStr">
        <is>
          <t>美国|WEB</t>
        </is>
      </c>
      <c r="BP41" s="2" t="inlineStr">
        <is>
          <t>2026年4月20日</t>
        </is>
      </c>
      <c r="BQ41" s="2" t="inlineStr"/>
      <c r="BR41" s="2" t="inlineStr">
        <is>
          <t>https://bgm.tv/subject/643061</t>
        </is>
      </c>
      <c r="BS41" s="2" t="inlineStr"/>
    </row>
    <row r="42">
      <c r="A42" s="2" t="inlineStr">
        <is>
          <t>642676</t>
        </is>
      </c>
      <c r="B42" s="2" t="inlineStr"/>
      <c r="C42" s="2" t="inlineStr">
        <is>
          <t>长生仙游</t>
        </is>
      </c>
      <c r="D42" s="2" t="inlineStr">
        <is>
          <t>*</t>
        </is>
      </c>
      <c r="E42" s="2" t="inlineStr"/>
      <c r="F42" s="2" t="inlineStr"/>
      <c r="G42" s="2" t="inlineStr"/>
      <c r="H42" s="2" t="inlineStr">
        <is>
          <t>*</t>
        </is>
      </c>
      <c r="I42" s="2" t="inlineStr"/>
      <c r="J42" s="2" t="inlineStr"/>
      <c r="K42" s="2" t="inlineStr"/>
      <c r="L42" s="2" t="inlineStr"/>
      <c r="M42" s="2" t="inlineStr"/>
      <c r="N42" s="2" t="inlineStr">
        <is>
          <t>雷薇婷</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is>
          <t>爱奇艺</t>
        </is>
      </c>
      <c r="BE42" s="2" t="inlineStr">
        <is>
          <t>[《其他电视台》]</t>
        </is>
      </c>
      <c r="BF42" s="2" t="inlineStr"/>
      <c r="BG42" s="2" t="inlineStr"/>
      <c r="BH42" s="2" t="inlineStr"/>
      <c r="BI42" s="2" t="inlineStr"/>
      <c r="BJ42" s="2" t="inlineStr">
        <is>
          <t>5</t>
        </is>
      </c>
      <c r="BK42" s="2" t="inlineStr">
        <is>
          <t>想看:0, 看过:0, 在看:0, 搁置:0, 抛弃:0</t>
        </is>
      </c>
      <c r="BL42" s="2" t="inlineStr">
        <is>
          <t>每三年活一日的人间蜉蝣，一路结识伙伴对抗妖魔，解开谜团，感受人间烟火的反套路修仙公路片。</t>
        </is>
      </c>
      <c r="BM42" s="2" t="inlineStr"/>
      <c r="BN42" s="2" t="inlineStr"/>
      <c r="BO42" s="2" t="inlineStr">
        <is>
          <t>中国|WEB</t>
        </is>
      </c>
      <c r="BP42" s="2" t="inlineStr"/>
      <c r="BQ42" s="2" t="inlineStr"/>
      <c r="BR42" s="2" t="inlineStr">
        <is>
          <t>https://bgm.tv/subject/642676</t>
        </is>
      </c>
      <c r="BS42" s="2" t="inlineStr"/>
    </row>
    <row r="43">
      <c r="A43" s="2" t="inlineStr">
        <is>
          <t>643202</t>
        </is>
      </c>
      <c r="B43" s="2" t="inlineStr"/>
      <c r="C43" s="2" t="inlineStr">
        <is>
          <t>初星学園 「みちなるひろがる」Official Music Video</t>
        </is>
      </c>
      <c r="D43" s="2" t="inlineStr"/>
      <c r="E43" s="2" t="inlineStr"/>
      <c r="F43" s="2" t="inlineStr"/>
      <c r="G43" s="2" t="inlineStr">
        <is>
          <t>Unknown Unbound</t>
        </is>
      </c>
      <c r="H43" s="2" t="inlineStr"/>
      <c r="I43" s="2" t="inlineStr"/>
      <c r="J43" s="2" t="inlineStr"/>
      <c r="K43" s="2" t="inlineStr">
        <is>
          <t>4分钟</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is>
          <t>大澤めい</t>
        </is>
      </c>
      <c r="AH43" s="2" t="inlineStr"/>
      <c r="AI43" s="2" t="inlineStr"/>
      <c r="AJ43" s="2" t="inlineStr"/>
      <c r="AK43" s="2" t="inlineStr"/>
      <c r="AL43" s="2" t="inlineStr"/>
      <c r="AM43" s="2" t="inlineStr">
        <is>
          <t>いよわ</t>
        </is>
      </c>
      <c r="AN43" s="2" t="inlineStr">
        <is>
          <t>いよわ</t>
        </is>
      </c>
      <c r="AO43" s="2" t="inlineStr">
        <is>
          <t>倉本千奈 (CV. 伊藤舞音) 、篠澤広 (CV. 川村玲奈)</t>
        </is>
      </c>
      <c r="AP43" s="2" t="inlineStr">
        <is>
          <t>いよわ</t>
        </is>
      </c>
      <c r="AQ43" s="2" t="inlineStr"/>
      <c r="AR43" s="2" t="inlineStr">
        <is>
          <t>いよわ[《动画》]</t>
        </is>
      </c>
      <c r="AS43" s="2" t="inlineStr"/>
      <c r="AT43" s="2" t="inlineStr"/>
      <c r="AU43" s="2" t="inlineStr"/>
      <c r="AV43" s="2" t="inlineStr"/>
      <c r="AW43" s="2" t="inlineStr"/>
      <c r="AX43" s="2" t="inlineStr"/>
      <c r="AY43" s="2" t="inlineStr"/>
      <c r="AZ43" s="2" t="inlineStr"/>
      <c r="BA43" s="2" t="inlineStr"/>
      <c r="BB43" s="2" t="inlineStr">
        <is>
          <t>矢野圭将[《制片人》]</t>
        </is>
      </c>
      <c r="BC43" s="2" t="inlineStr"/>
      <c r="BD43" s="2" t="inlineStr"/>
      <c r="BE43" s="2" t="inlineStr"/>
      <c r="BF43" s="2" t="inlineStr">
        <is>
          <t>https://youtu.be/qwfpgEhngVI?si=uBkErbbTnD0HTV3B</t>
        </is>
      </c>
      <c r="BG43" s="2" t="inlineStr"/>
      <c r="BH43" s="2" t="inlineStr"/>
      <c r="BI43" s="2" t="inlineStr"/>
      <c r="BJ43" s="2" t="inlineStr"/>
      <c r="BK43" s="2" t="inlineStr">
        <is>
          <t>想看:0, 看过:1, 在看:0, 搁置:0, 抛弃:0</t>
        </is>
      </c>
      <c r="BL43" s="2" t="inlineStr"/>
      <c r="BM43" s="2" t="inlineStr"/>
      <c r="BN43" s="2" t="inlineStr">
        <is>
          <t>短片|いよわ</t>
        </is>
      </c>
      <c r="BO43" s="2" t="inlineStr">
        <is>
          <t>短片</t>
        </is>
      </c>
      <c r="BP43" s="2" t="inlineStr">
        <is>
          <t>2026年1月27日</t>
        </is>
      </c>
      <c r="BQ43" s="2" t="inlineStr"/>
      <c r="BR43" s="2" t="inlineStr">
        <is>
          <t>https://bgm.tv/subject/643202</t>
        </is>
      </c>
      <c r="BS43" s="2" t="inlineStr"/>
    </row>
    <row r="44">
      <c r="A44" s="2" t="inlineStr">
        <is>
          <t>641775</t>
        </is>
      </c>
      <c r="B44" s="2" t="inlineStr"/>
      <c r="C44" s="2" t="inlineStr">
        <is>
          <t>台风眼 动态漫</t>
        </is>
      </c>
      <c r="D44" s="2" t="inlineStr">
        <is>
          <t>2026年2月14日</t>
        </is>
      </c>
      <c r="E44" s="2" t="inlineStr">
        <is>
          <t>2026年2月14日</t>
        </is>
      </c>
      <c r="F44" s="2" t="inlineStr"/>
      <c r="G44" s="2" t="inlineStr"/>
      <c r="H44" s="2" t="inlineStr">
        <is>
          <t>17</t>
        </is>
      </c>
      <c r="I44" s="2" t="inlineStr">
        <is>
          <t>哔哩哔哩漫画、抖漫工作室</t>
        </is>
      </c>
      <c r="J44" s="2" t="inlineStr"/>
      <c r="K44" s="2" t="inlineStr"/>
      <c r="L44" s="2" t="inlineStr"/>
      <c r="M44" s="2" t="inlineStr"/>
      <c r="N44" s="2" t="inlineStr">
        <is>
          <t>刘礼佳</t>
        </is>
      </c>
      <c r="O44" s="2" t="inlineStr">
        <is>
          <t>王致达</t>
        </is>
      </c>
      <c r="P44" s="2" t="inlineStr"/>
      <c r="Q44" s="2" t="inlineStr"/>
      <c r="R44" s="2" t="inlineStr"/>
      <c r="S44" s="2" t="inlineStr"/>
      <c r="T44" s="2" t="inlineStr">
        <is>
          <t>潭石</t>
        </is>
      </c>
      <c r="U44" s="2" t="inlineStr"/>
      <c r="V44" s="2" t="inlineStr"/>
      <c r="W44" s="2" t="inlineStr"/>
      <c r="X44" s="2" t="inlineStr">
        <is>
          <t>吴恩笛</t>
        </is>
      </c>
      <c r="Y44" s="2" t="inlineStr"/>
      <c r="Z44" s="2" t="inlineStr">
        <is>
          <t>刘礼佳</t>
        </is>
      </c>
      <c r="AA44" s="2" t="inlineStr"/>
      <c r="AB44" s="2" t="inlineStr"/>
      <c r="AC44" s="2" t="inlineStr"/>
      <c r="AD44" s="2" t="inlineStr"/>
      <c r="AE44" s="2" t="inlineStr"/>
      <c r="AF44" s="2" t="inlineStr"/>
      <c r="AG44" s="2" t="inlineStr">
        <is>
          <t>不一[《配音监督》]</t>
        </is>
      </c>
      <c r="AH44" s="2" t="inlineStr"/>
      <c r="AI44" s="2" t="inlineStr">
        <is>
          <t>王致达、王致达[《混音》]</t>
        </is>
      </c>
      <c r="AJ44" s="2" t="inlineStr"/>
      <c r="AK44" s="2" t="inlineStr">
        <is>
          <t>影子</t>
        </is>
      </c>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is>
          <t>申培娜（总监制）、张迪</t>
        </is>
      </c>
      <c r="AZ44" s="2" t="inlineStr"/>
      <c r="BA44" s="2" t="inlineStr"/>
      <c r="BB44" s="2" t="inlineStr">
        <is>
          <t>童千格[《总制片人》]、谢妍[《制片人》]、依馨[《制片统筹》]</t>
        </is>
      </c>
      <c r="BC44" s="2" t="inlineStr"/>
      <c r="BD44" s="2" t="inlineStr">
        <is>
          <t>哔哩哔哩、优酷（海外）</t>
        </is>
      </c>
      <c r="BE44" s="2" t="inlineStr">
        <is>
          <t>[《其他电视台》]</t>
        </is>
      </c>
      <c r="BF44" s="2" t="inlineStr"/>
      <c r="BG44" s="2" t="inlineStr"/>
      <c r="BH44" s="2" t="inlineStr">
        <is>
          <t>上海呵呵呵文化传播有限公司、长沙天使文化股份有限公司</t>
        </is>
      </c>
      <c r="BI44" s="2" t="inlineStr">
        <is>
          <t>哔哩哔哩漫画、抖漫工作室；茶仙、邹辉</t>
        </is>
      </c>
      <c r="BJ44" s="2" t="inlineStr">
        <is>
          <t>2006</t>
        </is>
      </c>
      <c r="BK44" s="2" t="inlineStr">
        <is>
          <t>想看:0, 看过:0, 在看:0, 搁置:0, 抛弃:0</t>
        </is>
      </c>
      <c r="BL44" s="2" t="inlineStr"/>
      <c r="BM44" s="2" t="inlineStr"/>
      <c r="BN44" s="2" t="inlineStr"/>
      <c r="BO44" s="2" t="inlineStr">
        <is>
          <t>BL|中国|动态漫画</t>
        </is>
      </c>
      <c r="BP44" s="2" t="inlineStr">
        <is>
          <t>2026年2月14日</t>
        </is>
      </c>
      <c r="BQ44" s="2" t="inlineStr"/>
      <c r="BR44" s="2" t="inlineStr">
        <is>
          <t>https://bgm.tv/subject/641775</t>
        </is>
      </c>
      <c r="BS44" s="2" t="inlineStr"/>
    </row>
    <row r="45">
      <c r="A45" s="2" t="inlineStr">
        <is>
          <t>642677</t>
        </is>
      </c>
      <c r="B45" s="2" t="inlineStr"/>
      <c r="C45" s="2" t="inlineStr">
        <is>
          <t>天下无双之浮冰城篇</t>
        </is>
      </c>
      <c r="D45" s="2" t="inlineStr">
        <is>
          <t>*</t>
        </is>
      </c>
      <c r="E45" s="2" t="inlineStr"/>
      <c r="F45" s="2" t="inlineStr"/>
      <c r="G45" s="2" t="inlineStr"/>
      <c r="H45" s="2" t="inlineStr">
        <is>
          <t>*</t>
        </is>
      </c>
      <c r="I45" s="2" t="inlineStr"/>
      <c r="J45" s="2" t="inlineStr"/>
      <c r="K45" s="2" t="inlineStr"/>
      <c r="L45" s="2" t="inlineStr"/>
      <c r="M45" s="2" t="inlineStr"/>
      <c r="N45" s="2" t="inlineStr">
        <is>
          <t>阮志豪、陈钊鹏</t>
        </is>
      </c>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is>
          <t>爱奇艺</t>
        </is>
      </c>
      <c r="BE45" s="2" t="inlineStr">
        <is>
          <t>[《其他电视台》]</t>
        </is>
      </c>
      <c r="BF45" s="2" t="inlineStr"/>
      <c r="BG45" s="2" t="inlineStr"/>
      <c r="BH45" s="2" t="inlineStr"/>
      <c r="BI45" s="2" t="inlineStr"/>
      <c r="BJ45" s="2" t="inlineStr">
        <is>
          <t>5</t>
        </is>
      </c>
      <c r="BK45" s="2" t="inlineStr">
        <is>
          <t>想看:0, 看过:0, 在看:0, 搁置:0, 抛弃:0</t>
        </is>
      </c>
      <c r="BL45" s="2" t="inlineStr">
        <is>
          <t>王者归来、天下无双！改编自失落叶小说《网游之天下无双》，一个关于跌落谷底、重回巅峰的故事。</t>
        </is>
      </c>
      <c r="BM45" s="2" t="inlineStr"/>
      <c r="BN45" s="2" t="inlineStr"/>
      <c r="BO45" s="2" t="inlineStr">
        <is>
          <t>小说改|中国|WEB</t>
        </is>
      </c>
      <c r="BP45" s="2" t="inlineStr"/>
      <c r="BQ45" s="2" t="inlineStr"/>
      <c r="BR45" s="2" t="inlineStr">
        <is>
          <t>https://bgm.tv/subject/642677</t>
        </is>
      </c>
      <c r="BS45" s="2" t="inlineStr"/>
    </row>
    <row r="46">
      <c r="A46" s="2" t="inlineStr">
        <is>
          <t>642674</t>
        </is>
      </c>
      <c r="B46" s="2" t="inlineStr"/>
      <c r="C46" s="2" t="inlineStr">
        <is>
          <t>无敌剑域年番</t>
        </is>
      </c>
      <c r="D46" s="2" t="inlineStr">
        <is>
          <t>*</t>
        </is>
      </c>
      <c r="E46" s="2" t="inlineStr"/>
      <c r="F46" s="2" t="inlineStr"/>
      <c r="G46" s="2" t="inlineStr"/>
      <c r="H46" s="2" t="inlineStr">
        <is>
          <t>*</t>
        </is>
      </c>
      <c r="I46" s="2" t="inlineStr"/>
      <c r="J46" s="2" t="inlineStr"/>
      <c r="K46" s="2" t="inlineStr"/>
      <c r="L46" s="2" t="inlineStr"/>
      <c r="M46" s="2" t="inlineStr"/>
      <c r="N46" s="2" t="inlineStr">
        <is>
          <t>吕宁、张超</t>
        </is>
      </c>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is>
          <t>爱奇艺</t>
        </is>
      </c>
      <c r="BE46" s="2" t="inlineStr">
        <is>
          <t>[《其他电视台》]</t>
        </is>
      </c>
      <c r="BF46" s="2" t="inlineStr"/>
      <c r="BG46" s="2" t="inlineStr"/>
      <c r="BH46" s="2" t="inlineStr"/>
      <c r="BI46" s="2" t="inlineStr"/>
      <c r="BJ46" s="2" t="inlineStr">
        <is>
          <t>5</t>
        </is>
      </c>
      <c r="BK46" s="2" t="inlineStr">
        <is>
          <t>想看:0, 看过:0, 在看:0, 搁置:0, 抛弃:0</t>
        </is>
      </c>
      <c r="BL46" s="2" t="inlineStr">
        <is>
          <t>以剑为魂，以逆为骨！青鸾峰上一剑系列小说开山之作，讲述少年杨叶从剑宗杂役到宇宙至强的逆袭之路，他以鸿蒙塔为底牌，用众生意志与情之剑道横扫诸天，打破天道枷锁改写世间命运。</t>
        </is>
      </c>
      <c r="BM46" s="2" t="inlineStr"/>
      <c r="BN46" s="2" t="inlineStr"/>
      <c r="BO46" s="2" t="inlineStr">
        <is>
          <t>中国|WEB</t>
        </is>
      </c>
      <c r="BP46" s="2" t="inlineStr"/>
      <c r="BQ46" s="2" t="inlineStr"/>
      <c r="BR46" s="2" t="inlineStr">
        <is>
          <t>https://bgm.tv/subject/642674</t>
        </is>
      </c>
      <c r="BS46" s="2" t="inlineStr"/>
    </row>
    <row r="47">
      <c r="A47" s="2" t="inlineStr">
        <is>
          <t>642052</t>
        </is>
      </c>
      <c r="B47" s="2" t="inlineStr">
        <is>
          <t>笔、手铐和事实婚</t>
        </is>
      </c>
      <c r="C47" s="2" t="inlineStr">
        <is>
          <t>ペンと手錠と事実婚</t>
        </is>
      </c>
      <c r="D47" s="2" t="inlineStr">
        <is>
          <t>*</t>
        </is>
      </c>
      <c r="E47" s="2" t="inlineStr"/>
      <c r="F47" s="2" t="inlineStr"/>
      <c r="G47" s="2" t="inlineStr"/>
      <c r="H47" s="2" t="inlineStr">
        <is>
          <t>*</t>
        </is>
      </c>
      <c r="I47" s="2" t="inlineStr"/>
      <c r="J47" s="2" t="inlineStr"/>
      <c r="K47" s="2" t="inlineStr"/>
      <c r="L47" s="2" t="inlineStr"/>
      <c r="M47" s="2" t="inlineStr"/>
      <c r="N47" s="2" t="inlineStr"/>
      <c r="O47" s="2" t="inlineStr"/>
      <c r="P47" s="2" t="inlineStr"/>
      <c r="Q47" s="2" t="inlineStr"/>
      <c r="R47" s="2" t="inlineStr"/>
      <c r="S47" s="2" t="inlineStr"/>
      <c r="T47" s="2" t="inlineStr">
        <is>
          <t>椹木伸一；作画：ガス山タンク</t>
        </is>
      </c>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is>
          <t>https://pentowappa-anime.com/</t>
        </is>
      </c>
      <c r="BD47" s="2" t="inlineStr"/>
      <c r="BE47" s="2" t="inlineStr">
        <is>
          <t>[《其他电视台》]</t>
        </is>
      </c>
      <c r="BF47" s="2" t="inlineStr"/>
      <c r="BG47" s="2" t="inlineStr"/>
      <c r="BH47" s="2" t="inlineStr">
        <is>
          <t>©椹木伸一・ガス山タンク／白泉社／「ペンと手錠と事実婚」製作委員会</t>
        </is>
      </c>
      <c r="BI47" s="2" t="inlineStr"/>
      <c r="BJ47" s="2" t="inlineStr">
        <is>
          <t>1</t>
        </is>
      </c>
      <c r="BK47" s="2" t="inlineStr">
        <is>
          <t>想看:26, 看过:0, 在看:1, 搁置:0, 抛弃:1</t>
        </is>
      </c>
      <c r="BL47" s="2" t="inlineStr">
        <is>
          <t>真相は、スケッチブックに描かれる――。
『ベルセルク』『3月のライオン』『あそびあそばせ』など数々の超人気作品を輩出してきた「ヤングアニマル」（白泉社）で好評連載中。
コミックス累計40万部突破（既刊6巻（※2026年4月現在））の大人気作品『ペンと手錠と事実婚』（原作：椹木伸一、作画：ガス山タンク）がファン待望のアニメ化！　
一言も言葉を発しない筆談女子高生ヒロイン・梔子鶫と、現場一筋のカタブツ中年刑事・切鮫鋭二。
世代も立場も超えた名コンビが繰り広げる、新感覚ラブコメ×ミステリー、ここに開幕！</t>
        </is>
      </c>
      <c r="BM47" s="2" t="inlineStr"/>
      <c r="BN47" s="2" t="inlineStr">
        <is>
          <t>漫画改|未定档|TV|未确定|日本|公司未公布</t>
        </is>
      </c>
      <c r="BO47" s="2" t="inlineStr">
        <is>
          <t>TV|日本|漫画改</t>
        </is>
      </c>
      <c r="BP47" s="2" t="inlineStr"/>
      <c r="BQ47" s="2" t="inlineStr"/>
      <c r="BR47" s="2" t="inlineStr">
        <is>
          <t>https://bgm.tv/subject/642052</t>
        </is>
      </c>
      <c r="BS47" s="2" t="inlineStr"/>
    </row>
    <row r="48">
      <c r="A48" s="2" t="inlineStr">
        <is>
          <t>642190</t>
        </is>
      </c>
      <c r="B48" s="2" t="inlineStr"/>
      <c r="C48" s="2" t="inlineStr">
        <is>
          <t>海豚帮帮号 第二季</t>
        </is>
      </c>
      <c r="D48" s="2" t="inlineStr">
        <is>
          <t>2020年9月29日</t>
        </is>
      </c>
      <c r="E48" s="2" t="inlineStr"/>
      <c r="F48" s="2" t="inlineStr"/>
      <c r="G48" s="2" t="inlineStr">
        <is>
          <t>CoNaBLUE S2</t>
        </is>
      </c>
      <c r="H48" s="2" t="inlineStr">
        <is>
          <t>52</t>
        </is>
      </c>
      <c r="I48" s="2" t="inlineStr"/>
      <c r="J48" s="2" t="inlineStr"/>
      <c r="K48" s="2" t="inlineStr"/>
      <c r="L48" s="2" t="inlineStr"/>
      <c r="M48" s="2" t="inlineStr"/>
      <c r="N48" s="2" t="inlineStr">
        <is>
          <t>蒋林峰[《总导演》]</t>
        </is>
      </c>
      <c r="O48" s="2" t="inlineStr">
        <is>
          <t>配乐：北京喔嗯艺文化传播有限公司(喔嗯艺声音工作室)</t>
        </is>
      </c>
      <c r="P48" s="2" t="inlineStr"/>
      <c r="Q48" s="2" t="inlineStr"/>
      <c r="R48" s="2" t="inlineStr"/>
      <c r="S48" s="2" t="inlineStr"/>
      <c r="T48" s="2" t="inlineStr"/>
      <c r="U48" s="2" t="inlineStr"/>
      <c r="V48" s="2" t="inlineStr">
        <is>
          <t>王娟（总策划）</t>
        </is>
      </c>
      <c r="W48" s="2" t="inlineStr">
        <is>
          <t>蒋林峰（剧本统筹）</t>
        </is>
      </c>
      <c r="X48" s="2" t="inlineStr">
        <is>
          <t>蒋林峰、解欢、黄韵、甘迪、苏俊成、陈锦萱、何俞筱、郭晶晶、胡江凝、韦雪颖、陶禹臣、邓淑君、甘丽</t>
        </is>
      </c>
      <c r="Y48" s="2" t="inlineStr"/>
      <c r="Z48" s="2" t="inlineStr"/>
      <c r="AA48" s="2" t="inlineStr"/>
      <c r="AB48" s="2" t="inlineStr"/>
      <c r="AC48" s="2" t="inlineStr">
        <is>
          <t>美术指导：向皓谦、陆义韬、晏昌明、沈宗良、秦梅、周静、黄梓桓、杜紫薇</t>
        </is>
      </c>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is>
          <t>王文周、易甲媛[《动画导演》]</t>
        </is>
      </c>
      <c r="AR48" s="2" t="inlineStr"/>
      <c r="AS48" s="2" t="inlineStr"/>
      <c r="AT48" s="2" t="inlineStr"/>
      <c r="AU48" s="2" t="inlineStr"/>
      <c r="AV48" s="2" t="inlineStr"/>
      <c r="AW48" s="2" t="inlineStr"/>
      <c r="AX48" s="2" t="inlineStr">
        <is>
          <t>艺昇国际有限公司</t>
        </is>
      </c>
      <c r="AY48" s="2" t="inlineStr">
        <is>
          <t>厍寅斌（总监制）、陈凡、解欢、黄韵、甘迪、苏俊成、陈锦萱、何俞筱、郭晶晶、胡江凝、韦雪颖、陶禹臣</t>
        </is>
      </c>
      <c r="AZ48" s="2" t="inlineStr"/>
      <c r="BA48" s="2" t="inlineStr"/>
      <c r="BB48" s="2" t="inlineStr">
        <is>
          <t>李丹、耿琪、刘帅、樊卿、邓淑君、甘丽</t>
        </is>
      </c>
      <c r="BC48" s="2" t="inlineStr"/>
      <c r="BD48" s="2" t="inlineStr"/>
      <c r="BE48" s="2" t="inlineStr">
        <is>
          <t>腾讯视频、[《其他电视台》]</t>
        </is>
      </c>
      <c r="BF48" s="2" t="inlineStr"/>
      <c r="BG48" s="2" t="inlineStr"/>
      <c r="BH48" s="2" t="inlineStr"/>
      <c r="BI48" s="2" t="inlineStr">
        <is>
          <t>峰值传播、企鹅影视(腾讯视频)；出品人：孙忠怀、蒋林峰</t>
        </is>
      </c>
      <c r="BJ48" s="2" t="inlineStr">
        <is>
          <t>5</t>
        </is>
      </c>
      <c r="BK48" s="2" t="inlineStr">
        <is>
          <t>想看:0, 看过:0, 在看:0, 搁置:1, 抛弃:0</t>
        </is>
      </c>
      <c r="BL48" s="2" t="inlineStr">
        <is>
          <t>这是关于保护自然共生、发现和拯救的欢乐冒险故事。在我们的故事中，五个性格各异的伙伴是一个团结的整体：
　　坚强、敏锐的导航员兼队长——海豚柯蓝波；
　　乐观、异想天开的音乐爱好者兼动力管理员——海鳗巴里；
　　腼腆、富有耐心的机械工程师兼发明家——海蟹罗卜；
　　好学、睿智的科学博士兼记录员—— 海龟小迪；
　　以及最亲切、富有爱心的健康专家兼医生——乌贼甜可可。
　　他们组成了一个名叫“海豚帮帮号”的冒险小队，驾驶着海陆空三栖的超级列车“帮帮号特快”，穿越五大洲四大洋。在这辆列车中，每人还有专属的造型别致、功能各异的超级艇，能组合成威力无穷的“帮帮超能侠”。
　　他们一同观察这个美妙世界的共生关系，帮助各种生物度过危机和解决困难。他们怀着对这个世界的无限喜爱，用自己的能力去保护自然界的和谐。当发生环境问题，共生伙伴需要帮助的时候，海豚帮帮号成员总会第一时间赶到。使用聪敏才智帮助那些处于困难的生物们。在拯救和保护共生关系的过程中，队员们也学会了如何更好的与他人相处，与大自然相处。
　　在每一次结束历险，海豚帮帮号的伙伴们就会回到帮帮号特快，在温馨的特快餐厅里，回顾这一次有趣的历险。甜可可会为大家带来最美味的点心。这是每一次冒险的温馨奖励时间，让每一位伙伴都更爱这个团队。</t>
        </is>
      </c>
      <c r="BM48" s="2" t="inlineStr"/>
      <c r="BN48" s="2" t="inlineStr">
        <is>
          <t>中国|动画|WEB</t>
        </is>
      </c>
      <c r="BO48" s="2" t="inlineStr">
        <is>
          <t>中国|WEB</t>
        </is>
      </c>
      <c r="BP48" s="2" t="inlineStr">
        <is>
          <t>2020年9月29日</t>
        </is>
      </c>
      <c r="BQ48" s="2" t="inlineStr"/>
      <c r="BR48" s="2" t="inlineStr">
        <is>
          <t>https://bgm.tv/subject/642190</t>
        </is>
      </c>
      <c r="BS48" s="2" t="inlineStr"/>
    </row>
    <row r="49">
      <c r="A49" s="2" t="inlineStr">
        <is>
          <t>641782</t>
        </is>
      </c>
      <c r="B49" s="2" t="inlineStr"/>
      <c r="C49" s="2" t="inlineStr">
        <is>
          <t>斗罗大陆2绝世唐门 第2季 · 动态漫</t>
        </is>
      </c>
      <c r="D49" s="2" t="inlineStr">
        <is>
          <t>2018年12月3日</t>
        </is>
      </c>
      <c r="E49" s="2" t="inlineStr"/>
      <c r="F49" s="2" t="inlineStr"/>
      <c r="G49" s="2" t="inlineStr">
        <is>
          <t>斗罗大陆2绝世唐门 荣耀篇</t>
        </is>
      </c>
      <c r="H49" s="2" t="inlineStr">
        <is>
          <t>52</t>
        </is>
      </c>
      <c r="I49" s="2" t="inlineStr">
        <is>
          <t>抖漫工作室</t>
        </is>
      </c>
      <c r="J49" s="2" t="inlineStr"/>
      <c r="K49" s="2" t="inlineStr"/>
      <c r="L49" s="2" t="inlineStr"/>
      <c r="M49" s="2" t="inlineStr"/>
      <c r="N49" s="2" t="inlineStr">
        <is>
          <t>苏华平</t>
        </is>
      </c>
      <c r="O49" s="2" t="inlineStr">
        <is>
          <t>刘珂玉</t>
        </is>
      </c>
      <c r="P49" s="2" t="inlineStr"/>
      <c r="Q49" s="2" t="inlineStr"/>
      <c r="R49" s="2" t="inlineStr"/>
      <c r="S49" s="2" t="inlineStr"/>
      <c r="T49" s="2" t="inlineStr">
        <is>
          <t>唐家三少</t>
        </is>
      </c>
      <c r="U49" s="2" t="inlineStr"/>
      <c r="V49" s="2" t="inlineStr"/>
      <c r="W49" s="2" t="inlineStr"/>
      <c r="X49" s="2" t="inlineStr">
        <is>
          <t>周笑笑</t>
        </is>
      </c>
      <c r="Y49" s="2" t="inlineStr"/>
      <c r="Z49" s="2" t="inlineStr">
        <is>
          <t>周笑笑</t>
        </is>
      </c>
      <c r="AA49" s="2" t="inlineStr"/>
      <c r="AB49" s="2" t="inlineStr"/>
      <c r="AC49" s="2" t="inlineStr"/>
      <c r="AD49" s="2" t="inlineStr"/>
      <c r="AE49" s="2" t="inlineStr"/>
      <c r="AF49" s="2" t="inlineStr"/>
      <c r="AG49" s="2" t="inlineStr">
        <is>
          <t>佟心竹[《配音监督》]</t>
        </is>
      </c>
      <c r="AH49" s="2" t="inlineStr"/>
      <c r="AI49" s="2" t="inlineStr"/>
      <c r="AJ49" s="2" t="inlineStr"/>
      <c r="AK49" s="2" t="inlineStr">
        <is>
          <t>贾小强、王克宇、尾巴</t>
        </is>
      </c>
      <c r="AL49" s="2" t="inlineStr"/>
      <c r="AM49" s="2" t="inlineStr">
        <is>
          <t>孙玉镜</t>
        </is>
      </c>
      <c r="AN49" s="2" t="inlineStr">
        <is>
          <t>星光莹莹淡雅心</t>
        </is>
      </c>
      <c r="AO49" s="2" t="inlineStr">
        <is>
          <t>温崇正</t>
        </is>
      </c>
      <c r="AP49" s="2" t="inlineStr"/>
      <c r="AQ49" s="2" t="inlineStr"/>
      <c r="AR49" s="2" t="inlineStr"/>
      <c r="AS49" s="2" t="inlineStr"/>
      <c r="AT49" s="2" t="inlineStr"/>
      <c r="AU49" s="2" t="inlineStr"/>
      <c r="AV49" s="2" t="inlineStr"/>
      <c r="AW49" s="2" t="inlineStr"/>
      <c r="AX49" s="2" t="inlineStr"/>
      <c r="AY49" s="2" t="inlineStr">
        <is>
          <t>童千格</t>
        </is>
      </c>
      <c r="AZ49" s="2" t="inlineStr"/>
      <c r="BA49" s="2" t="inlineStr"/>
      <c r="BB49" s="2" t="inlineStr">
        <is>
          <t>童千格、何一鸣[《制片人》]、昭昭[《配音制片》]</t>
        </is>
      </c>
      <c r="BC49" s="2" t="inlineStr"/>
      <c r="BD49" s="2" t="inlineStr"/>
      <c r="BE49" s="2" t="inlineStr">
        <is>
          <t>[《其他电视台》]</t>
        </is>
      </c>
      <c r="BF49" s="2" t="inlineStr"/>
      <c r="BG49" s="2" t="inlineStr"/>
      <c r="BH49" s="2" t="inlineStr"/>
      <c r="BI49" s="2" t="inlineStr">
        <is>
          <t>神漫文化、天使文化</t>
        </is>
      </c>
      <c r="BJ49" s="2" t="inlineStr">
        <is>
          <t>2006</t>
        </is>
      </c>
      <c r="BK49" s="2" t="inlineStr">
        <is>
          <t>想看:0, 看过:0, 在看:0, 搁置:0, 抛弃:0</t>
        </is>
      </c>
      <c r="BL49" s="2" t="inlineStr">
        <is>
          <t>根据唐家三少小说改编的漫画《斗罗大陆2绝世唐门》制作。史莱克的正选队员在一次任务中伤亡惨重，作为预备役的霍雨浩等人不得不顶替他们参加比赛，在一场又一场的比赛中，大家渐渐懂得了团队的意义，最终被学院授予史莱克七怪终生称号。霍雨浩也终于开窍，发现了自己对王冬的异样情感，但是此时却出现了另一个女生……</t>
        </is>
      </c>
      <c r="BM49" s="2" t="inlineStr"/>
      <c r="BN49" s="2" t="inlineStr"/>
      <c r="BO49" s="2" t="inlineStr">
        <is>
          <t>漫画改|中国|动态漫画</t>
        </is>
      </c>
      <c r="BP49" s="2" t="inlineStr">
        <is>
          <t>2018年12月3日</t>
        </is>
      </c>
      <c r="BQ49" s="2" t="inlineStr"/>
      <c r="BR49" s="2" t="inlineStr">
        <is>
          <t>https://bgm.tv/subject/641782</t>
        </is>
      </c>
      <c r="BS49" s="2" t="inlineStr"/>
    </row>
    <row r="50">
      <c r="A50" s="2" t="inlineStr">
        <is>
          <t>642858</t>
        </is>
      </c>
      <c r="B50" s="2" t="inlineStr"/>
      <c r="C50" s="2" t="inlineStr">
        <is>
          <t>洋洋得意喜羊羊</t>
        </is>
      </c>
      <c r="D50" s="2" t="inlineStr">
        <is>
          <t>2015年7月15日</t>
        </is>
      </c>
      <c r="E50" s="2" t="inlineStr"/>
      <c r="F50" s="2" t="inlineStr"/>
      <c r="G50" s="2" t="inlineStr"/>
      <c r="H50" s="2" t="inlineStr">
        <is>
          <t>365</t>
        </is>
      </c>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is>
          <t>[《其他电视台》]</t>
        </is>
      </c>
      <c r="BF50" s="2" t="inlineStr"/>
      <c r="BG50" s="2" t="inlineStr"/>
      <c r="BH50" s="2" t="inlineStr"/>
      <c r="BI50" s="2" t="inlineStr">
        <is>
          <t>原创动力</t>
        </is>
      </c>
      <c r="BJ50" s="2" t="inlineStr">
        <is>
          <t>5</t>
        </is>
      </c>
      <c r="BK50" s="2" t="inlineStr">
        <is>
          <t>想看:0, 看过:0, 在看:0, 搁置:0, 抛弃:0</t>
        </is>
      </c>
      <c r="BL50" s="2" t="inlineStr">
        <is>
          <t>《喜羊羊与灰太狼》十周年献礼——《洋洋得意喜羊羊》在这个暑假伊始，就抢先在各大视频网站开播，经典搞笑旋风席卷全国！据悉，作为羊年的开篇之作，《洋洋得意喜羊羊》汇聚了《喜羊羊与灰太狼》开播十年1300多集的精彩片段，通过精心编排，浓缩成每集5分钟的精华，360集，集集经典，誓要让你分分钟欢乐不停，感动不断！</t>
        </is>
      </c>
      <c r="BM50" s="2" t="inlineStr"/>
      <c r="BN50" s="2" t="inlineStr"/>
      <c r="BO50" s="2" t="inlineStr">
        <is>
          <t>子供向|中国|WEB</t>
        </is>
      </c>
      <c r="BP50" s="2" t="inlineStr">
        <is>
          <t>2015年7月15日</t>
        </is>
      </c>
      <c r="BQ50" s="2" t="inlineStr"/>
      <c r="BR50" s="2" t="inlineStr">
        <is>
          <t>https://bgm.tv/subject/642858</t>
        </is>
      </c>
      <c r="BS50" s="2" t="inlineStr"/>
    </row>
    <row r="51">
      <c r="A51" s="2" t="inlineStr">
        <is>
          <t>641511</t>
        </is>
      </c>
      <c r="B51" s="2" t="inlineStr"/>
      <c r="C51" s="2" t="inlineStr">
        <is>
          <t>AGORAPHOBIA</t>
        </is>
      </c>
      <c r="D51" s="2" t="inlineStr">
        <is>
          <t>2025</t>
        </is>
      </c>
      <c r="E51" s="2" t="inlineStr"/>
      <c r="F51" s="2" t="inlineStr"/>
      <c r="G51" s="2" t="inlineStr"/>
      <c r="H51" s="2" t="inlineStr"/>
      <c r="I51" s="2" t="inlineStr"/>
      <c r="J51" s="2" t="inlineStr"/>
      <c r="K51" s="2" t="inlineStr"/>
      <c r="L51" s="2" t="inlineStr"/>
      <c r="M51" s="2" t="inlineStr"/>
      <c r="N51" s="2" t="inlineStr">
        <is>
          <t>Ashley Wong</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is>
          <t>[《其他电视台》]</t>
        </is>
      </c>
      <c r="BF51" s="2" t="inlineStr"/>
      <c r="BG51" s="2" t="inlineStr"/>
      <c r="BH51" s="2" t="inlineStr"/>
      <c r="BI51" s="2" t="inlineStr"/>
      <c r="BJ51" s="2" t="inlineStr">
        <is>
          <t>5</t>
        </is>
      </c>
      <c r="BK51" s="2" t="inlineStr">
        <is>
          <t>想看:0, 看过:1, 在看:0, 搁置:0, 抛弃:0</t>
        </is>
      </c>
      <c r="BL51" s="2" t="inlineStr">
        <is>
          <t>What’s out there trying to get inside isn’t always as scary as you think. An adorably spooky and wild animation for the song Agoraphobia by Lillian.</t>
        </is>
      </c>
      <c r="BM51" s="2" t="inlineStr"/>
      <c r="BN51" s="2" t="inlineStr">
        <is>
          <t>短片|超现实|美国|2025|Wong</t>
        </is>
      </c>
      <c r="BO51" s="2" t="inlineStr"/>
      <c r="BP51" s="2" t="inlineStr"/>
      <c r="BQ51" s="2" t="inlineStr"/>
      <c r="BR51" s="2" t="inlineStr">
        <is>
          <t>https://bgm.tv/subject/641511</t>
        </is>
      </c>
      <c r="BS51" s="2" t="inlineStr"/>
    </row>
    <row r="52">
      <c r="A52" s="2" t="inlineStr">
        <is>
          <t>643221</t>
        </is>
      </c>
      <c r="B52" s="2" t="inlineStr"/>
      <c r="C52" s="2" t="inlineStr">
        <is>
          <t>初星学園 「Fighting My Way」Official Music Video</t>
        </is>
      </c>
      <c r="D52" s="2" t="inlineStr"/>
      <c r="E52" s="2" t="inlineStr"/>
      <c r="F52" s="2" t="inlineStr"/>
      <c r="G52" s="2" t="inlineStr"/>
      <c r="H52" s="2" t="inlineStr">
        <is>
          <t>1</t>
        </is>
      </c>
      <c r="I52" s="2" t="inlineStr"/>
      <c r="J52" s="2" t="inlineStr"/>
      <c r="K52" s="2" t="inlineStr">
        <is>
          <t>3分21秒</t>
        </is>
      </c>
      <c r="L52" s="2" t="inlineStr"/>
      <c r="M52" s="2" t="inlineStr"/>
      <c r="N52" s="2" t="inlineStr">
        <is>
          <t>倉島伶</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is>
          <t>岩佐トモタカ[《平面设计》]</t>
        </is>
      </c>
      <c r="AE52" s="2" t="inlineStr"/>
      <c r="AF52" s="2" t="inlineStr"/>
      <c r="AG52" s="2" t="inlineStr">
        <is>
          <t>大澤めい</t>
        </is>
      </c>
      <c r="AH52" s="2" t="inlineStr"/>
      <c r="AI52" s="2" t="inlineStr"/>
      <c r="AJ52" s="2" t="inlineStr"/>
      <c r="AK52" s="2" t="inlineStr"/>
      <c r="AL52" s="2" t="inlineStr"/>
      <c r="AM52" s="2" t="inlineStr">
        <is>
          <t>Giga</t>
        </is>
      </c>
      <c r="AN52" s="2" t="inlineStr">
        <is>
          <t>HIROMI</t>
        </is>
      </c>
      <c r="AO52" s="2" t="inlineStr">
        <is>
          <t>花海咲季 (CV. 長月あおい)</t>
        </is>
      </c>
      <c r="AP52" s="2" t="inlineStr">
        <is>
          <t>Giga</t>
        </is>
      </c>
      <c r="AQ52" s="2" t="inlineStr"/>
      <c r="AR52" s="2" t="inlineStr"/>
      <c r="AS52" s="2" t="inlineStr"/>
      <c r="AT52" s="2" t="inlineStr"/>
      <c r="AU52" s="2" t="inlineStr"/>
      <c r="AV52" s="2" t="inlineStr"/>
      <c r="AW52" s="2" t="inlineStr">
        <is>
          <t>山田春彦[《CG设计》]</t>
        </is>
      </c>
      <c r="AX52" s="2" t="inlineStr"/>
      <c r="AY52" s="2" t="inlineStr">
        <is>
          <t>矢向直大[《监修》]</t>
        </is>
      </c>
      <c r="AZ52" s="2" t="inlineStr"/>
      <c r="BA52" s="2" t="inlineStr"/>
      <c r="BB52" s="2" t="inlineStr">
        <is>
          <t>子川拓哉[《制片人》]</t>
        </is>
      </c>
      <c r="BC52" s="2" t="inlineStr"/>
      <c r="BD52" s="2" t="inlineStr"/>
      <c r="BE52" s="2" t="inlineStr"/>
      <c r="BF52" s="2" t="inlineStr">
        <is>
          <t>https://youtu.be/T1GK55fsIhw?si=7XFnA3Z-AmsNObjk</t>
        </is>
      </c>
      <c r="BG52" s="2" t="inlineStr"/>
      <c r="BH52" s="2" t="inlineStr"/>
      <c r="BI52" s="2" t="inlineStr"/>
      <c r="BJ52" s="2" t="inlineStr"/>
      <c r="BK52" s="2" t="inlineStr">
        <is>
          <t>想看:0, 看过:1, 在看:0, 搁置:0, 抛弃:0</t>
        </is>
      </c>
      <c r="BL52" s="2" t="inlineStr"/>
      <c r="BM52" s="2" t="inlineStr"/>
      <c r="BN52" s="2" t="inlineStr">
        <is>
          <t>短片|倉島伶|村カルキ</t>
        </is>
      </c>
      <c r="BO52" s="2" t="inlineStr">
        <is>
          <t>短片</t>
        </is>
      </c>
      <c r="BP52" s="2" t="inlineStr">
        <is>
          <t>2024年5月1日</t>
        </is>
      </c>
      <c r="BQ52" s="2" t="inlineStr"/>
      <c r="BR52" s="2" t="inlineStr">
        <is>
          <t>https://bgm.tv/subject/643221</t>
        </is>
      </c>
      <c r="BS52" s="2" t="inlineStr"/>
    </row>
    <row r="53">
      <c r="A53" s="2" t="inlineStr">
        <is>
          <t>642498</t>
        </is>
      </c>
      <c r="B53" s="2" t="inlineStr"/>
      <c r="C53" s="2" t="inlineStr">
        <is>
          <t>喜羊羊与灰太狼之智趣羊学堂 地球嘉年华</t>
        </is>
      </c>
      <c r="D53" s="2" t="inlineStr">
        <is>
          <t>2017年7月17日</t>
        </is>
      </c>
      <c r="E53" s="2" t="inlineStr">
        <is>
          <t>2017年7月29日</t>
        </is>
      </c>
      <c r="F53" s="2" t="inlineStr"/>
      <c r="G53" s="2" t="inlineStr">
        <is>
          <t>The Earth Carnival | 喜羊羊与灰太狼之智趣羊学堂3 | 喜羊羊与灰太狼之智趣羊学堂Ⅲ | 喜羊羊與灰太狼之智趣羊學堂Ⅲ</t>
        </is>
      </c>
      <c r="H53" s="2" t="inlineStr">
        <is>
          <t>26</t>
        </is>
      </c>
      <c r="I53" s="2" t="inlineStr">
        <is>
          <t>原创动力</t>
        </is>
      </c>
      <c r="J53" s="2" t="inlineStr"/>
      <c r="K53" s="2" t="inlineStr"/>
      <c r="L53" s="2" t="inlineStr"/>
      <c r="M53" s="2" t="inlineStr"/>
      <c r="N53" s="2" t="inlineStr">
        <is>
          <t>胡丹</t>
        </is>
      </c>
      <c r="O53" s="2" t="inlineStr"/>
      <c r="P53" s="2" t="inlineStr"/>
      <c r="Q53" s="2" t="inlineStr"/>
      <c r="R53" s="2" t="inlineStr"/>
      <c r="S53" s="2" t="inlineStr"/>
      <c r="T53" s="2" t="inlineStr"/>
      <c r="U53" s="2" t="inlineStr"/>
      <c r="V53" s="2" t="inlineStr"/>
      <c r="W53" s="2" t="inlineStr"/>
      <c r="X53" s="2" t="inlineStr">
        <is>
          <t>李迪思、曾玲玲、梁子凯</t>
        </is>
      </c>
      <c r="Y53" s="2" t="inlineStr"/>
      <c r="Z53" s="2" t="inlineStr"/>
      <c r="AA53" s="2" t="inlineStr">
        <is>
          <t>何英强、周凤华、陈雄滨、全超、郭思恩、容裕庆、李飞龙、骆孟豪、李瑞云、蒲智康、黄馨辉、罗文聪、何晓薇、周泽钜、向嘉俊</t>
        </is>
      </c>
      <c r="AB53" s="2" t="inlineStr"/>
      <c r="AC53" s="2" t="inlineStr">
        <is>
          <t>许卓婕</t>
        </is>
      </c>
      <c r="AD53" s="2" t="inlineStr">
        <is>
          <t>吕舒宁、洪嘉佳、杨明媚、王睿、王玮、陆嘉伟、陈丽艳、吴伊纯、吕嘉恒、谢洁瑜、陈媛媛、余卓君、胡婧、庞亦文、马婉婷、余陶冶、何杰银、叶志斌、黄然、翁仁杰、黄晓云</t>
        </is>
      </c>
      <c r="AE53" s="2" t="inlineStr"/>
      <c r="AF53" s="2" t="inlineStr"/>
      <c r="AG53" s="2" t="inlineStr"/>
      <c r="AH53" s="2" t="inlineStr"/>
      <c r="AI53" s="2" t="inlineStr"/>
      <c r="AJ53" s="2" t="inlineStr"/>
      <c r="AK53" s="2" t="inlineStr">
        <is>
          <t>池志成</t>
        </is>
      </c>
      <c r="AL53" s="2" t="inlineStr">
        <is>
          <t>黄仕宏、孙彩霞、万照龙、冼静文、苏炎坚、冯岚、赵国俊</t>
        </is>
      </c>
      <c r="AM53" s="2" t="inlineStr"/>
      <c r="AN53" s="2" t="inlineStr"/>
      <c r="AO53" s="2" t="inlineStr"/>
      <c r="AP53" s="2" t="inlineStr"/>
      <c r="AQ53" s="2" t="inlineStr"/>
      <c r="AR53" s="2" t="inlineStr">
        <is>
          <t>林泳欣、深彦玲、张燕秀、许明超、陈韵如、郑豪杰、林剑峰、李亚蕊、文儒杰、陈汉雄、谢一明、石滩、李聪、陈玉珍、胡昕淼、胡宇阳、黄乙涓、李文吉、黄杰才、梁锡伦、廖楚、杨仪、暨嘉诚、吴巧玲、赖进铭、蔡灿龙、蔡木炎、吴子迈、吴诗晴、钟洁娜、郑华婵、张彩汇、欧健豪、刘思婷、陈力进、林训佳、钟远博、梁颂贤、高子柏、江天梅、杜子茵、万卉芊、陈宇鹏、黄曦、袁宏强、林翠文、徐鹏彬、吴秋熳、李纯、刘永红、关晓玲、杨晓霖、马康杰、黄妙明、李鑫、黄礼琪、谢一民、甘静敏、张惠莹、陈东、刘蓝蕊、陈梦天、林琨翔、姚丽妍、林家树、罗文应、黄维嘉、黄镁萍、冼伟俊、苏嘉豪、黄子豪、郑曼莹、孙海、张琼芳、庄少琴、刘科、肖瑞嵘、肖阳业、李怡、黄莉琼、蓝东玲[《动画设计》]</t>
        </is>
      </c>
      <c r="AS53" s="2" t="inlineStr"/>
      <c r="AT53" s="2" t="inlineStr"/>
      <c r="AU53" s="2" t="inlineStr"/>
      <c r="AV53" s="2" t="inlineStr"/>
      <c r="AW53" s="2" t="inlineStr"/>
      <c r="AX53" s="2" t="inlineStr"/>
      <c r="AY53" s="2" t="inlineStr">
        <is>
          <t>黄伟明</t>
        </is>
      </c>
      <c r="AZ53" s="2" t="inlineStr"/>
      <c r="BA53" s="2" t="inlineStr"/>
      <c r="BB53" s="2" t="inlineStr">
        <is>
          <t>蔡瑞琼、谈斐、陈凯霞、颜丽婷[《制片人》]</t>
        </is>
      </c>
      <c r="BC53" s="2" t="inlineStr"/>
      <c r="BD53" s="2" t="inlineStr">
        <is>
          <t>优酷</t>
        </is>
      </c>
      <c r="BE53" s="2" t="inlineStr">
        <is>
          <t>[《其他电视台》]</t>
        </is>
      </c>
      <c r="BF53" s="2" t="inlineStr"/>
      <c r="BG53" s="2" t="inlineStr"/>
      <c r="BH53" s="2" t="inlineStr"/>
      <c r="BI53" s="2" t="inlineStr">
        <is>
          <t>原创动力</t>
        </is>
      </c>
      <c r="BJ53" s="2" t="inlineStr">
        <is>
          <t>5</t>
        </is>
      </c>
      <c r="BK53" s="2" t="inlineStr">
        <is>
          <t>想看:0, 看过:0, 在看:0, 搁置:0, 抛弃:0</t>
        </is>
      </c>
      <c r="BL53" s="2" t="inlineStr">
        <is>
          <t>移动的地球嘉年华来到了青青草原。为了获得嘉年华的终极大奖——百科全书，小羊们和灰太狼进入嘉年华挑战里面的游乐项目，收集游戏票根。
在嘉年华里，小羊们遇到了导游地球仪姐姐。在地球仪的带领与指引下，他们坐上过山车上天入海，体验水循环的过程；他们也到气象屋里探险，认识了风雨雷电雪等气象家族；他们还搭上四季巡游花车，帮助春夏秋冬四季顺利过渡。
灰太狼为了比小羊们收集更多票根，总是争着去挑战游乐项目，却都失败。而小羊们积极开动脑筋，频频夺得头筹。
在玩乐的过程中，羊狼渐渐学到了丰富的自然科学和地理知识，更加深入了解地球的构造与运行。随着小羊们与灰太狼手上的票根越来越多，最终成功兑换了百科全书，亦收获了许多珍贵的知识与回忆。</t>
        </is>
      </c>
      <c r="BM53" s="2" t="inlineStr"/>
      <c r="BN53" s="2" t="inlineStr"/>
      <c r="BO53" s="2" t="inlineStr">
        <is>
          <t>原创|子供向|中国|WEB</t>
        </is>
      </c>
      <c r="BP53" s="2" t="inlineStr">
        <is>
          <t>2017年7月17日</t>
        </is>
      </c>
      <c r="BQ53" s="2" t="inlineStr"/>
      <c r="BR53" s="2" t="inlineStr">
        <is>
          <t>https://bgm.tv/subject/642498</t>
        </is>
      </c>
      <c r="BS53" s="2" t="inlineStr"/>
    </row>
    <row r="54">
      <c r="A54" s="2" t="inlineStr">
        <is>
          <t>642541</t>
        </is>
      </c>
      <c r="B54" s="2" t="inlineStr"/>
      <c r="C54" s="2" t="inlineStr">
        <is>
          <t>喜羊羊与灰太狼之智趣羊学堂 羊羊游世界</t>
        </is>
      </c>
      <c r="D54" s="2" t="inlineStr">
        <is>
          <t>2017年12月1日</t>
        </is>
      </c>
      <c r="E54" s="2" t="inlineStr">
        <is>
          <t>2017年12月13日</t>
        </is>
      </c>
      <c r="F54" s="2" t="inlineStr"/>
      <c r="G54" s="2" t="inlineStr">
        <is>
          <t>Travel Around the World | 喜羊羊与灰太狼之智趣羊学堂4 | 喜羊羊与灰太狼之智趣羊学堂Ⅳ | 喜羊羊與灰太狼之智趣羊學堂Ⅳ</t>
        </is>
      </c>
      <c r="H54" s="2" t="inlineStr">
        <is>
          <t>26</t>
        </is>
      </c>
      <c r="I54" s="2" t="inlineStr">
        <is>
          <t>原创动力</t>
        </is>
      </c>
      <c r="J54" s="2" t="inlineStr"/>
      <c r="K54" s="2" t="inlineStr"/>
      <c r="L54" s="2" t="inlineStr"/>
      <c r="M54" s="2" t="inlineStr"/>
      <c r="N54" s="2" t="inlineStr">
        <is>
          <t>梁嘉琪</t>
        </is>
      </c>
      <c r="O54" s="2" t="inlineStr"/>
      <c r="P54" s="2" t="inlineStr"/>
      <c r="Q54" s="2" t="inlineStr"/>
      <c r="R54" s="2" t="inlineStr"/>
      <c r="S54" s="2" t="inlineStr"/>
      <c r="T54" s="2" t="inlineStr"/>
      <c r="U54" s="2" t="inlineStr"/>
      <c r="V54" s="2" t="inlineStr"/>
      <c r="W54" s="2" t="inlineStr"/>
      <c r="X54" s="2" t="inlineStr">
        <is>
          <t>李迪思、曾玲玲、梁子凯、陈晓丹、谢慧豪</t>
        </is>
      </c>
      <c r="Y54" s="2" t="inlineStr"/>
      <c r="Z54" s="2" t="inlineStr"/>
      <c r="AA54" s="2" t="inlineStr">
        <is>
          <t>蒲智康、郭思恩、周凤华、罗文聪、何英强、何晓薇、蔡木炎、陈雄滨</t>
        </is>
      </c>
      <c r="AB54" s="2" t="inlineStr"/>
      <c r="AC54" s="2" t="inlineStr">
        <is>
          <t>梁淑婷</t>
        </is>
      </c>
      <c r="AD54" s="2" t="inlineStr">
        <is>
          <t>吕舒宁、陆嘉伟、洪嘉佳、吴伊纯、王睿、王玮、吕嘉恒、杨明媚、谢洁瑜、冯钰清、林敏峰、张家业、陈媛媛、马婷婷、余卓君、何杰银、胡婧、叶志斌、余陶冶、陈金达、黄然、翁仁杰</t>
        </is>
      </c>
      <c r="AE54" s="2" t="inlineStr"/>
      <c r="AF54" s="2" t="inlineStr"/>
      <c r="AG54" s="2" t="inlineStr"/>
      <c r="AH54" s="2" t="inlineStr"/>
      <c r="AI54" s="2" t="inlineStr"/>
      <c r="AJ54" s="2" t="inlineStr"/>
      <c r="AK54" s="2" t="inlineStr">
        <is>
          <t>池志成</t>
        </is>
      </c>
      <c r="AL54" s="2" t="inlineStr">
        <is>
          <t>黄仕宏、孙彩霞、万照龙、冼静文、冯岚、赵国俊、何静静、何宇晴</t>
        </is>
      </c>
      <c r="AM54" s="2" t="inlineStr"/>
      <c r="AN54" s="2" t="inlineStr"/>
      <c r="AO54" s="2" t="inlineStr"/>
      <c r="AP54" s="2" t="inlineStr"/>
      <c r="AQ54" s="2" t="inlineStr"/>
      <c r="AR54" s="2" t="inlineStr">
        <is>
          <t>吴子迈、吴诗晴、钟洁娜、张瀚文、郑华婵、郑昇、杨雯健、张燕秀、深彦玲、陈韵如、林泳欣、许明超、李纯、黄莉琼、甘静敏、刘蓝蕊、张惠莹、孙海、陈东、陈梦天、李怡、郑曼莹、张琼芳、黄礼琪、姚丽妍、杨润嘉、庄少琴、刘科、陈宇鹏、施星宇、万卉芊、郑泽梅、袁宏强、胡宇阳、黄子豪、张彩汇、吴巧玲、李亚蕊、杜子茵、刘永红、高子柏、苏嘉豪、冼伟俊、刘思婷、梁锡伦、林训佳、吴志谦、林家树、陈汉雄、游立文、范悦、文儒杰、陈玉珍、林琨翔、蓝东玲、林剑峰、马康杰、黄镁萍、胡昕淼、周泽钜、梁颂贤、陈力进、黄曦、向嘉俊、罗文应、郑颖彬、方培伟[《动画设计》]</t>
        </is>
      </c>
      <c r="AS54" s="2" t="inlineStr"/>
      <c r="AT54" s="2" t="inlineStr"/>
      <c r="AU54" s="2" t="inlineStr"/>
      <c r="AV54" s="2" t="inlineStr"/>
      <c r="AW54" s="2" t="inlineStr"/>
      <c r="AX54" s="2" t="inlineStr"/>
      <c r="AY54" s="2" t="inlineStr">
        <is>
          <t>黄伟明</t>
        </is>
      </c>
      <c r="AZ54" s="2" t="inlineStr"/>
      <c r="BA54" s="2" t="inlineStr"/>
      <c r="BB54" s="2" t="inlineStr">
        <is>
          <t>蔡瑞琼、谈斐、陈凯霞、颜丽婷[《制片人》]</t>
        </is>
      </c>
      <c r="BC54" s="2" t="inlineStr"/>
      <c r="BD54" s="2" t="inlineStr">
        <is>
          <t>优酷</t>
        </is>
      </c>
      <c r="BE54" s="2" t="inlineStr">
        <is>
          <t>[《其他电视台》]</t>
        </is>
      </c>
      <c r="BF54" s="2" t="inlineStr"/>
      <c r="BG54" s="2" t="inlineStr"/>
      <c r="BH54" s="2" t="inlineStr"/>
      <c r="BI54" s="2" t="inlineStr">
        <is>
          <t>原创动力</t>
        </is>
      </c>
      <c r="BJ54" s="2" t="inlineStr">
        <is>
          <t>5</t>
        </is>
      </c>
      <c r="BK54" s="2" t="inlineStr">
        <is>
          <t>想看:0, 看过:0, 在看:0, 搁置:0, 抛弃:0</t>
        </is>
      </c>
      <c r="BL54" s="2" t="inlineStr">
        <is>
          <t>移动的地球嘉年华来到了青青草原。为了获得嘉年华的终极大奖——百科全书，小羊们和灰太狼进入嘉年华挑战里面的游乐项目，收集游戏票根。
在嘉年华里，小羊们遇到了导游地球仪姐姐。在地球仪的带领与指引下，他们坐上过山车上天入海，体验水循环的过程；他们也到气象屋里探险，认识了风雨雷电雪等气象家族；他们还搭上四季巡游花车，帮助春夏秋冬四季顺利过渡。
灰太狼为了比小羊们收集更多票根，总是争着去挑战游乐项目，却都失败。而小羊们积极开动脑筋，频频夺得头筹。
在玩乐的过程中，羊狼渐渐学到了丰富的自然科学和地理知识，更加深入了解地球的构造与运行。随着小羊们与灰太狼手上的票根越来越多，最终成功兑换了百科全书，亦收获了许多珍贵的知识与回忆。</t>
        </is>
      </c>
      <c r="BM54" s="2" t="inlineStr"/>
      <c r="BN54" s="2" t="inlineStr"/>
      <c r="BO54" s="2" t="inlineStr">
        <is>
          <t>原创|子供向|中国|WEB</t>
        </is>
      </c>
      <c r="BP54" s="2" t="inlineStr">
        <is>
          <t>2017年12月1日</t>
        </is>
      </c>
      <c r="BQ54" s="2" t="inlineStr"/>
      <c r="BR54" s="2" t="inlineStr">
        <is>
          <t>https://bgm.tv/subject/642541</t>
        </is>
      </c>
      <c r="BS54" s="2" t="inlineStr"/>
    </row>
    <row r="55">
      <c r="A55" s="2" t="inlineStr">
        <is>
          <t>642929</t>
        </is>
      </c>
      <c r="B55" s="2" t="inlineStr">
        <is>
          <t>雪姑娘</t>
        </is>
      </c>
      <c r="C55" s="2" t="inlineStr">
        <is>
          <t>Снегурка</t>
        </is>
      </c>
      <c r="D55" s="2" t="inlineStr"/>
      <c r="E55" s="2" t="inlineStr"/>
      <c r="F55" s="2" t="inlineStr"/>
      <c r="G55" s="2" t="inlineStr">
        <is>
          <t>The Snow Girl</t>
        </is>
      </c>
      <c r="H55" s="2" t="inlineStr"/>
      <c r="I55" s="2" t="inlineStr"/>
      <c r="J55" s="2" t="inlineStr"/>
      <c r="K55" s="2" t="inlineStr">
        <is>
          <t>9分47秒</t>
        </is>
      </c>
      <c r="L55" s="2" t="inlineStr"/>
      <c r="M55" s="2" t="inlineStr"/>
      <c r="N55" s="2" t="inlineStr">
        <is>
          <t>Vladimir.Degtyaryov</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is>
          <t>想看:0, 看过:1, 在看:0, 搁置:0, 抛弃:0</t>
        </is>
      </c>
      <c r="BL55" s="2" t="inlineStr"/>
      <c r="BM55" s="2" t="inlineStr"/>
      <c r="BN55" s="2" t="inlineStr">
        <is>
          <t>苏联|短片|1969</t>
        </is>
      </c>
      <c r="BO55" s="2" t="inlineStr">
        <is>
          <t>短片|苏联</t>
        </is>
      </c>
      <c r="BP55" s="2" t="inlineStr"/>
      <c r="BQ55" s="2" t="inlineStr"/>
      <c r="BR55" s="2" t="inlineStr">
        <is>
          <t>https://bgm.tv/subject/642929</t>
        </is>
      </c>
      <c r="BS55" s="2" t="inlineStr"/>
    </row>
    <row r="56">
      <c r="A56" s="2" t="inlineStr">
        <is>
          <t>642476</t>
        </is>
      </c>
      <c r="B56" s="2" t="inlineStr"/>
      <c r="C56" s="2" t="inlineStr">
        <is>
          <t>狩魔手记</t>
        </is>
      </c>
      <c r="D56" s="2" t="inlineStr">
        <is>
          <t>*</t>
        </is>
      </c>
      <c r="E56" s="2" t="inlineStr"/>
      <c r="F56" s="2" t="inlineStr"/>
      <c r="G56" s="2" t="inlineStr"/>
      <c r="H56" s="2" t="inlineStr">
        <is>
          <t>*</t>
        </is>
      </c>
      <c r="I56" s="2" t="inlineStr"/>
      <c r="J56" s="2" t="inlineStr"/>
      <c r="K56" s="2" t="inlineStr"/>
      <c r="L56" s="2" t="inlineStr"/>
      <c r="M56" s="2" t="inlineStr"/>
      <c r="N56" s="2" t="inlineStr"/>
      <c r="O56" s="2" t="inlineStr"/>
      <c r="P56" s="2" t="inlineStr"/>
      <c r="Q56" s="2" t="inlineStr"/>
      <c r="R56" s="2" t="inlineStr"/>
      <c r="S56" s="2" t="inlineStr"/>
      <c r="T56" s="2" t="inlineStr">
        <is>
          <t>烟雨江南</t>
        </is>
      </c>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is>
          <t>[《其他电视台》]</t>
        </is>
      </c>
      <c r="BF56" s="2" t="inlineStr"/>
      <c r="BG56" s="2" t="inlineStr"/>
      <c r="BH56" s="2" t="inlineStr"/>
      <c r="BI56" s="2" t="inlineStr">
        <is>
          <t>爱奇艺</t>
        </is>
      </c>
      <c r="BJ56" s="2" t="inlineStr">
        <is>
          <t>5</t>
        </is>
      </c>
      <c r="BK56" s="2" t="inlineStr">
        <is>
          <t>想看:0, 看过:0, 在看:0, 搁置:1, 抛弃:0</t>
        </is>
      </c>
      <c r="BL56" s="2" t="inlineStr"/>
      <c r="BM56" s="2" t="inlineStr"/>
      <c r="BN56" s="2" t="inlineStr">
        <is>
          <t>中国|WEB|小说改</t>
        </is>
      </c>
      <c r="BO56" s="2" t="inlineStr">
        <is>
          <t>中国|WEB</t>
        </is>
      </c>
      <c r="BP56" s="2" t="inlineStr"/>
      <c r="BQ56" s="2" t="inlineStr"/>
      <c r="BR56" s="2" t="inlineStr">
        <is>
          <t>https://bgm.tv/subject/642476</t>
        </is>
      </c>
      <c r="BS56" s="2" t="inlineStr"/>
    </row>
    <row r="57">
      <c r="A57" s="2" t="inlineStr">
        <is>
          <t>641486</t>
        </is>
      </c>
      <c r="B57" s="2" t="inlineStr">
        <is>
          <t>青春选择题</t>
        </is>
      </c>
      <c r="C57" s="2" t="inlineStr">
        <is>
          <t>청춘 블라썸: 우리의 봄</t>
        </is>
      </c>
      <c r="D57" s="2" t="inlineStr">
        <is>
          <t>2026年4月15日</t>
        </is>
      </c>
      <c r="E57" s="2" t="inlineStr"/>
      <c r="F57" s="2" t="inlineStr">
        <is>
          <t>星期三</t>
        </is>
      </c>
      <c r="G57" s="2" t="inlineStr"/>
      <c r="H57" s="2" t="inlineStr">
        <is>
          <t>12</t>
        </is>
      </c>
      <c r="I57" s="2" t="inlineStr">
        <is>
          <t>XTORM</t>
        </is>
      </c>
      <c r="J57" s="2" t="inlineStr"/>
      <c r="K57" s="2" t="inlineStr"/>
      <c r="L57" s="2" t="inlineStr"/>
      <c r="M57" s="2" t="inlineStr"/>
      <c r="N57" s="2" t="inlineStr"/>
      <c r="O57" s="2" t="inlineStr"/>
      <c r="P57" s="2" t="inlineStr"/>
      <c r="Q57" s="2" t="inlineStr"/>
      <c r="R57" s="2" t="inlineStr"/>
      <c r="S57" s="2" t="inlineStr"/>
      <c r="T57" s="2" t="inlineStr">
        <is>
          <t>홍덕, NEMONE의 웹툰 &lt;청춘 블라썸&gt;</t>
        </is>
      </c>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is>
          <t>KBS、[《其他电视台》]</t>
        </is>
      </c>
      <c r="BF57" s="2" t="inlineStr"/>
      <c r="BG57" s="2" t="inlineStr"/>
      <c r="BH57" s="2" t="inlineStr"/>
      <c r="BI57" s="2" t="inlineStr"/>
      <c r="BJ57" s="2" t="inlineStr">
        <is>
          <t>1</t>
        </is>
      </c>
      <c r="BK57" s="2" t="inlineStr">
        <is>
          <t>想看:3, 看过:0, 在看:2, 搁置:1, 抛弃:1</t>
        </is>
      </c>
      <c r="BL57" s="2" t="inlineStr"/>
      <c r="BM57" s="2" t="inlineStr"/>
      <c r="BN57" s="2" t="inlineStr">
        <is>
          <t>TV|恋爱|漫画改|韩国|校园</t>
        </is>
      </c>
      <c r="BO57" s="2" t="inlineStr">
        <is>
          <t>校园|TV|恋爱|漫画改|韩国</t>
        </is>
      </c>
      <c r="BP57" s="2" t="inlineStr">
        <is>
          <t>2026年4月15日</t>
        </is>
      </c>
      <c r="BQ57" s="2" t="inlineStr"/>
      <c r="BR57" s="2" t="inlineStr">
        <is>
          <t>https://bgm.tv/subject/641486</t>
        </is>
      </c>
      <c r="BS57" s="2" t="inlineStr"/>
    </row>
    <row r="58">
      <c r="A58" s="2" t="inlineStr">
        <is>
          <t>642633</t>
        </is>
      </c>
      <c r="B58" s="2" t="inlineStr"/>
      <c r="C58" s="2" t="inlineStr">
        <is>
          <t>The Rose</t>
        </is>
      </c>
      <c r="D58" s="2" t="inlineStr"/>
      <c r="E58" s="2" t="inlineStr"/>
      <c r="F58" s="2" t="inlineStr"/>
      <c r="G58" s="2" t="inlineStr"/>
      <c r="H58" s="2" t="inlineStr"/>
      <c r="I58" s="2" t="inlineStr"/>
      <c r="J58" s="2" t="inlineStr"/>
      <c r="K58" s="2" t="inlineStr">
        <is>
          <t>1分钟</t>
        </is>
      </c>
      <c r="L58" s="2" t="inlineStr"/>
      <c r="M58" s="2" t="inlineStr"/>
      <c r="N58" s="2" t="inlineStr">
        <is>
          <t>Александр Константинович Петров</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is>
          <t>https://youtu.be/D87xpUaY-SI?si=97bUcpBGg_maizjA</t>
        </is>
      </c>
      <c r="BG58" s="2" t="inlineStr"/>
      <c r="BH58" s="2" t="inlineStr"/>
      <c r="BI58" s="2" t="inlineStr"/>
      <c r="BJ58" s="2" t="inlineStr"/>
      <c r="BK58" s="2" t="inlineStr">
        <is>
          <t>想看:0, 看过:2, 在看:0, 搁置:0, 抛弃:0</t>
        </is>
      </c>
      <c r="BL58" s="2" t="inlineStr">
        <is>
          <t>Александр Константинович Петров为美国航空公司制作的动画广告。</t>
        </is>
      </c>
      <c r="BM58" s="2" t="inlineStr"/>
      <c r="BN58" s="2" t="inlineStr">
        <is>
          <t>短片</t>
        </is>
      </c>
      <c r="BO58" s="2" t="inlineStr">
        <is>
          <t>短片</t>
        </is>
      </c>
      <c r="BP58" s="2" t="inlineStr"/>
      <c r="BQ58" s="2" t="inlineStr"/>
      <c r="BR58" s="2" t="inlineStr">
        <is>
          <t>https://bgm.tv/subject/642633</t>
        </is>
      </c>
      <c r="BS58" s="2" t="inlineStr"/>
    </row>
    <row r="59">
      <c r="A59" s="2" t="inlineStr">
        <is>
          <t>642627</t>
        </is>
      </c>
      <c r="B59" s="2" t="inlineStr">
        <is>
          <t>俄罗斯糖果</t>
        </is>
      </c>
      <c r="C59" s="2" t="inlineStr">
        <is>
          <t>Russian Sugar</t>
        </is>
      </c>
      <c r="D59" s="2" t="inlineStr"/>
      <c r="E59" s="2" t="inlineStr"/>
      <c r="F59" s="2" t="inlineStr"/>
      <c r="G59" s="2" t="inlineStr"/>
      <c r="H59" s="2" t="inlineStr"/>
      <c r="I59" s="2" t="inlineStr"/>
      <c r="J59" s="2" t="inlineStr"/>
      <c r="K59" s="2" t="inlineStr">
        <is>
          <t>28秒</t>
        </is>
      </c>
      <c r="L59" s="2" t="inlineStr"/>
      <c r="M59" s="2" t="inlineStr"/>
      <c r="N59" s="2" t="inlineStr">
        <is>
          <t>Ю́рий Бори́сович Норште́йн</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is>
          <t>想看:1, 看过:1, 在看:0, 搁置:0, 抛弃:0</t>
        </is>
      </c>
      <c r="BL59" s="2" t="inlineStr">
        <is>
          <t>尤里·诺尔施泰因为一糖果公司创作的商业广告。
One of four short commercials that Norshteyn did from 1994-1995 for the company "Russian Sugar". It was his first released work since 1979, and he says that the money from doing the commercials "fed him for a whole year" and allowed him to continue working on his still-unreleased feature film "The Overcoat", which he'd started on in 1981. The commercials won him the "Breakthrough Prize" at the Open Russian Festival of Animated Film.</t>
        </is>
      </c>
      <c r="BM59" s="2" t="inlineStr"/>
      <c r="BN59" s="2" t="inlineStr">
        <is>
          <t>短片</t>
        </is>
      </c>
      <c r="BO59" s="2" t="inlineStr">
        <is>
          <t>短片</t>
        </is>
      </c>
      <c r="BP59" s="2" t="inlineStr"/>
      <c r="BQ59" s="2" t="inlineStr"/>
      <c r="BR59" s="2" t="inlineStr">
        <is>
          <t>https://bgm.tv/subject/642627</t>
        </is>
      </c>
      <c r="BS59" s="2" t="inlineStr"/>
    </row>
    <row r="60">
      <c r="A60" s="2" t="inlineStr">
        <is>
          <t>641615</t>
        </is>
      </c>
      <c r="B60" s="2" t="inlineStr"/>
      <c r="C60" s="2" t="inlineStr">
        <is>
          <t>大成建設グループＣＭ「挑戦」篇</t>
        </is>
      </c>
      <c r="D60" s="2" t="inlineStr"/>
      <c r="E60" s="2" t="inlineStr"/>
      <c r="F60" s="2" t="inlineStr"/>
      <c r="G60" s="2" t="inlineStr"/>
      <c r="H60" s="2" t="inlineStr">
        <is>
          <t>1</t>
        </is>
      </c>
      <c r="I60" s="2" t="inlineStr">
        <is>
          <t>スタジオKAI</t>
        </is>
      </c>
      <c r="J60" s="2" t="inlineStr"/>
      <c r="K60" s="2" t="inlineStr">
        <is>
          <t>0:30</t>
        </is>
      </c>
      <c r="L60" s="2" t="inlineStr"/>
      <c r="M60" s="2" t="inlineStr"/>
      <c r="N60" s="2" t="inlineStr">
        <is>
          <t>徳野鉄雄[徳野悠我]</t>
        </is>
      </c>
      <c r="O60" s="2" t="inlineStr">
        <is>
          <t>「高台」TOMOO</t>
        </is>
      </c>
      <c r="P60" s="2" t="inlineStr"/>
      <c r="Q60" s="2" t="inlineStr">
        <is>
          <t>徳野鉄雄[徳野悠我]</t>
        </is>
      </c>
      <c r="R60" s="2" t="inlineStr"/>
      <c r="S60" s="2" t="inlineStr">
        <is>
          <t>野津駿兵</t>
        </is>
      </c>
      <c r="T60" s="2" t="inlineStr"/>
      <c r="U60" s="2" t="inlineStr">
        <is>
          <t>窪之内 英策[《人物原案》]</t>
        </is>
      </c>
      <c r="V60" s="2" t="inlineStr"/>
      <c r="W60" s="2" t="inlineStr"/>
      <c r="X60" s="2" t="inlineStr">
        <is>
          <t>丹治匠[《色彩脚本》]</t>
        </is>
      </c>
      <c r="Y60" s="2" t="inlineStr"/>
      <c r="Z60" s="2" t="inlineStr">
        <is>
          <t>徳野鉄雄[徳野悠我]</t>
        </is>
      </c>
      <c r="AA60" s="2" t="inlineStr">
        <is>
          <t>関水大樹[《演出助理》]</t>
        </is>
      </c>
      <c r="AB60" s="2" t="inlineStr"/>
      <c r="AC60" s="2" t="inlineStr">
        <is>
          <t>霍田智子 (日本デザインセンター)</t>
        </is>
      </c>
      <c r="AD60" s="2" t="inlineStr"/>
      <c r="AE60" s="2" t="inlineStr">
        <is>
          <t>瀧野薫、三宅昌和、渡辺悠祐、前塚太一；背景美术协力：丹治匠</t>
        </is>
      </c>
      <c r="AF60" s="2" t="inlineStr">
        <is>
          <t>横山さよ子、樫原ひとみ[《色彩指定》]、樫原ひとみ、Jeong Hye-ra、Kim Kyung-hwa、Li hu[《上色》]</t>
        </is>
      </c>
      <c r="AG60" s="2" t="inlineStr"/>
      <c r="AH60" s="2" t="inlineStr"/>
      <c r="AI60" s="2" t="inlineStr">
        <is>
          <t>佐藤敏之、ミキサー：長谷部勝[《整音》]</t>
        </is>
      </c>
      <c r="AJ60" s="2" t="inlineStr"/>
      <c r="AK60" s="2" t="inlineStr"/>
      <c r="AL60" s="2" t="inlineStr">
        <is>
          <t>石松宏隆</t>
        </is>
      </c>
      <c r="AM60" s="2" t="inlineStr"/>
      <c r="AN60" s="2" t="inlineStr"/>
      <c r="AO60" s="2" t="inlineStr"/>
      <c r="AP60" s="2" t="inlineStr"/>
      <c r="AQ60" s="2" t="inlineStr"/>
      <c r="AR60" s="2" t="inlineStr">
        <is>
          <t>徳野鉄雄[徳野悠我]、2D图像：渡邉翔太、柏倉友里、長井秀司、山岡篤史[《2D 设计》]</t>
        </is>
      </c>
      <c r="AS60" s="2" t="inlineStr">
        <is>
          <t>野津駿兵、冨永一仁</t>
        </is>
      </c>
      <c r="AT60" s="2" t="inlineStr">
        <is>
          <t>山谷光都、yang chi liang、zheng huan huan</t>
        </is>
      </c>
      <c r="AU60" s="2" t="inlineStr">
        <is>
          <t>木下 あすな</t>
        </is>
      </c>
      <c r="AV60" s="2" t="inlineStr">
        <is>
          <t>CGデザイナー：関水大樹</t>
        </is>
      </c>
      <c r="AW60" s="2" t="inlineStr">
        <is>
          <t>関水大樹</t>
        </is>
      </c>
      <c r="AX60" s="2" t="inlineStr"/>
      <c r="AY60" s="2" t="inlineStr"/>
      <c r="AZ60" s="2" t="inlineStr">
        <is>
          <t>原田翔太[《摄影监督》]</t>
        </is>
      </c>
      <c r="BA60" s="2" t="inlineStr">
        <is>
          <t>福盛博一</t>
        </is>
      </c>
      <c r="BB60" s="2" t="inlineStr">
        <is>
          <t>文艺协力：古城門葉[《文艺制作》]</t>
        </is>
      </c>
      <c r="BC60" s="2" t="inlineStr"/>
      <c r="BD60" s="2" t="inlineStr"/>
      <c r="BE60" s="2" t="inlineStr"/>
      <c r="BF60" s="2" t="inlineStr"/>
      <c r="BG60" s="2" t="inlineStr"/>
      <c r="BH60" s="2" t="inlineStr"/>
      <c r="BI60" s="2" t="inlineStr"/>
      <c r="BJ60" s="2" t="inlineStr"/>
      <c r="BK60" s="2" t="inlineStr">
        <is>
          <t>想看:0, 看过:1, 在看:0, 搁置:0, 抛弃:1</t>
        </is>
      </c>
      <c r="BL60" s="2" t="inlineStr">
        <is>
          <t>海の森トンネルを抜けて東京国際空港を目指す、一人の女性。彼女は今日、海外へと向かう。念願だった挑戦のスタートラインに立った今、思い浮かべるのは、これまでの自分をつくり上げてくれた、さまざまな場所だった。恋人との大事な時間を過ごした横浜ベイブリッジ。大学時代、歓喜の瞬間を仲間と分かち合ったエディオンピースウイング広島。幼い頃、家族に連れられて訪れた四国水族館。彼女にとって大切なこれらの場所は、大成建設グループが手がけた場所でもある。その一つひとつがあったからこそ、こうして一歩踏み出す勇気を抱いた、いまの自分の姿がある。かけがえのない場所と、これまで支えてくれた人々への感謝を胸に、いよいよ、次の新たな挑戦の場所へと飛び立っていく。</t>
        </is>
      </c>
      <c r="BM60" s="2" t="inlineStr"/>
      <c r="BN60" s="2" t="inlineStr">
        <is>
          <t>短片|CM|2026</t>
        </is>
      </c>
      <c r="BO60" s="2" t="inlineStr">
        <is>
          <t>CM</t>
        </is>
      </c>
      <c r="BP60" s="2" t="inlineStr">
        <is>
          <t>2026年4月11日</t>
        </is>
      </c>
      <c r="BQ60" s="2" t="inlineStr"/>
      <c r="BR60" s="2" t="inlineStr">
        <is>
          <t>https://bgm.tv/subject/641615</t>
        </is>
      </c>
      <c r="BS60" s="2" t="inlineStr"/>
    </row>
    <row r="61">
      <c r="A61" s="2" t="inlineStr">
        <is>
          <t>642659</t>
        </is>
      </c>
      <c r="B61" s="2" t="inlineStr"/>
      <c r="C61" s="2" t="inlineStr">
        <is>
          <t>一剑独尊年番</t>
        </is>
      </c>
      <c r="D61" s="2" t="inlineStr">
        <is>
          <t>*</t>
        </is>
      </c>
      <c r="E61" s="2" t="inlineStr"/>
      <c r="F61" s="2" t="inlineStr"/>
      <c r="G61" s="2" t="inlineStr"/>
      <c r="H61" s="2" t="inlineStr">
        <is>
          <t>*</t>
        </is>
      </c>
      <c r="I61" s="2" t="inlineStr"/>
      <c r="J61" s="2" t="inlineStr"/>
      <c r="K61" s="2" t="inlineStr"/>
      <c r="L61" s="2" t="inlineStr"/>
      <c r="M61" s="2" t="inlineStr"/>
      <c r="N61" s="2" t="inlineStr"/>
      <c r="O61" s="2" t="inlineStr"/>
      <c r="P61" s="2" t="inlineStr"/>
      <c r="Q61" s="2" t="inlineStr"/>
      <c r="R61" s="2" t="inlineStr"/>
      <c r="S61" s="2" t="inlineStr"/>
      <c r="T61" s="2" t="inlineStr">
        <is>
          <t>青鸾峰上</t>
        </is>
      </c>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is>
          <t>爱奇艺</t>
        </is>
      </c>
      <c r="BE61" s="2" t="inlineStr">
        <is>
          <t>[《其他电视台》]</t>
        </is>
      </c>
      <c r="BF61" s="2" t="inlineStr"/>
      <c r="BG61" s="2" t="inlineStr"/>
      <c r="BH61" s="2" t="inlineStr"/>
      <c r="BI61" s="2" t="inlineStr"/>
      <c r="BJ61" s="2" t="inlineStr">
        <is>
          <t>5</t>
        </is>
      </c>
      <c r="BK61" s="2" t="inlineStr">
        <is>
          <t>想看:0, 看过:0, 在看:0, 搁置:0, 抛弃:0</t>
        </is>
      </c>
      <c r="BL61" s="2" t="inlineStr"/>
      <c r="BM61" s="2" t="inlineStr"/>
      <c r="BN61" s="2" t="inlineStr"/>
      <c r="BO61" s="2" t="inlineStr">
        <is>
          <t>玄幻|小说改|中国|WEB</t>
        </is>
      </c>
      <c r="BP61" s="2" t="inlineStr"/>
      <c r="BQ61" s="2" t="inlineStr"/>
      <c r="BR61" s="2" t="inlineStr">
        <is>
          <t>https://bgm.tv/subject/642659</t>
        </is>
      </c>
      <c r="BS61" s="2" t="inlineStr"/>
    </row>
    <row r="62">
      <c r="A62" s="2" t="inlineStr">
        <is>
          <t>642107</t>
        </is>
      </c>
      <c r="B62" s="2" t="inlineStr">
        <is>
          <t>转生恶女的黑历史 OAD</t>
        </is>
      </c>
      <c r="C62" s="2" t="inlineStr">
        <is>
          <t>転生悪女の黒歴史 OAD</t>
        </is>
      </c>
      <c r="D62" s="2" t="inlineStr"/>
      <c r="E62" s="2" t="inlineStr"/>
      <c r="F62" s="2" t="inlineStr"/>
      <c r="G62" s="2" t="inlineStr"/>
      <c r="H62" s="2" t="inlineStr">
        <is>
          <t>1</t>
        </is>
      </c>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is>
          <t>2</t>
        </is>
      </c>
      <c r="BK62" s="2" t="inlineStr">
        <is>
          <t>想看:1, 看过:9, 在看:2, 搁置:0, 抛弃:1</t>
        </is>
      </c>
      <c r="BL62" s="2" t="inlineStr">
        <is>
          <t>HC『転生悪女の黒歴史 番外編集』収録の特別編2編（「ヨミと嫉妬と誕生日」「イアナとソル 熱っぽい一日」をオリジナルアニメ化し、収録したBlu-ray付き特装版が発売決定いたしました。
TVアニメ本編では描かれなかった特別編にはヤトリ・ラナンキュラス（CV.浪川大輔）、オーグニース（CV.鈴木達央）も初登場！</t>
        </is>
      </c>
      <c r="BM62" s="2" t="inlineStr"/>
      <c r="BN62" s="2" t="inlineStr">
        <is>
          <t>OVA|漫画改|樱井弘明|2026|日本|5~6|漫改</t>
        </is>
      </c>
      <c r="BO62" s="2" t="inlineStr">
        <is>
          <t>日本|OVA|漫画改</t>
        </is>
      </c>
      <c r="BP62" s="2" t="inlineStr">
        <is>
          <t>2026年4月3日</t>
        </is>
      </c>
      <c r="BQ62" s="2" t="inlineStr"/>
      <c r="BR62" s="2" t="inlineStr">
        <is>
          <t>https://bgm.tv/subject/642107</t>
        </is>
      </c>
      <c r="BS62" s="2" t="inlineStr"/>
    </row>
    <row r="63">
      <c r="A63" s="2" t="inlineStr">
        <is>
          <t>643073</t>
        </is>
      </c>
      <c r="B63" s="2" t="inlineStr">
        <is>
          <t>小钱大事</t>
        </is>
      </c>
      <c r="C63" s="2" t="inlineStr">
        <is>
          <t>Due spicci</t>
        </is>
      </c>
      <c r="D63" s="2" t="inlineStr">
        <is>
          <t>2026年5月27日</t>
        </is>
      </c>
      <c r="E63" s="2" t="inlineStr"/>
      <c r="F63" s="2" t="inlineStr"/>
      <c r="G63" s="2" t="inlineStr">
        <is>
          <t>My 2 Cents</t>
        </is>
      </c>
      <c r="H63" s="2" t="inlineStr">
        <is>
          <t>*</t>
        </is>
      </c>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is>
          <t>Netflix</t>
        </is>
      </c>
      <c r="BE63" s="2" t="inlineStr">
        <is>
          <t>[《其他电视台》]</t>
        </is>
      </c>
      <c r="BF63" s="2" t="inlineStr"/>
      <c r="BG63" s="2" t="inlineStr"/>
      <c r="BH63" s="2" t="inlineStr"/>
      <c r="BI63" s="2" t="inlineStr"/>
      <c r="BJ63" s="2" t="inlineStr">
        <is>
          <t>5</t>
        </is>
      </c>
      <c r="BK63" s="2" t="inlineStr">
        <is>
          <t>想看:0, 看过:0, 在看:0, 搁置:0, 抛弃:0</t>
        </is>
      </c>
      <c r="BL63" s="2" t="inlineStr">
        <is>
          <t>阿零和野猪经营着一家小酒吧，但财务问题和各种误会使二人倍感压力 — 就在此时，一位故人回来了。</t>
        </is>
      </c>
      <c r="BM63" s="2" t="inlineStr"/>
      <c r="BN63" s="2" t="inlineStr"/>
      <c r="BO63" s="2" t="inlineStr">
        <is>
          <t>漫画改|欧美|WEB</t>
        </is>
      </c>
      <c r="BP63" s="2" t="inlineStr">
        <is>
          <t>2026年5月27日</t>
        </is>
      </c>
      <c r="BQ63" s="2" t="inlineStr"/>
      <c r="BR63" s="2" t="inlineStr">
        <is>
          <t>https://bgm.tv/subject/643073</t>
        </is>
      </c>
      <c r="BS63" s="2" t="inlineStr"/>
    </row>
    <row r="64">
      <c r="A64" s="2" t="inlineStr">
        <is>
          <t>642251</t>
        </is>
      </c>
      <c r="B64" s="2" t="inlineStr"/>
      <c r="C64" s="2" t="inlineStr">
        <is>
          <t>豆乐儿歌</t>
        </is>
      </c>
      <c r="D64" s="2" t="inlineStr">
        <is>
          <t>2017年3月1日</t>
        </is>
      </c>
      <c r="E64" s="2" t="inlineStr"/>
      <c r="F64" s="2" t="inlineStr"/>
      <c r="G64" s="2" t="inlineStr">
        <is>
          <t>豆乐儿歌 第一季</t>
        </is>
      </c>
      <c r="H64" s="2" t="inlineStr">
        <is>
          <t>172</t>
        </is>
      </c>
      <c r="I64" s="2" t="inlineStr"/>
      <c r="J64" s="2" t="inlineStr"/>
      <c r="K64" s="2" t="inlineStr"/>
      <c r="L64" s="2" t="inlineStr"/>
      <c r="M64" s="2" t="inlineStr"/>
      <c r="N64" s="2" t="inlineStr">
        <is>
          <t>项目导演：黄山、齐小智[《总导演》]</t>
        </is>
      </c>
      <c r="O64" s="2" t="inlineStr">
        <is>
          <t>光之羽文化</t>
        </is>
      </c>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is>
          <t>王晓磊、金文君[《制片人》]</t>
        </is>
      </c>
      <c r="BC64" s="2" t="inlineStr"/>
      <c r="BD64" s="2" t="inlineStr"/>
      <c r="BE64" s="2" t="inlineStr">
        <is>
          <t>[《其他电视台》]</t>
        </is>
      </c>
      <c r="BF64" s="2" t="inlineStr"/>
      <c r="BG64" s="2" t="inlineStr"/>
      <c r="BH64" s="2" t="inlineStr"/>
      <c r="BI64" s="2" t="inlineStr">
        <is>
          <t>互象动画、企鹅影视(腾讯视频)；出品人：皮三、王娟</t>
        </is>
      </c>
      <c r="BJ64" s="2" t="inlineStr">
        <is>
          <t>5</t>
        </is>
      </c>
      <c r="BK64" s="2" t="inlineStr">
        <is>
          <t>想看:0, 看过:0, 在看:0, 搁置:1, 抛弃:0</t>
        </is>
      </c>
      <c r="BL64" s="2" t="inlineStr">
        <is>
          <t>最聪明好玩的新儿歌，陪伴宝贝成长！每首儿歌一个小故事，通过亲子游戏，伴随丰富想象力，让儿歌更有趣。高品质、独特的原创新儿歌，充满想象力和创造力的故事内容，用最聪明的方式，简单的游戏随时玩。</t>
        </is>
      </c>
      <c r="BM64" s="2" t="inlineStr"/>
      <c r="BN64" s="2" t="inlineStr">
        <is>
          <t>中国|WEB|动画</t>
        </is>
      </c>
      <c r="BO64" s="2" t="inlineStr">
        <is>
          <t>中国|WEB</t>
        </is>
      </c>
      <c r="BP64" s="2" t="inlineStr">
        <is>
          <t>2017年3月1日</t>
        </is>
      </c>
      <c r="BQ64" s="2" t="inlineStr"/>
      <c r="BR64" s="2" t="inlineStr">
        <is>
          <t>https://bgm.tv/subject/642251</t>
        </is>
      </c>
      <c r="BS64" s="2" t="inlineStr"/>
    </row>
    <row r="65">
      <c r="A65" s="2" t="inlineStr">
        <is>
          <t>641777</t>
        </is>
      </c>
      <c r="B65" s="2" t="inlineStr"/>
      <c r="C65" s="2" t="inlineStr">
        <is>
          <t>斗罗大陆2绝世唐门 第1季 · 动态漫</t>
        </is>
      </c>
      <c r="D65" s="2" t="inlineStr">
        <is>
          <t>2017年1月20日</t>
        </is>
      </c>
      <c r="E65" s="2" t="inlineStr"/>
      <c r="F65" s="2" t="inlineStr"/>
      <c r="G65" s="2" t="inlineStr">
        <is>
          <t>斗罗大陆2绝世唐门 唐门篇 | 斗罗大陆2绝世唐门 新星篇</t>
        </is>
      </c>
      <c r="H65" s="2" t="inlineStr">
        <is>
          <t>26</t>
        </is>
      </c>
      <c r="I65" s="2" t="inlineStr">
        <is>
          <t>point工作室（抖漫工作室）</t>
        </is>
      </c>
      <c r="J65" s="2" t="inlineStr"/>
      <c r="K65" s="2" t="inlineStr"/>
      <c r="L65" s="2" t="inlineStr"/>
      <c r="M65" s="2" t="inlineStr"/>
      <c r="N65" s="2" t="inlineStr"/>
      <c r="O65" s="2" t="inlineStr">
        <is>
          <t>幻想动漫音乐</t>
        </is>
      </c>
      <c r="P65" s="2" t="inlineStr"/>
      <c r="Q65" s="2" t="inlineStr"/>
      <c r="R65" s="2" t="inlineStr"/>
      <c r="S65" s="2" t="inlineStr"/>
      <c r="T65" s="2" t="inlineStr">
        <is>
          <t>唐家三少、A-SOUL</t>
        </is>
      </c>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is>
          <t>幻想动漫音乐</t>
        </is>
      </c>
      <c r="AN65" s="2" t="inlineStr">
        <is>
          <t>星光莹莹淡雅心</t>
        </is>
      </c>
      <c r="AO65" s="2" t="inlineStr"/>
      <c r="AP65" s="2" t="inlineStr"/>
      <c r="AQ65" s="2" t="inlineStr"/>
      <c r="AR65" s="2" t="inlineStr">
        <is>
          <t>伍安琪、李建辰、夏凡、刘丰铭、何一鸣[《动画》]</t>
        </is>
      </c>
      <c r="AS65" s="2" t="inlineStr"/>
      <c r="AT65" s="2" t="inlineStr"/>
      <c r="AU65" s="2" t="inlineStr"/>
      <c r="AV65" s="2" t="inlineStr"/>
      <c r="AW65" s="2" t="inlineStr"/>
      <c r="AX65" s="2" t="inlineStr"/>
      <c r="AY65" s="2" t="inlineStr"/>
      <c r="AZ65" s="2" t="inlineStr"/>
      <c r="BA65" s="2" t="inlineStr"/>
      <c r="BB65" s="2" t="inlineStr">
        <is>
          <t>童千格[《制片人》]</t>
        </is>
      </c>
      <c r="BC65" s="2" t="inlineStr"/>
      <c r="BD65" s="2" t="inlineStr"/>
      <c r="BE65" s="2" t="inlineStr">
        <is>
          <t>[《其他电视台》]</t>
        </is>
      </c>
      <c r="BF65" s="2" t="inlineStr"/>
      <c r="BG65" s="2" t="inlineStr"/>
      <c r="BH65" s="2" t="inlineStr"/>
      <c r="BI65" s="2" t="inlineStr">
        <is>
          <t>神漫文化、天使文化</t>
        </is>
      </c>
      <c r="BJ65" s="2" t="inlineStr">
        <is>
          <t>2006</t>
        </is>
      </c>
      <c r="BK65" s="2" t="inlineStr">
        <is>
          <t>想看:0, 看过:0, 在看:0, 搁置:0, 抛弃:0</t>
        </is>
      </c>
      <c r="BL65" s="2" t="inlineStr">
        <is>
          <t>曾经叱咤斗罗大陆的唐三成神之后，唐门日渐式微，一天他发现一名叫做霍雨浩的少年，因母亲被自己同父异母的兄弟白虎公爵嫡子戴华斌打死，带着仇恨离开白虎公爵府之后发生了一系列奇遇，并进入斗罗大陆第一院校——史莱克学院学习。被唐三看中的霍雨浩能否承担起复兴唐门的任务？</t>
        </is>
      </c>
      <c r="BM65" s="2" t="inlineStr"/>
      <c r="BN65" s="2" t="inlineStr"/>
      <c r="BO65" s="2" t="inlineStr">
        <is>
          <t>中国|动态漫画</t>
        </is>
      </c>
      <c r="BP65" s="2" t="inlineStr">
        <is>
          <t>2017年1月20日</t>
        </is>
      </c>
      <c r="BQ65" s="2" t="inlineStr"/>
      <c r="BR65" s="2" t="inlineStr">
        <is>
          <t>https://bgm.tv/subject/641777</t>
        </is>
      </c>
      <c r="BS65" s="2" t="inlineStr"/>
    </row>
    <row r="66">
      <c r="A66" s="2" t="inlineStr">
        <is>
          <t>642438</t>
        </is>
      </c>
      <c r="B66" s="2" t="inlineStr">
        <is>
          <t>格罗格船长的肖像</t>
        </is>
      </c>
      <c r="C66" s="2" t="inlineStr">
        <is>
          <t>När Kapten Grogg skulle porträtteras</t>
        </is>
      </c>
      <c r="D66" s="2" t="inlineStr"/>
      <c r="E66" s="2" t="inlineStr"/>
      <c r="F66" s="2" t="inlineStr"/>
      <c r="G66" s="2" t="inlineStr">
        <is>
          <t>Kapten Grogg beställer sitt porträtt | The Portrait of Captain Grogg</t>
        </is>
      </c>
      <c r="H66" s="2" t="inlineStr"/>
      <c r="I66" s="2" t="inlineStr"/>
      <c r="J66" s="2" t="inlineStr"/>
      <c r="K66" s="2" t="inlineStr">
        <is>
          <t>7分钟</t>
        </is>
      </c>
      <c r="L66" s="2" t="inlineStr"/>
      <c r="M66" s="2" t="inlineStr"/>
      <c r="N66" s="2" t="inlineStr">
        <is>
          <t>Victor Bergdahl</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is>
          <t>想看:0, 看过:2, 在看:0, 搁置:0, 抛弃:0</t>
        </is>
      </c>
      <c r="BL66" s="2" t="inlineStr">
        <is>
          <t>An artist receives the visit of Grogg, an animated captain, to draw his portrait</t>
        </is>
      </c>
      <c r="BM66" s="2" t="inlineStr"/>
      <c r="BN66" s="2" t="inlineStr">
        <is>
          <t>短片</t>
        </is>
      </c>
      <c r="BO66" s="2" t="inlineStr">
        <is>
          <t>短片</t>
        </is>
      </c>
      <c r="BP66" s="2" t="inlineStr"/>
      <c r="BQ66" s="2" t="inlineStr"/>
      <c r="BR66" s="2" t="inlineStr">
        <is>
          <t>https://bgm.tv/subject/642438</t>
        </is>
      </c>
      <c r="BS66" s="2" t="inlineStr"/>
    </row>
    <row r="67">
      <c r="A67" s="2" t="inlineStr">
        <is>
          <t>641484</t>
        </is>
      </c>
      <c r="B67" s="2" t="inlineStr">
        <is>
          <t>绯弹的亚里亚 新作短篇动画</t>
        </is>
      </c>
      <c r="C67" s="2" t="inlineStr">
        <is>
          <t>緋弾のアリア 新作ショートアニメ</t>
        </is>
      </c>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is>
          <t>https://kadokawa-animation.jp/aria/</t>
        </is>
      </c>
      <c r="BD67" s="2" t="inlineStr"/>
      <c r="BE67" s="2" t="inlineStr"/>
      <c r="BF67" s="2" t="inlineStr"/>
      <c r="BG67" s="2" t="inlineStr"/>
      <c r="BH67" s="2" t="inlineStr">
        <is>
          <t>©2011 赤松中学・株式会社KADOKAWA メディアファクトリー刊／東京武偵高校</t>
        </is>
      </c>
      <c r="BI67" s="2" t="inlineStr"/>
      <c r="BJ67" s="2" t="inlineStr"/>
      <c r="BK67" s="2" t="inlineStr">
        <is>
          <t>想看:36, 看过:0, 在看:0, 搁置:0, 抛弃:1</t>
        </is>
      </c>
      <c r="BL67" s="2" t="inlineStr"/>
      <c r="BM67" s="2" t="inlineStr"/>
      <c r="BN67" s="2" t="inlineStr">
        <is>
          <t>小说改|未确定|日本|未定档</t>
        </is>
      </c>
      <c r="BO67" s="2" t="inlineStr">
        <is>
          <t>日本|小说改</t>
        </is>
      </c>
      <c r="BP67" s="2" t="inlineStr"/>
      <c r="BQ67" s="2" t="inlineStr"/>
      <c r="BR67" s="2" t="inlineStr">
        <is>
          <t>https://bgm.tv/subject/641484</t>
        </is>
      </c>
      <c r="BS67" s="2" t="inlineStr"/>
    </row>
    <row r="68">
      <c r="A68" s="2" t="inlineStr">
        <is>
          <t>641892</t>
        </is>
      </c>
      <c r="B68" s="2" t="inlineStr">
        <is>
          <t>青春四人组</t>
        </is>
      </c>
      <c r="C68" s="2" t="inlineStr">
        <is>
          <t>My Life Me</t>
        </is>
      </c>
      <c r="D68" s="2" t="inlineStr"/>
      <c r="E68" s="2" t="inlineStr"/>
      <c r="F68" s="2" t="inlineStr"/>
      <c r="G68" s="2" t="inlineStr"/>
      <c r="H68" s="2" t="inlineStr">
        <is>
          <t>1+52</t>
        </is>
      </c>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is>
          <t>[《其他电视台》]</t>
        </is>
      </c>
      <c r="BF68" s="2" t="inlineStr"/>
      <c r="BG68" s="2" t="inlineStr"/>
      <c r="BH68" s="2" t="inlineStr"/>
      <c r="BI68" s="2" t="inlineStr"/>
      <c r="BJ68" s="2" t="inlineStr">
        <is>
          <t>1</t>
        </is>
      </c>
      <c r="BK68" s="2" t="inlineStr">
        <is>
          <t>想看:0, 看过:0, 在看:1, 搁置:0, 抛弃:0</t>
        </is>
      </c>
      <c r="BL68" s="2" t="inlineStr">
        <is>
          <t>十三岁的碧琪搬到一座新城市，就读于宇宙高中。就和许多高中生一样，她要面对在课业上以及与师长、同学互动的问题。有的时候如果没有妥善处理，反而会让自己疲于奔命。</t>
        </is>
      </c>
      <c r="BM68" s="2" t="inlineStr"/>
      <c r="BN68" s="2" t="inlineStr"/>
      <c r="BO68" s="2" t="inlineStr"/>
      <c r="BP68" s="2" t="inlineStr"/>
      <c r="BQ68" s="2" t="inlineStr"/>
      <c r="BR68" s="2" t="inlineStr">
        <is>
          <t>https://bgm.tv/subject/641892</t>
        </is>
      </c>
      <c r="BS68" s="2" t="inlineStr"/>
    </row>
    <row r="69">
      <c r="A69" s="2" t="inlineStr">
        <is>
          <t>643201</t>
        </is>
      </c>
      <c r="B69" s="2" t="inlineStr"/>
      <c r="C69" s="2" t="inlineStr">
        <is>
          <t>初星学園 「ヨルニテ」Official Music Video</t>
        </is>
      </c>
      <c r="D69" s="2" t="inlineStr"/>
      <c r="E69" s="2" t="inlineStr"/>
      <c r="F69" s="2" t="inlineStr"/>
      <c r="G69" s="2" t="inlineStr">
        <is>
          <t>ヨルニテ</t>
        </is>
      </c>
      <c r="H69" s="2" t="inlineStr"/>
      <c r="I69" s="2" t="inlineStr"/>
      <c r="J69" s="2" t="inlineStr"/>
      <c r="K69" s="2" t="inlineStr"/>
      <c r="L69" s="2" t="inlineStr"/>
      <c r="M69" s="2" t="inlineStr"/>
      <c r="N69" s="2" t="inlineStr">
        <is>
          <t>YYG NT Lab(ふぢのやまい/カナイカズマ)</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is>
          <t>大澤めい</t>
        </is>
      </c>
      <c r="AH69" s="2" t="inlineStr"/>
      <c r="AI69" s="2" t="inlineStr"/>
      <c r="AJ69" s="2" t="inlineStr"/>
      <c r="AK69" s="2" t="inlineStr"/>
      <c r="AL69" s="2" t="inlineStr"/>
      <c r="AM69" s="2" t="inlineStr">
        <is>
          <t>Shogo Nomura(Bandai Namco Studios Inc.)</t>
        </is>
      </c>
      <c r="AN69" s="2" t="inlineStr"/>
      <c r="AO69" s="2" t="inlineStr">
        <is>
          <t>秦谷美鈴 (CV. 春咲暖)</t>
        </is>
      </c>
      <c r="AP69" s="2" t="inlineStr">
        <is>
          <t>Shogo Nomura(Bandai Namco Studios Inc.)</t>
        </is>
      </c>
      <c r="AQ69" s="2" t="inlineStr"/>
      <c r="AR69" s="2" t="inlineStr"/>
      <c r="AS69" s="2" t="inlineStr"/>
      <c r="AT69" s="2" t="inlineStr"/>
      <c r="AU69" s="2" t="inlineStr"/>
      <c r="AV69" s="2" t="inlineStr"/>
      <c r="AW69" s="2" t="inlineStr"/>
      <c r="AX69" s="2" t="inlineStr"/>
      <c r="AY69" s="2" t="inlineStr"/>
      <c r="AZ69" s="2" t="inlineStr">
        <is>
          <t>寺嶋環</t>
        </is>
      </c>
      <c r="BA69" s="2" t="inlineStr"/>
      <c r="BB69" s="2" t="inlineStr">
        <is>
          <t>矢野圭将[《制片人》]</t>
        </is>
      </c>
      <c r="BC69" s="2" t="inlineStr"/>
      <c r="BD69" s="2" t="inlineStr"/>
      <c r="BE69" s="2" t="inlineStr"/>
      <c r="BF69" s="2" t="inlineStr">
        <is>
          <t>https://youtu.be/X1xcOhkgc4c?si=6YdnlPXl17n07YRL</t>
        </is>
      </c>
      <c r="BG69" s="2" t="inlineStr"/>
      <c r="BH69" s="2" t="inlineStr"/>
      <c r="BI69" s="2" t="inlineStr"/>
      <c r="BJ69" s="2" t="inlineStr"/>
      <c r="BK69" s="2" t="inlineStr">
        <is>
          <t>想看:0, 看过:1, 在看:0, 搁置:0, 抛弃:0</t>
        </is>
      </c>
      <c r="BL69" s="2" t="inlineStr"/>
      <c r="BM69" s="2" t="inlineStr"/>
      <c r="BN69" s="2" t="inlineStr">
        <is>
          <t>短片|ふぢのやまい|カナイカズマ</t>
        </is>
      </c>
      <c r="BO69" s="2" t="inlineStr">
        <is>
          <t>短片</t>
        </is>
      </c>
      <c r="BP69" s="2" t="inlineStr"/>
      <c r="BQ69" s="2" t="inlineStr"/>
      <c r="BR69" s="2" t="inlineStr">
        <is>
          <t>https://bgm.tv/subject/643201</t>
        </is>
      </c>
      <c r="BS69" s="2" t="inlineStr"/>
    </row>
    <row r="70">
      <c r="A70" s="2" t="inlineStr">
        <is>
          <t>643229</t>
        </is>
      </c>
      <c r="B70" s="2" t="inlineStr"/>
      <c r="C70" s="2" t="inlineStr">
        <is>
          <t>初星学園 「Luna say maybe」Official Music Video</t>
        </is>
      </c>
      <c r="D70" s="2" t="inlineStr"/>
      <c r="E70" s="2" t="inlineStr"/>
      <c r="F70" s="2" t="inlineStr"/>
      <c r="G70" s="2" t="inlineStr"/>
      <c r="H70" s="2" t="inlineStr">
        <is>
          <t>1</t>
        </is>
      </c>
      <c r="I70" s="2" t="inlineStr">
        <is>
          <t>tete</t>
        </is>
      </c>
      <c r="J70" s="2" t="inlineStr"/>
      <c r="K70" s="2" t="inlineStr">
        <is>
          <t>4分25秒</t>
        </is>
      </c>
      <c r="L70" s="2" t="inlineStr"/>
      <c r="M70" s="2" t="inlineStr"/>
      <c r="N70" s="2" t="inlineStr">
        <is>
          <t>萩森じあ</t>
        </is>
      </c>
      <c r="O70" s="2" t="inlineStr"/>
      <c r="P70" s="2" t="inlineStr"/>
      <c r="Q70" s="2" t="inlineStr">
        <is>
          <t>萩森じあ</t>
        </is>
      </c>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is>
          <t>蒼原えま[《上色》]</t>
        </is>
      </c>
      <c r="AG70" s="2" t="inlineStr">
        <is>
          <t>大澤めい</t>
        </is>
      </c>
      <c r="AH70" s="2" t="inlineStr"/>
      <c r="AI70" s="2" t="inlineStr"/>
      <c r="AJ70" s="2" t="inlineStr"/>
      <c r="AK70" s="2" t="inlineStr"/>
      <c r="AL70" s="2" t="inlineStr"/>
      <c r="AM70" s="2" t="inlineStr">
        <is>
          <t>美波</t>
        </is>
      </c>
      <c r="AN70" s="2" t="inlineStr">
        <is>
          <t>美波</t>
        </is>
      </c>
      <c r="AO70" s="2" t="inlineStr">
        <is>
          <t>月村手毬 (CV. 小鹿なお)</t>
        </is>
      </c>
      <c r="AP70" s="2" t="inlineStr">
        <is>
          <t>美波、真船勝博</t>
        </is>
      </c>
      <c r="AQ70" s="2" t="inlineStr"/>
      <c r="AR70" s="2" t="inlineStr">
        <is>
          <t>庄一</t>
        </is>
      </c>
      <c r="AS70" s="2" t="inlineStr"/>
      <c r="AT70" s="2" t="inlineStr"/>
      <c r="AU70" s="2" t="inlineStr"/>
      <c r="AV70" s="2" t="inlineStr"/>
      <c r="AW70" s="2" t="inlineStr"/>
      <c r="AX70" s="2" t="inlineStr"/>
      <c r="AY70" s="2" t="inlineStr"/>
      <c r="AZ70" s="2" t="inlineStr">
        <is>
          <t>イクミ</t>
        </is>
      </c>
      <c r="BA70" s="2" t="inlineStr"/>
      <c r="BB70" s="2" t="inlineStr">
        <is>
          <t>子川拓哉[《制片人》]</t>
        </is>
      </c>
      <c r="BC70" s="2" t="inlineStr"/>
      <c r="BD70" s="2" t="inlineStr"/>
      <c r="BE70" s="2" t="inlineStr"/>
      <c r="BF70" s="2" t="inlineStr">
        <is>
          <t>https://youtu.be/Sq5Dj0U06vQ?si=wnYH2qhvhx09bFXd</t>
        </is>
      </c>
      <c r="BG70" s="2" t="inlineStr"/>
      <c r="BH70" s="2" t="inlineStr"/>
      <c r="BI70" s="2" t="inlineStr"/>
      <c r="BJ70" s="2" t="inlineStr"/>
      <c r="BK70" s="2" t="inlineStr">
        <is>
          <t>想看:0, 看过:1, 在看:0, 搁置:0, 抛弃:0</t>
        </is>
      </c>
      <c r="BL70" s="2" t="inlineStr"/>
      <c r="BM70" s="2" t="inlineStr"/>
      <c r="BN70" s="2" t="inlineStr">
        <is>
          <t>庄一|萩森じあ|短片</t>
        </is>
      </c>
      <c r="BO70" s="2" t="inlineStr">
        <is>
          <t>短片</t>
        </is>
      </c>
      <c r="BP70" s="2" t="inlineStr">
        <is>
          <t>2024年5月2日</t>
        </is>
      </c>
      <c r="BQ70" s="2" t="inlineStr"/>
      <c r="BR70" s="2" t="inlineStr">
        <is>
          <t>https://bgm.tv/subject/643229</t>
        </is>
      </c>
      <c r="BS70" s="2" t="inlineStr"/>
    </row>
    <row r="71">
      <c r="A71" s="2" t="inlineStr">
        <is>
          <t>642436</t>
        </is>
      </c>
      <c r="B71" s="2" t="inlineStr"/>
      <c r="C71" s="2" t="inlineStr">
        <is>
          <t>Scents and Nonsense</t>
        </is>
      </c>
      <c r="D71" s="2" t="inlineStr"/>
      <c r="E71" s="2" t="inlineStr"/>
      <c r="F71" s="2" t="inlineStr"/>
      <c r="G71" s="2" t="inlineStr"/>
      <c r="H71" s="2" t="inlineStr"/>
      <c r="I71" s="2" t="inlineStr">
        <is>
          <t>Winkler Pictures</t>
        </is>
      </c>
      <c r="J71" s="2" t="inlineStr"/>
      <c r="K71" s="2" t="inlineStr">
        <is>
          <t>6分钟</t>
        </is>
      </c>
      <c r="L71" s="2" t="inlineStr"/>
      <c r="M71" s="2" t="inlineStr"/>
      <c r="N71" s="2" t="inlineStr">
        <is>
          <t>William Nolan</t>
        </is>
      </c>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is>
          <t>https://youtu.be/_RwCJVdgyMg?si=wY219VrBecPtbHw8</t>
        </is>
      </c>
      <c r="BG71" s="2" t="inlineStr"/>
      <c r="BH71" s="2" t="inlineStr"/>
      <c r="BI71" s="2" t="inlineStr"/>
      <c r="BJ71" s="2" t="inlineStr"/>
      <c r="BK71" s="2" t="inlineStr">
        <is>
          <t>想看:0, 看过:2, 在看:0, 搁置:0, 抛弃:0</t>
        </is>
      </c>
      <c r="BL71" s="2" t="inlineStr">
        <is>
          <t>It’s a fairly straightforward piece in which Krazy gets involved with a dance contest, a bear, a skunk and a pawnbroker.</t>
        </is>
      </c>
      <c r="BM71" s="2" t="inlineStr"/>
      <c r="BN71" s="2" t="inlineStr">
        <is>
          <t>短片</t>
        </is>
      </c>
      <c r="BO71" s="2" t="inlineStr">
        <is>
          <t>短片</t>
        </is>
      </c>
      <c r="BP71" s="2" t="inlineStr"/>
      <c r="BQ71" s="2" t="inlineStr"/>
      <c r="BR71" s="2" t="inlineStr">
        <is>
          <t>https://bgm.tv/subject/642436</t>
        </is>
      </c>
      <c r="BS71" s="2" t="inlineStr"/>
    </row>
    <row r="72">
      <c r="A72" s="2" t="inlineStr">
        <is>
          <t>642629</t>
        </is>
      </c>
      <c r="B72" s="2" t="inlineStr">
        <is>
          <t>火鸟</t>
        </is>
      </c>
      <c r="C72" s="2" t="inlineStr">
        <is>
          <t>Жар-птица</t>
        </is>
      </c>
      <c r="D72" s="2" t="inlineStr"/>
      <c r="E72" s="2" t="inlineStr"/>
      <c r="F72" s="2" t="inlineStr"/>
      <c r="G72" s="2" t="inlineStr">
        <is>
          <t>Firebird</t>
        </is>
      </c>
      <c r="H72" s="2" t="inlineStr"/>
      <c r="I72" s="2" t="inlineStr"/>
      <c r="J72" s="2" t="inlineStr"/>
      <c r="K72" s="2" t="inlineStr">
        <is>
          <t>3分钟</t>
        </is>
      </c>
      <c r="L72" s="2" t="inlineStr"/>
      <c r="M72" s="2" t="inlineStr"/>
      <c r="N72" s="2" t="inlineStr">
        <is>
          <t>Александр Константинович Петров</t>
        </is>
      </c>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is>
          <t>想看:0, 看过:3, 在看:0, 搁置:0, 抛弃:0</t>
        </is>
      </c>
      <c r="BL72" s="2" t="inlineStr">
        <is>
          <t>《火鸟》是一部三分钟的动画序列，由俄罗斯动画师亚历山大·佩特罗夫为索契残奥会制作。</t>
        </is>
      </c>
      <c r="BM72" s="2" t="inlineStr"/>
      <c r="BN72" s="2" t="inlineStr">
        <is>
          <t>短片</t>
        </is>
      </c>
      <c r="BO72" s="2" t="inlineStr">
        <is>
          <t>短片</t>
        </is>
      </c>
      <c r="BP72" s="2" t="inlineStr"/>
      <c r="BQ72" s="2" t="inlineStr"/>
      <c r="BR72" s="2" t="inlineStr">
        <is>
          <t>https://bgm.tv/subject/642629</t>
        </is>
      </c>
      <c r="BS72" s="2" t="inlineStr"/>
    </row>
    <row r="73">
      <c r="A73" s="2" t="inlineStr">
        <is>
          <t>642569</t>
        </is>
      </c>
      <c r="B73" s="2" t="inlineStr"/>
      <c r="C73" s="2" t="inlineStr">
        <is>
          <t>喜羊羊与灰太狼之智趣羊学堂 奇幻成语书</t>
        </is>
      </c>
      <c r="D73" s="2" t="inlineStr">
        <is>
          <t>2018年2月15日</t>
        </is>
      </c>
      <c r="E73" s="2" t="inlineStr">
        <is>
          <t>2018年2月21日</t>
        </is>
      </c>
      <c r="F73" s="2" t="inlineStr"/>
      <c r="G73" s="2" t="inlineStr">
        <is>
          <t>Idiom World | 喜羊羊与灰太狼之智趣羊学堂5 | 喜羊羊与灰太狼之智趣羊学堂Ⅴ</t>
        </is>
      </c>
      <c r="H73" s="2" t="inlineStr">
        <is>
          <t>26</t>
        </is>
      </c>
      <c r="I73" s="2" t="inlineStr">
        <is>
          <t>原创动力</t>
        </is>
      </c>
      <c r="J73" s="2" t="inlineStr"/>
      <c r="K73" s="2" t="inlineStr"/>
      <c r="L73" s="2" t="inlineStr"/>
      <c r="M73" s="2" t="inlineStr"/>
      <c r="N73" s="2" t="inlineStr">
        <is>
          <t>胡丹</t>
        </is>
      </c>
      <c r="O73" s="2" t="inlineStr"/>
      <c r="P73" s="2" t="inlineStr"/>
      <c r="Q73" s="2" t="inlineStr"/>
      <c r="R73" s="2" t="inlineStr"/>
      <c r="S73" s="2" t="inlineStr"/>
      <c r="T73" s="2" t="inlineStr"/>
      <c r="U73" s="2" t="inlineStr"/>
      <c r="V73" s="2" t="inlineStr"/>
      <c r="W73" s="2" t="inlineStr"/>
      <c r="X73" s="2" t="inlineStr">
        <is>
          <t>李迪思、曾玲玲、刘维、石建娜、陈晓丹</t>
        </is>
      </c>
      <c r="Y73" s="2" t="inlineStr"/>
      <c r="Z73" s="2" t="inlineStr"/>
      <c r="AA73" s="2" t="inlineStr">
        <is>
          <t>全超、蔡木炎、何英强、郭思恩、罗文聪、周凤华、陈雄滨、胡丹、周泽钜</t>
        </is>
      </c>
      <c r="AB73" s="2" t="inlineStr"/>
      <c r="AC73" s="2" t="inlineStr">
        <is>
          <t>许卓婕</t>
        </is>
      </c>
      <c r="AD73" s="2" t="inlineStr">
        <is>
          <t>吕舒宁、林敏峰、吴伊纯、王睿、王玮、洪嘉佳、吕嘉恒、陆嘉伟、冯钰清、张家业</t>
        </is>
      </c>
      <c r="AE73" s="2" t="inlineStr"/>
      <c r="AF73" s="2" t="inlineStr"/>
      <c r="AG73" s="2" t="inlineStr"/>
      <c r="AH73" s="2" t="inlineStr"/>
      <c r="AI73" s="2" t="inlineStr"/>
      <c r="AJ73" s="2" t="inlineStr"/>
      <c r="AK73" s="2" t="inlineStr">
        <is>
          <t>池志成</t>
        </is>
      </c>
      <c r="AL73" s="2" t="inlineStr">
        <is>
          <t>黄仕宏、孙彩霞、冼静文、万照龙、冯岚、赵国俊、何静静、何宇晴</t>
        </is>
      </c>
      <c r="AM73" s="2" t="inlineStr"/>
      <c r="AN73" s="2" t="inlineStr"/>
      <c r="AO73" s="2" t="inlineStr"/>
      <c r="AP73" s="2" t="inlineStr"/>
      <c r="AQ73" s="2" t="inlineStr"/>
      <c r="AR73" s="2" t="inlineStr">
        <is>
          <t>沈彦玲、张燕秀、刘伟桂、田树钿、聂浩帆、万卉芊、陈宇鹏、袁宏强、周芷渝、钟质康、方妙婷、吴诗晴、许鹏彬、刘永红、关晓玲、郑华婵、李纯、张瀚文、郑昇、王佳鑫、黄妙明、李鑫、黄淑涵、吴志谦、罗子杰、钟洁娜、庄少琴、郑曼莹、黄楷涛、杨润嘉、胡宇阳、吴巧玲、张彩汇、梁鹏飞、陈昱材、甘静敏、刘蓝蕊、张惠莹、孙海、黄杰才、李亚蕊[《动画设计》]</t>
        </is>
      </c>
      <c r="AS73" s="2" t="inlineStr"/>
      <c r="AT73" s="2" t="inlineStr"/>
      <c r="AU73" s="2" t="inlineStr"/>
      <c r="AV73" s="2" t="inlineStr"/>
      <c r="AW73" s="2" t="inlineStr"/>
      <c r="AX73" s="2" t="inlineStr"/>
      <c r="AY73" s="2" t="inlineStr">
        <is>
          <t>黄伟明</t>
        </is>
      </c>
      <c r="AZ73" s="2" t="inlineStr"/>
      <c r="BA73" s="2" t="inlineStr"/>
      <c r="BB73" s="2" t="inlineStr">
        <is>
          <t>蔡瑞琼、谈斐、陈凯霞、颜丽婷、曹慧婷[《制片人》]</t>
        </is>
      </c>
      <c r="BC73" s="2" t="inlineStr"/>
      <c r="BD73" s="2" t="inlineStr">
        <is>
          <t>优酷</t>
        </is>
      </c>
      <c r="BE73" s="2" t="inlineStr">
        <is>
          <t>[《其他电视台》]</t>
        </is>
      </c>
      <c r="BF73" s="2" t="inlineStr"/>
      <c r="BG73" s="2" t="inlineStr"/>
      <c r="BH73" s="2" t="inlineStr"/>
      <c r="BI73" s="2" t="inlineStr">
        <is>
          <t>原创动力</t>
        </is>
      </c>
      <c r="BJ73" s="2" t="inlineStr">
        <is>
          <t>5</t>
        </is>
      </c>
      <c r="BK73" s="2" t="inlineStr">
        <is>
          <t>想看:0, 看过:0, 在看:0, 搁置:0, 抛弃:0</t>
        </is>
      </c>
      <c r="BL73" s="2" t="inlineStr">
        <is>
          <t>狼羊们意外把成语书里的世界弄乱，于是他们进入成语世界，帮助里面的人物修复成语。
乏味的成语故事被小羊与灰太狼重新演绎，让人眼前一亮。在修复成语的过程中，小羊们不仅深刻理解到成语的意思，也学到各种做人的道理。</t>
        </is>
      </c>
      <c r="BM73" s="2" t="inlineStr"/>
      <c r="BN73" s="2" t="inlineStr"/>
      <c r="BO73" s="2" t="inlineStr">
        <is>
          <t>原创|子供向|中国|WEB</t>
        </is>
      </c>
      <c r="BP73" s="2" t="inlineStr">
        <is>
          <t>2018年2月15日</t>
        </is>
      </c>
      <c r="BQ73" s="2" t="inlineStr"/>
      <c r="BR73" s="2" t="inlineStr">
        <is>
          <t>https://bgm.tv/subject/642569</t>
        </is>
      </c>
      <c r="BS73" s="2" t="inlineStr"/>
    </row>
    <row r="74">
      <c r="A74" s="2" t="inlineStr">
        <is>
          <t>642012</t>
        </is>
      </c>
      <c r="B74" s="2" t="inlineStr">
        <is>
          <t>基里科</t>
        </is>
      </c>
      <c r="C74" s="2" t="inlineStr">
        <is>
          <t>Chirico</t>
        </is>
      </c>
      <c r="D74" s="2" t="inlineStr"/>
      <c r="E74" s="2" t="inlineStr"/>
      <c r="F74" s="2" t="inlineStr"/>
      <c r="G74" s="2" t="inlineStr">
        <is>
          <t>キリコ</t>
        </is>
      </c>
      <c r="H74" s="2" t="inlineStr"/>
      <c r="I74" s="2" t="inlineStr"/>
      <c r="J74" s="2" t="inlineStr"/>
      <c r="K74" s="2" t="inlineStr">
        <is>
          <t>4分31秒</t>
        </is>
      </c>
      <c r="L74" s="2" t="inlineStr"/>
      <c r="M74" s="2" t="inlineStr"/>
      <c r="N74" s="2" t="inlineStr">
        <is>
          <t>田名网敬一、相原信洋</t>
        </is>
      </c>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is>
          <t>想看:0, 看过:1, 在看:0, 搁置:0, 抛弃:0</t>
        </is>
      </c>
      <c r="BL74" s="2" t="inlineStr">
        <is>
          <t>田名网敬一：“我一直好奇基里科画里的瞬间之后会发生什么——比如《Melancholy and Mystery of a Street》里，滚铁环的女孩与远处黑影之间，会展开怎样的戏剧？动画能让静止的名画‘动起来’，把这种幻想具象化。”</t>
        </is>
      </c>
      <c r="BM74" s="2" t="inlineStr"/>
      <c r="BN74" s="2" t="inlineStr">
        <is>
          <t>日本|短片|相原信洋|2008|田名网敬一</t>
        </is>
      </c>
      <c r="BO74" s="2" t="inlineStr">
        <is>
          <t>短片|日本</t>
        </is>
      </c>
      <c r="BP74" s="2" t="inlineStr"/>
      <c r="BQ74" s="2" t="inlineStr"/>
      <c r="BR74" s="2" t="inlineStr">
        <is>
          <t>https://bgm.tv/subject/642012</t>
        </is>
      </c>
      <c r="BS74" s="2" t="inlineStr"/>
    </row>
    <row r="75">
      <c r="A75" s="2" t="inlineStr">
        <is>
          <t>641552</t>
        </is>
      </c>
      <c r="B75" s="2" t="inlineStr">
        <is>
          <t>高智能方程式 新作短篇动画</t>
        </is>
      </c>
      <c r="C75" s="2" t="inlineStr">
        <is>
          <t>新世紀GPXサイバーフォーミュラ 新作ショートアニメ</t>
        </is>
      </c>
      <c r="D75" s="2" t="inlineStr"/>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is>
          <t>https://www.cyber-formula.net/</t>
        </is>
      </c>
      <c r="BD75" s="2" t="inlineStr"/>
      <c r="BE75" s="2" t="inlineStr"/>
      <c r="BF75" s="2" t="inlineStr"/>
      <c r="BG75" s="2" t="inlineStr"/>
      <c r="BH75" s="2" t="inlineStr">
        <is>
          <t>©SUNRISE</t>
        </is>
      </c>
      <c r="BI75" s="2" t="inlineStr"/>
      <c r="BJ75" s="2" t="inlineStr"/>
      <c r="BK75" s="2" t="inlineStr">
        <is>
          <t>想看:8, 看过:0, 在看:0, 搁置:0, 抛弃:0</t>
        </is>
      </c>
      <c r="BL75" s="2" t="inlineStr">
        <is>
          <t>アニメ『新世紀GPXサイバーフォーミュラ』シリーズは2000年3月にOVAシリーズ第4作『新世紀GPXサイバーフォーミュラSIN』の最終巻を発売いたしました。そこから25年以上の時を経て、シリーズ正統続編となる新作ショートアニメの公開が決定！</t>
        </is>
      </c>
      <c r="BM75" s="2" t="inlineStr"/>
      <c r="BN75" s="2" t="inlineStr">
        <is>
          <t>日本|原创|SUNRISE|运动|待定</t>
        </is>
      </c>
      <c r="BO75" s="2" t="inlineStr">
        <is>
          <t>日本|原创|运动</t>
        </is>
      </c>
      <c r="BP75" s="2" t="inlineStr"/>
      <c r="BQ75" s="2" t="inlineStr"/>
      <c r="BR75" s="2" t="inlineStr">
        <is>
          <t>https://bgm.tv/subject/641552</t>
        </is>
      </c>
      <c r="BS75" s="2" t="inlineStr"/>
    </row>
    <row r="76">
      <c r="A76" s="2" t="inlineStr">
        <is>
          <t>642668</t>
        </is>
      </c>
      <c r="B76" s="2" t="inlineStr"/>
      <c r="C76" s="2" t="inlineStr">
        <is>
          <t>异兽迷城</t>
        </is>
      </c>
      <c r="D76" s="2" t="inlineStr">
        <is>
          <t>*</t>
        </is>
      </c>
      <c r="E76" s="2" t="inlineStr"/>
      <c r="F76" s="2" t="inlineStr"/>
      <c r="G76" s="2" t="inlineStr"/>
      <c r="H76" s="2" t="inlineStr">
        <is>
          <t>*</t>
        </is>
      </c>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is>
          <t>爱奇艺</t>
        </is>
      </c>
      <c r="BE76" s="2" t="inlineStr">
        <is>
          <t>[《其他电视台》]</t>
        </is>
      </c>
      <c r="BF76" s="2" t="inlineStr"/>
      <c r="BG76" s="2" t="inlineStr"/>
      <c r="BH76" s="2" t="inlineStr"/>
      <c r="BI76" s="2" t="inlineStr"/>
      <c r="BJ76" s="2" t="inlineStr">
        <is>
          <t>5</t>
        </is>
      </c>
      <c r="BK76" s="2" t="inlineStr">
        <is>
          <t>想看:2, 看过:0, 在看:0, 搁置:0, 抛弃:0</t>
        </is>
      </c>
      <c r="BL76" s="2" t="inlineStr"/>
      <c r="BM76" s="2" t="inlineStr"/>
      <c r="BN76" s="2" t="inlineStr">
        <is>
          <t>中国|国漫|WEB|悬疑|小说改|奇幻</t>
        </is>
      </c>
      <c r="BO76" s="2" t="inlineStr">
        <is>
          <t>悬疑|奇幻|小说改|中国|WEB</t>
        </is>
      </c>
      <c r="BP76" s="2" t="inlineStr"/>
      <c r="BQ76" s="2" t="inlineStr"/>
      <c r="BR76" s="2" t="inlineStr">
        <is>
          <t>https://bgm.tv/subject/642668</t>
        </is>
      </c>
      <c r="BS76" s="2" t="inlineStr"/>
    </row>
    <row r="77">
      <c r="A77" s="2" t="inlineStr">
        <is>
          <t>641794</t>
        </is>
      </c>
      <c r="B77" s="2" t="inlineStr"/>
      <c r="C77" s="2" t="inlineStr">
        <is>
          <t>斗罗大陆2绝世唐门 第5季 · 动态漫</t>
        </is>
      </c>
      <c r="D77" s="2" t="inlineStr">
        <is>
          <t>2023年4月28日</t>
        </is>
      </c>
      <c r="E77" s="2" t="inlineStr"/>
      <c r="F77" s="2" t="inlineStr"/>
      <c r="G77" s="2" t="inlineStr">
        <is>
          <t>斗罗大陆2绝世唐门 明都篇</t>
        </is>
      </c>
      <c r="H77" s="2" t="inlineStr">
        <is>
          <t>26</t>
        </is>
      </c>
      <c r="I77" s="2" t="inlineStr">
        <is>
          <t>抖漫工作室</t>
        </is>
      </c>
      <c r="J77" s="2" t="inlineStr"/>
      <c r="K77" s="2" t="inlineStr"/>
      <c r="L77" s="2" t="inlineStr"/>
      <c r="M77" s="2" t="inlineStr"/>
      <c r="N77" s="2" t="inlineStr">
        <is>
          <t>王顺光</t>
        </is>
      </c>
      <c r="O77" s="2" t="inlineStr">
        <is>
          <t>王致达</t>
        </is>
      </c>
      <c r="P77" s="2" t="inlineStr"/>
      <c r="Q77" s="2" t="inlineStr"/>
      <c r="R77" s="2" t="inlineStr"/>
      <c r="S77" s="2" t="inlineStr"/>
      <c r="T77" s="2" t="inlineStr">
        <is>
          <t>唐家三少</t>
        </is>
      </c>
      <c r="U77" s="2" t="inlineStr"/>
      <c r="V77" s="2" t="inlineStr"/>
      <c r="W77" s="2" t="inlineStr"/>
      <c r="X77" s="2" t="inlineStr">
        <is>
          <t>周笑笑、孙文佳</t>
        </is>
      </c>
      <c r="Y77" s="2" t="inlineStr"/>
      <c r="Z77" s="2" t="inlineStr">
        <is>
          <t>王顺光</t>
        </is>
      </c>
      <c r="AA77" s="2" t="inlineStr"/>
      <c r="AB77" s="2" t="inlineStr"/>
      <c r="AC77" s="2" t="inlineStr"/>
      <c r="AD77" s="2" t="inlineStr"/>
      <c r="AE77" s="2" t="inlineStr"/>
      <c r="AF77" s="2" t="inlineStr"/>
      <c r="AG77" s="2" t="inlineStr">
        <is>
          <t>阎么么[《配音监督》]</t>
        </is>
      </c>
      <c r="AH77" s="2" t="inlineStr"/>
      <c r="AI77" s="2" t="inlineStr">
        <is>
          <t>王致达、王致达[《混音》]</t>
        </is>
      </c>
      <c r="AJ77" s="2" t="inlineStr"/>
      <c r="AK77" s="2" t="inlineStr">
        <is>
          <t>郑和</t>
        </is>
      </c>
      <c r="AL77" s="2" t="inlineStr"/>
      <c r="AM77" s="2" t="inlineStr">
        <is>
          <t>孙玉镜、翁腾</t>
        </is>
      </c>
      <c r="AN77" s="2" t="inlineStr">
        <is>
          <t>星光莹莹淡雅心、抖漫工作室</t>
        </is>
      </c>
      <c r="AO77" s="2" t="inlineStr">
        <is>
          <t>温崇正、汤幻月、小义</t>
        </is>
      </c>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is>
          <t>何一鸣[《制片人》]、童千格[《总制片人》]</t>
        </is>
      </c>
      <c r="BC77" s="2" t="inlineStr"/>
      <c r="BD77" s="2" t="inlineStr">
        <is>
          <t>优酷、爱奇艺、腾讯视频</t>
        </is>
      </c>
      <c r="BE77" s="2" t="inlineStr">
        <is>
          <t>[《其他电视台》]</t>
        </is>
      </c>
      <c r="BF77" s="2" t="inlineStr"/>
      <c r="BG77" s="2" t="inlineStr"/>
      <c r="BH77" s="2" t="inlineStr"/>
      <c r="BI77" s="2" t="inlineStr">
        <is>
          <t>神漫文化、天使文化；邹辉</t>
        </is>
      </c>
      <c r="BJ77" s="2" t="inlineStr">
        <is>
          <t>2006</t>
        </is>
      </c>
      <c r="BK77" s="2" t="inlineStr">
        <is>
          <t>想看:0, 看过:0, 在看:0, 搁置:0, 抛弃:0</t>
        </is>
      </c>
      <c r="BL77" s="2" t="inlineStr">
        <is>
          <t>斗魂大赛开始了，立志要振兴唐门的霍雨浩等人代表唐门参赛，赛前唐门大师兄贝贝意外被魔化的恋人小雅打伤，霍雨浩不得不担任唐门的临时指挥人，在霍雨浩的安排下，唐门一路披荆斩棘，战无不胜。可在八强赛中，霍雨浩率领的唐门却对上了王秋儿带领的史莱克学院。</t>
        </is>
      </c>
      <c r="BM77" s="2" t="inlineStr"/>
      <c r="BN77" s="2" t="inlineStr"/>
      <c r="BO77" s="2" t="inlineStr">
        <is>
          <t>漫画改|中国|动态漫画</t>
        </is>
      </c>
      <c r="BP77" s="2" t="inlineStr">
        <is>
          <t>2023年4月28日</t>
        </is>
      </c>
      <c r="BQ77" s="2" t="inlineStr"/>
      <c r="BR77" s="2" t="inlineStr">
        <is>
          <t>https://bgm.tv/subject/641794</t>
        </is>
      </c>
      <c r="BS77" s="2" t="inlineStr"/>
    </row>
    <row r="78">
      <c r="A78" s="2" t="inlineStr">
        <is>
          <t>643263</t>
        </is>
      </c>
      <c r="B78" s="2" t="inlineStr"/>
      <c r="C78" s="2" t="inlineStr">
        <is>
          <t>初星学園 「Wonder Scale」Official Music Video</t>
        </is>
      </c>
      <c r="D78" s="2" t="inlineStr"/>
      <c r="E78" s="2" t="inlineStr"/>
      <c r="F78" s="2" t="inlineStr"/>
      <c r="G78" s="2" t="inlineStr">
        <is>
          <t>HATSUBOSHI GAKUEN - Wonder Scale</t>
        </is>
      </c>
      <c r="H78" s="2" t="inlineStr">
        <is>
          <t>1</t>
        </is>
      </c>
      <c r="I78" s="2" t="inlineStr"/>
      <c r="J78" s="2" t="inlineStr"/>
      <c r="K78" s="2" t="inlineStr">
        <is>
          <t>5分钟</t>
        </is>
      </c>
      <c r="L78" s="2" t="inlineStr"/>
      <c r="M78" s="2" t="inlineStr"/>
      <c r="N78" s="2" t="inlineStr">
        <is>
          <t>畳谷哲也</t>
        </is>
      </c>
      <c r="O78" s="2" t="inlineStr"/>
      <c r="P78" s="2" t="inlineStr"/>
      <c r="Q78" s="2" t="inlineStr">
        <is>
          <t>鈴木 紗英子</t>
        </is>
      </c>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is>
          <t>凪谷</t>
        </is>
      </c>
      <c r="AF78" s="2" t="inlineStr"/>
      <c r="AG78" s="2" t="inlineStr">
        <is>
          <t>大澤めい</t>
        </is>
      </c>
      <c r="AH78" s="2" t="inlineStr"/>
      <c r="AI78" s="2" t="inlineStr"/>
      <c r="AJ78" s="2" t="inlineStr"/>
      <c r="AK78" s="2" t="inlineStr"/>
      <c r="AL78" s="2" t="inlineStr"/>
      <c r="AM78" s="2" t="inlineStr">
        <is>
          <t>兼松衆</t>
        </is>
      </c>
      <c r="AN78" s="2" t="inlineStr">
        <is>
          <t>大森祥子</t>
        </is>
      </c>
      <c r="AO78" s="2" t="inlineStr">
        <is>
          <t>倉本千奈 (CV. 伊藤舞音)</t>
        </is>
      </c>
      <c r="AP78" s="2" t="inlineStr">
        <is>
          <t>兼松衆</t>
        </is>
      </c>
      <c r="AQ78" s="2" t="inlineStr"/>
      <c r="AR78" s="2" t="inlineStr">
        <is>
          <t>畳谷哲也[《特效动画》]</t>
        </is>
      </c>
      <c r="AS78" s="2" t="inlineStr"/>
      <c r="AT78" s="2" t="inlineStr"/>
      <c r="AU78" s="2" t="inlineStr"/>
      <c r="AV78" s="2" t="inlineStr"/>
      <c r="AW78" s="2" t="inlineStr">
        <is>
          <t>ANGELO[《CG设计师》]</t>
        </is>
      </c>
      <c r="AX78" s="2" t="inlineStr"/>
      <c r="AY78" s="2" t="inlineStr"/>
      <c r="AZ78" s="2" t="inlineStr">
        <is>
          <t>ANGELO</t>
        </is>
      </c>
      <c r="BA78" s="2" t="inlineStr"/>
      <c r="BB78" s="2" t="inlineStr">
        <is>
          <t>中元寺隆夢(ベイシカ)、子川拓哉[《制片人》]</t>
        </is>
      </c>
      <c r="BC78" s="2" t="inlineStr"/>
      <c r="BD78" s="2" t="inlineStr"/>
      <c r="BE78" s="2" t="inlineStr"/>
      <c r="BF78" s="2" t="inlineStr">
        <is>
          <t>https://youtu.be/NkC8ahzYm3k?si=v5saDKvIKhZ2lJ0Y</t>
        </is>
      </c>
      <c r="BG78" s="2" t="inlineStr"/>
      <c r="BH78" s="2" t="inlineStr"/>
      <c r="BI78" s="2" t="inlineStr"/>
      <c r="BJ78" s="2" t="inlineStr"/>
      <c r="BK78" s="2" t="inlineStr">
        <is>
          <t>想看:0, 看过:1, 在看:0, 搁置:0, 抛弃:0</t>
        </is>
      </c>
      <c r="BL78" s="2" t="inlineStr"/>
      <c r="BM78" s="2" t="inlineStr"/>
      <c r="BN78" s="2" t="inlineStr">
        <is>
          <t>短片|叠谷哲也|铃木纱英子</t>
        </is>
      </c>
      <c r="BO78" s="2" t="inlineStr">
        <is>
          <t>短片</t>
        </is>
      </c>
      <c r="BP78" s="2" t="inlineStr">
        <is>
          <t>2024年5月8日</t>
        </is>
      </c>
      <c r="BQ78" s="2" t="inlineStr"/>
      <c r="BR78" s="2" t="inlineStr">
        <is>
          <t>https://bgm.tv/subject/643263</t>
        </is>
      </c>
      <c r="BS78" s="2" t="inlineStr"/>
    </row>
    <row r="79">
      <c r="A79" s="2" t="inlineStr">
        <is>
          <t>642445</t>
        </is>
      </c>
      <c r="B79" s="2" t="inlineStr"/>
      <c r="C79" s="2" t="inlineStr">
        <is>
          <t>Trial Balloons</t>
        </is>
      </c>
      <c r="D79" s="2" t="inlineStr"/>
      <c r="E79" s="2" t="inlineStr"/>
      <c r="F79" s="2" t="inlineStr"/>
      <c r="G79" s="2" t="inlineStr"/>
      <c r="H79" s="2" t="inlineStr"/>
      <c r="I79" s="2" t="inlineStr"/>
      <c r="J79" s="2" t="inlineStr"/>
      <c r="K79" s="2" t="inlineStr">
        <is>
          <t>5分钟</t>
        </is>
      </c>
      <c r="L79" s="2" t="inlineStr"/>
      <c r="M79" s="2" t="inlineStr"/>
      <c r="N79" s="2" t="inlineStr">
        <is>
          <t>Robert Breer</t>
        </is>
      </c>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is>
          <t>想看:0, 看过:2, 在看:0, 搁置:0, 抛弃:0</t>
        </is>
      </c>
      <c r="BL79" s="2" t="inlineStr">
        <is>
          <t>An experiment in associative spontaneity.</t>
        </is>
      </c>
      <c r="BM79" s="2" t="inlineStr"/>
      <c r="BN79" s="2" t="inlineStr">
        <is>
          <t>短片</t>
        </is>
      </c>
      <c r="BO79" s="2" t="inlineStr">
        <is>
          <t>短片</t>
        </is>
      </c>
      <c r="BP79" s="2" t="inlineStr"/>
      <c r="BQ79" s="2" t="inlineStr"/>
      <c r="BR79" s="2" t="inlineStr">
        <is>
          <t>https://bgm.tv/subject/642445</t>
        </is>
      </c>
      <c r="BS79" s="2" t="inlineStr"/>
    </row>
    <row r="80">
      <c r="A80" s="2" t="inlineStr">
        <is>
          <t>643211</t>
        </is>
      </c>
      <c r="B80" s="2" t="inlineStr"/>
      <c r="C80" s="2" t="inlineStr">
        <is>
          <t>初星学園 「clumsy trick」Official Music Video</t>
        </is>
      </c>
      <c r="D80" s="2" t="inlineStr"/>
      <c r="E80" s="2" t="inlineStr"/>
      <c r="F80" s="2" t="inlineStr"/>
      <c r="G80" s="2" t="inlineStr"/>
      <c r="H80" s="2" t="inlineStr"/>
      <c r="I80" s="2" t="inlineStr"/>
      <c r="J80" s="2" t="inlineStr"/>
      <c r="K80" s="2" t="inlineStr">
        <is>
          <t>3分52秒</t>
        </is>
      </c>
      <c r="L80" s="2" t="inlineStr"/>
      <c r="M80" s="2" t="inlineStr"/>
      <c r="N80" s="2" t="inlineStr">
        <is>
          <t>映像：こんぶ</t>
        </is>
      </c>
      <c r="O80" s="2" t="inlineStr"/>
      <c r="P80" s="2" t="inlineStr"/>
      <c r="Q80" s="2" t="inlineStr">
        <is>
          <t>玉野ハヅキ[《设定》]</t>
        </is>
      </c>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is>
          <t>大澤めい</t>
        </is>
      </c>
      <c r="AH80" s="2" t="inlineStr"/>
      <c r="AI80" s="2" t="inlineStr"/>
      <c r="AJ80" s="2" t="inlineStr"/>
      <c r="AK80" s="2" t="inlineStr"/>
      <c r="AL80" s="2" t="inlineStr"/>
      <c r="AM80" s="2" t="inlineStr">
        <is>
          <t>渡辺翔</t>
        </is>
      </c>
      <c r="AN80" s="2" t="inlineStr">
        <is>
          <t>渡辺翔</t>
        </is>
      </c>
      <c r="AO80" s="2" t="inlineStr">
        <is>
          <t>姫崎莉波 (CV. 薄井友里)</t>
        </is>
      </c>
      <c r="AP80" s="2" t="inlineStr">
        <is>
          <t>奈須野新平</t>
        </is>
      </c>
      <c r="AQ80" s="2" t="inlineStr"/>
      <c r="AR80" s="2" t="inlineStr"/>
      <c r="AS80" s="2" t="inlineStr"/>
      <c r="AT80" s="2" t="inlineStr"/>
      <c r="AU80" s="2" t="inlineStr"/>
      <c r="AV80" s="2" t="inlineStr"/>
      <c r="AW80" s="2" t="inlineStr"/>
      <c r="AX80" s="2" t="inlineStr"/>
      <c r="AY80" s="2" t="inlineStr"/>
      <c r="AZ80" s="2" t="inlineStr"/>
      <c r="BA80" s="2" t="inlineStr"/>
      <c r="BB80" s="2" t="inlineStr">
        <is>
          <t>子川拓哉[《制片人》]</t>
        </is>
      </c>
      <c r="BC80" s="2" t="inlineStr"/>
      <c r="BD80" s="2" t="inlineStr"/>
      <c r="BE80" s="2" t="inlineStr"/>
      <c r="BF80" s="2" t="inlineStr">
        <is>
          <t>https://youtu.be/ND5MsmApfTE?si=mvwq6_nDVgcJgKD2</t>
        </is>
      </c>
      <c r="BG80" s="2" t="inlineStr"/>
      <c r="BH80" s="2" t="inlineStr"/>
      <c r="BI80" s="2" t="inlineStr"/>
      <c r="BJ80" s="2" t="inlineStr"/>
      <c r="BK80" s="2" t="inlineStr">
        <is>
          <t>想看:0, 看过:1, 在看:0, 搁置:0, 抛弃:0</t>
        </is>
      </c>
      <c r="BL80" s="2" t="inlineStr"/>
      <c r="BM80" s="2" t="inlineStr"/>
      <c r="BN80" s="2" t="inlineStr">
        <is>
          <t>短片|はまふぐ|こんぶ</t>
        </is>
      </c>
      <c r="BO80" s="2" t="inlineStr">
        <is>
          <t>短片</t>
        </is>
      </c>
      <c r="BP80" s="2" t="inlineStr">
        <is>
          <t>2024年5月4日</t>
        </is>
      </c>
      <c r="BQ80" s="2" t="inlineStr"/>
      <c r="BR80" s="2" t="inlineStr">
        <is>
          <t>https://bgm.tv/subject/643211</t>
        </is>
      </c>
      <c r="BS80" s="2" t="inlineStr"/>
    </row>
    <row r="81">
      <c r="A81" s="2" t="inlineStr">
        <is>
          <t>641785</t>
        </is>
      </c>
      <c r="B81" s="2" t="inlineStr"/>
      <c r="C81" s="2" t="inlineStr">
        <is>
          <t>斗罗大陆2绝世唐门 第3季 · 动态漫</t>
        </is>
      </c>
      <c r="D81" s="2" t="inlineStr">
        <is>
          <t>2021年6月18日</t>
        </is>
      </c>
      <c r="E81" s="2" t="inlineStr"/>
      <c r="F81" s="2" t="inlineStr"/>
      <c r="G81" s="2" t="inlineStr">
        <is>
          <t>斗罗大陆2绝世唐门 海神缘起篇</t>
        </is>
      </c>
      <c r="H81" s="2" t="inlineStr">
        <is>
          <t>28</t>
        </is>
      </c>
      <c r="I81" s="2" t="inlineStr">
        <is>
          <t>抖漫工作室</t>
        </is>
      </c>
      <c r="J81" s="2" t="inlineStr"/>
      <c r="K81" s="2" t="inlineStr"/>
      <c r="L81" s="2" t="inlineStr"/>
      <c r="M81" s="2" t="inlineStr"/>
      <c r="N81" s="2" t="inlineStr">
        <is>
          <t>何校寅、唐天骄</t>
        </is>
      </c>
      <c r="O81" s="2" t="inlineStr">
        <is>
          <t>刘珂玉</t>
        </is>
      </c>
      <c r="P81" s="2" t="inlineStr"/>
      <c r="Q81" s="2" t="inlineStr"/>
      <c r="R81" s="2" t="inlineStr"/>
      <c r="S81" s="2" t="inlineStr"/>
      <c r="T81" s="2" t="inlineStr">
        <is>
          <t>唐家三少</t>
        </is>
      </c>
      <c r="U81" s="2" t="inlineStr"/>
      <c r="V81" s="2" t="inlineStr"/>
      <c r="W81" s="2" t="inlineStr"/>
      <c r="X81" s="2" t="inlineStr">
        <is>
          <t>周笑笑、郭周天（实习）</t>
        </is>
      </c>
      <c r="Y81" s="2" t="inlineStr"/>
      <c r="Z81" s="2" t="inlineStr"/>
      <c r="AA81" s="2" t="inlineStr"/>
      <c r="AB81" s="2" t="inlineStr"/>
      <c r="AC81" s="2" t="inlineStr"/>
      <c r="AD81" s="2" t="inlineStr"/>
      <c r="AE81" s="2" t="inlineStr"/>
      <c r="AF81" s="2" t="inlineStr"/>
      <c r="AG81" s="2" t="inlineStr">
        <is>
          <t>阎么么[《配音监督》]</t>
        </is>
      </c>
      <c r="AH81" s="2" t="inlineStr"/>
      <c r="AI81" s="2" t="inlineStr">
        <is>
          <t>刘珂玉、刘珂玉[《混音》]</t>
        </is>
      </c>
      <c r="AJ81" s="2" t="inlineStr"/>
      <c r="AK81" s="2" t="inlineStr">
        <is>
          <t>程天阳、刘乐鑫</t>
        </is>
      </c>
      <c r="AL81" s="2" t="inlineStr"/>
      <c r="AM81" s="2" t="inlineStr">
        <is>
          <t>孙玉镜、翁腾</t>
        </is>
      </c>
      <c r="AN81" s="2" t="inlineStr">
        <is>
          <t>星光莹莹淡雅心、抖漫工作室</t>
        </is>
      </c>
      <c r="AO81" s="2" t="inlineStr">
        <is>
          <t>温崇正、汤幻月、小义</t>
        </is>
      </c>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is>
          <t>童千格[《总制片人》]、何一鸣[《制片人》]、刘佳丽[《制片统筹》]</t>
        </is>
      </c>
      <c r="BC81" s="2" t="inlineStr"/>
      <c r="BD81" s="2" t="inlineStr"/>
      <c r="BE81" s="2" t="inlineStr">
        <is>
          <t>[《其他电视台》]</t>
        </is>
      </c>
      <c r="BF81" s="2" t="inlineStr"/>
      <c r="BG81" s="2" t="inlineStr"/>
      <c r="BH81" s="2" t="inlineStr"/>
      <c r="BI81" s="2" t="inlineStr">
        <is>
          <t>神漫文化、天使文化；邹辉</t>
        </is>
      </c>
      <c r="BJ81" s="2" t="inlineStr">
        <is>
          <t>2006</t>
        </is>
      </c>
      <c r="BK81" s="2" t="inlineStr">
        <is>
          <t>想看:0, 看过:0, 在看:0, 搁置:0, 抛弃:0</t>
        </is>
      </c>
      <c r="BL81" s="2" t="inlineStr">
        <is>
          <t>霍雨浩结束交换生生活回到史莱克学院后，和贝贝、徐三石、和菜头等人一起参加了海神缘相亲大会，并在大会上与恢复女儿身的王冬儿相认定情。但没过多久，史莱克学院转来了一个和王冬儿长得一模一样的女孩——王秋儿。新一届全大陆高级魂师学院斗魂大赛在即，霍雨浩一行决定代表唐门出战。</t>
        </is>
      </c>
      <c r="BM81" s="2" t="inlineStr"/>
      <c r="BN81" s="2" t="inlineStr"/>
      <c r="BO81" s="2" t="inlineStr">
        <is>
          <t>漫画改|中国|动态漫画</t>
        </is>
      </c>
      <c r="BP81" s="2" t="inlineStr">
        <is>
          <t>2021年6月18日</t>
        </is>
      </c>
      <c r="BQ81" s="2" t="inlineStr"/>
      <c r="BR81" s="2" t="inlineStr">
        <is>
          <t>https://bgm.tv/subject/641785</t>
        </is>
      </c>
      <c r="BS81" s="2" t="inlineStr"/>
    </row>
    <row r="82">
      <c r="A82" s="2" t="inlineStr">
        <is>
          <t>643255</t>
        </is>
      </c>
      <c r="B82" s="2" t="inlineStr"/>
      <c r="C82" s="2" t="inlineStr">
        <is>
          <t>初星学園 「ツキノカメ」Official Music Video</t>
        </is>
      </c>
      <c r="D82" s="2" t="inlineStr"/>
      <c r="E82" s="2" t="inlineStr"/>
      <c r="F82" s="2" t="inlineStr"/>
      <c r="G82" s="2" t="inlineStr"/>
      <c r="H82" s="2" t="inlineStr">
        <is>
          <t>1</t>
        </is>
      </c>
      <c r="I82" s="2" t="inlineStr"/>
      <c r="J82" s="2" t="inlineStr"/>
      <c r="K82" s="2" t="inlineStr">
        <is>
          <t>5分钟</t>
        </is>
      </c>
      <c r="L82" s="2" t="inlineStr"/>
      <c r="M82" s="2" t="inlineStr"/>
      <c r="N82" s="2" t="inlineStr">
        <is>
          <t>石田裕亮</t>
        </is>
      </c>
      <c r="O82" s="2" t="inlineStr"/>
      <c r="P82" s="2" t="inlineStr"/>
      <c r="Q82" s="2" t="inlineStr"/>
      <c r="R82" s="2" t="inlineStr"/>
      <c r="S82" s="2" t="inlineStr"/>
      <c r="T82" s="2" t="inlineStr"/>
      <c r="U82" s="2" t="inlineStr"/>
      <c r="V82" s="2" t="inlineStr"/>
      <c r="W82" s="2" t="inlineStr"/>
      <c r="X82" s="2" t="inlineStr"/>
      <c r="Y82" s="2" t="inlineStr"/>
      <c r="Z82" s="2" t="inlineStr">
        <is>
          <t>石田裕亮</t>
        </is>
      </c>
      <c r="AA82" s="2" t="inlineStr"/>
      <c r="AB82" s="2" t="inlineStr"/>
      <c r="AC82" s="2" t="inlineStr"/>
      <c r="AD82" s="2" t="inlineStr">
        <is>
          <t>ZUMA[《标题设计》]</t>
        </is>
      </c>
      <c r="AE82" s="2" t="inlineStr"/>
      <c r="AF82" s="2" t="inlineStr"/>
      <c r="AG82" s="2" t="inlineStr">
        <is>
          <t>大澤めい</t>
        </is>
      </c>
      <c r="AH82" s="2" t="inlineStr"/>
      <c r="AI82" s="2" t="inlineStr"/>
      <c r="AJ82" s="2" t="inlineStr"/>
      <c r="AK82" s="2" t="inlineStr"/>
      <c r="AL82" s="2" t="inlineStr"/>
      <c r="AM82" s="2" t="inlineStr">
        <is>
          <t>ミフメイ</t>
        </is>
      </c>
      <c r="AN82" s="2" t="inlineStr">
        <is>
          <t>ミフメイ</t>
        </is>
      </c>
      <c r="AO82" s="2" t="inlineStr">
        <is>
          <t>秦谷美鈴 (CV. 春咲暖)</t>
        </is>
      </c>
      <c r="AP82" s="2" t="inlineStr">
        <is>
          <t>ミフメイ</t>
        </is>
      </c>
      <c r="AQ82" s="2" t="inlineStr"/>
      <c r="AR82" s="2" t="inlineStr"/>
      <c r="AS82" s="2" t="inlineStr"/>
      <c r="AT82" s="2" t="inlineStr"/>
      <c r="AU82" s="2" t="inlineStr"/>
      <c r="AV82" s="2" t="inlineStr"/>
      <c r="AW82" s="2" t="inlineStr"/>
      <c r="AX82" s="2" t="inlineStr"/>
      <c r="AY82" s="2" t="inlineStr"/>
      <c r="AZ82" s="2" t="inlineStr">
        <is>
          <t>涌元トモタカ</t>
        </is>
      </c>
      <c r="BA82" s="2" t="inlineStr"/>
      <c r="BB82" s="2" t="inlineStr">
        <is>
          <t>子川拓哉[《制片人》]</t>
        </is>
      </c>
      <c r="BC82" s="2" t="inlineStr"/>
      <c r="BD82" s="2" t="inlineStr"/>
      <c r="BE82" s="2" t="inlineStr"/>
      <c r="BF82" s="2" t="inlineStr">
        <is>
          <t>https://youtu.be/E74wm1P6CPI?si=d9pwxPE7HF6hkDuN</t>
        </is>
      </c>
      <c r="BG82" s="2" t="inlineStr"/>
      <c r="BH82" s="2" t="inlineStr"/>
      <c r="BI82" s="2" t="inlineStr"/>
      <c r="BJ82" s="2" t="inlineStr"/>
      <c r="BK82" s="2" t="inlineStr">
        <is>
          <t>想看:0, 看过:1, 在看:0, 搁置:0, 抛弃:0</t>
        </is>
      </c>
      <c r="BL82" s="2" t="inlineStr"/>
      <c r="BM82" s="2" t="inlineStr"/>
      <c r="BN82" s="2" t="inlineStr">
        <is>
          <t>短片|石田裕亮|きあと</t>
        </is>
      </c>
      <c r="BO82" s="2" t="inlineStr">
        <is>
          <t>短片</t>
        </is>
      </c>
      <c r="BP82" s="2" t="inlineStr">
        <is>
          <t>2025年2月6日</t>
        </is>
      </c>
      <c r="BQ82" s="2" t="inlineStr"/>
      <c r="BR82" s="2" t="inlineStr">
        <is>
          <t>https://bgm.tv/subject/643255</t>
        </is>
      </c>
      <c r="BS82" s="2" t="inlineStr"/>
    </row>
    <row r="83">
      <c r="A83" s="2" t="inlineStr">
        <is>
          <t>643280</t>
        </is>
      </c>
      <c r="B83" s="2" t="inlineStr"/>
      <c r="C83" s="2" t="inlineStr">
        <is>
          <t>初星学園 「The Rolling Riceball」Official Music Video</t>
        </is>
      </c>
      <c r="D83" s="2" t="inlineStr"/>
      <c r="E83" s="2" t="inlineStr"/>
      <c r="F83" s="2" t="inlineStr"/>
      <c r="G83" s="2" t="inlineStr">
        <is>
          <t>HATSUBOSHI GAKUEN - The Rolling Riceball</t>
        </is>
      </c>
      <c r="H83" s="2" t="inlineStr">
        <is>
          <t>1</t>
        </is>
      </c>
      <c r="I83" s="2" t="inlineStr"/>
      <c r="J83" s="2" t="inlineStr"/>
      <c r="K83" s="2" t="inlineStr">
        <is>
          <t>3分11秒</t>
        </is>
      </c>
      <c r="L83" s="2" t="inlineStr"/>
      <c r="M83" s="2" t="inlineStr"/>
      <c r="N83" s="2" t="inlineStr">
        <is>
          <t>つづつ[《监督》]</t>
        </is>
      </c>
      <c r="O83" s="2" t="inlineStr"/>
      <c r="P83" s="2" t="inlineStr"/>
      <c r="Q83" s="2" t="inlineStr">
        <is>
          <t>はまふぐ、黒沢千隼[《设定》]</t>
        </is>
      </c>
      <c r="R83" s="2" t="inlineStr"/>
      <c r="S83" s="2" t="inlineStr"/>
      <c r="T83" s="2" t="inlineStr"/>
      <c r="U83" s="2" t="inlineStr"/>
      <c r="V83" s="2" t="inlineStr"/>
      <c r="W83" s="2" t="inlineStr"/>
      <c r="X83" s="2" t="inlineStr"/>
      <c r="Y83" s="2" t="inlineStr"/>
      <c r="Z83" s="2" t="inlineStr"/>
      <c r="AA83" s="2" t="inlineStr"/>
      <c r="AB83" s="2" t="inlineStr"/>
      <c r="AC83" s="2" t="inlineStr"/>
      <c r="AD83" s="2" t="inlineStr">
        <is>
          <t>かねこあみ[《标题设计》]</t>
        </is>
      </c>
      <c r="AE83" s="2" t="inlineStr">
        <is>
          <t>黒沢千隼</t>
        </is>
      </c>
      <c r="AF83" s="2" t="inlineStr"/>
      <c r="AG83" s="2" t="inlineStr"/>
      <c r="AH83" s="2" t="inlineStr"/>
      <c r="AI83" s="2" t="inlineStr"/>
      <c r="AJ83" s="2" t="inlineStr"/>
      <c r="AK83" s="2" t="inlineStr"/>
      <c r="AL83" s="2" t="inlineStr"/>
      <c r="AM83" s="2" t="inlineStr">
        <is>
          <t>佐藤貴文</t>
        </is>
      </c>
      <c r="AN83" s="2" t="inlineStr">
        <is>
          <t>佐藤貴文</t>
        </is>
      </c>
      <c r="AO83" s="2" t="inlineStr">
        <is>
          <t>花海佑芽 (CV. 松田彩音)</t>
        </is>
      </c>
      <c r="AP83" s="2" t="inlineStr">
        <is>
          <t>半田彬倫</t>
        </is>
      </c>
      <c r="AQ83" s="2" t="inlineStr"/>
      <c r="AR83" s="2" t="inlineStr"/>
      <c r="AS83" s="2" t="inlineStr"/>
      <c r="AT83" s="2" t="inlineStr"/>
      <c r="AU83" s="2" t="inlineStr"/>
      <c r="AV83" s="2" t="inlineStr">
        <is>
          <t>Aodaruma</t>
        </is>
      </c>
      <c r="AW83" s="2" t="inlineStr"/>
      <c r="AX83" s="2" t="inlineStr"/>
      <c r="AY83" s="2" t="inlineStr"/>
      <c r="AZ83" s="2" t="inlineStr"/>
      <c r="BA83" s="2" t="inlineStr"/>
      <c r="BB83" s="2" t="inlineStr">
        <is>
          <t>子川拓哉[《制片人》]</t>
        </is>
      </c>
      <c r="BC83" s="2" t="inlineStr"/>
      <c r="BD83" s="2" t="inlineStr"/>
      <c r="BE83" s="2" t="inlineStr"/>
      <c r="BF83" s="2" t="inlineStr">
        <is>
          <t>https://youtu.be/FL-NhmFGQYw?si=MOp4vhV0h5rgHyev</t>
        </is>
      </c>
      <c r="BG83" s="2" t="inlineStr"/>
      <c r="BH83" s="2" t="inlineStr"/>
      <c r="BI83" s="2" t="inlineStr"/>
      <c r="BJ83" s="2" t="inlineStr"/>
      <c r="BK83" s="2" t="inlineStr">
        <is>
          <t>想看:0, 看过:1, 在看:0, 搁置:0, 抛弃:0</t>
        </is>
      </c>
      <c r="BL83" s="2" t="inlineStr"/>
      <c r="BM83" s="2" t="inlineStr"/>
      <c r="BN83" s="2" t="inlineStr">
        <is>
          <t>つづつ|短片|はまふぐ</t>
        </is>
      </c>
      <c r="BO83" s="2" t="inlineStr">
        <is>
          <t>短片</t>
        </is>
      </c>
      <c r="BP83" s="2" t="inlineStr">
        <is>
          <t>2024年5月31日</t>
        </is>
      </c>
      <c r="BQ83" s="2" t="inlineStr"/>
      <c r="BR83" s="2" t="inlineStr">
        <is>
          <t>https://bgm.tv/subject/643280</t>
        </is>
      </c>
      <c r="BS83" s="2" t="inlineStr"/>
    </row>
    <row r="84">
      <c r="A84" s="2" t="inlineStr">
        <is>
          <t>643217</t>
        </is>
      </c>
      <c r="B84" s="2" t="inlineStr"/>
      <c r="C84" s="2" t="inlineStr">
        <is>
          <t>初星学園 「Tame-Lie-One-Step」Official Music Video</t>
        </is>
      </c>
      <c r="D84" s="2" t="inlineStr"/>
      <c r="E84" s="2" t="inlineStr"/>
      <c r="F84" s="2" t="inlineStr"/>
      <c r="G84" s="2" t="inlineStr"/>
      <c r="H84" s="2" t="inlineStr">
        <is>
          <t>1</t>
        </is>
      </c>
      <c r="I84" s="2" t="inlineStr"/>
      <c r="J84" s="2" t="inlineStr"/>
      <c r="K84" s="2" t="inlineStr">
        <is>
          <t>4分钟</t>
        </is>
      </c>
      <c r="L84" s="2" t="inlineStr"/>
      <c r="M84" s="2" t="inlineStr"/>
      <c r="N84" s="2" t="inlineStr">
        <is>
          <t>山口裕美 (cresco motion design)</t>
        </is>
      </c>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is>
          <t>大澤めい</t>
        </is>
      </c>
      <c r="AH84" s="2" t="inlineStr"/>
      <c r="AI84" s="2" t="inlineStr"/>
      <c r="AJ84" s="2" t="inlineStr"/>
      <c r="AK84" s="2" t="inlineStr"/>
      <c r="AL84" s="2" t="inlineStr"/>
      <c r="AM84" s="2" t="inlineStr">
        <is>
          <t>東優太</t>
        </is>
      </c>
      <c r="AN84" s="2" t="inlineStr">
        <is>
          <t>東優太</t>
        </is>
      </c>
      <c r="AO84" s="2" t="inlineStr">
        <is>
          <t>紫雲清夏 (CV. 湊みや)</t>
        </is>
      </c>
      <c r="AP84" s="2" t="inlineStr">
        <is>
          <t>東優太</t>
        </is>
      </c>
      <c r="AQ84" s="2" t="inlineStr"/>
      <c r="AR84" s="2" t="inlineStr"/>
      <c r="AS84" s="2" t="inlineStr"/>
      <c r="AT84" s="2" t="inlineStr"/>
      <c r="AU84" s="2" t="inlineStr"/>
      <c r="AV84" s="2" t="inlineStr"/>
      <c r="AW84" s="2" t="inlineStr">
        <is>
          <t>井上佑樹 (cresco motion design)[《CG设计》]</t>
        </is>
      </c>
      <c r="AX84" s="2" t="inlineStr"/>
      <c r="AY84" s="2" t="inlineStr"/>
      <c r="AZ84" s="2" t="inlineStr"/>
      <c r="BA84" s="2" t="inlineStr"/>
      <c r="BB84" s="2" t="inlineStr">
        <is>
          <t>小佐畑和 (cresco motion design)、中元寺隆夢（ベイシカ）、子川拓哉[《制片人》]</t>
        </is>
      </c>
      <c r="BC84" s="2" t="inlineStr"/>
      <c r="BD84" s="2" t="inlineStr"/>
      <c r="BE84" s="2" t="inlineStr"/>
      <c r="BF84" s="2" t="inlineStr"/>
      <c r="BG84" s="2" t="inlineStr"/>
      <c r="BH84" s="2" t="inlineStr"/>
      <c r="BI84" s="2" t="inlineStr"/>
      <c r="BJ84" s="2" t="inlineStr"/>
      <c r="BK84" s="2" t="inlineStr">
        <is>
          <t>想看:0, 看过:1, 在看:0, 搁置:0, 抛弃:0</t>
        </is>
      </c>
      <c r="BL84" s="2" t="inlineStr"/>
      <c r="BM84" s="2" t="inlineStr"/>
      <c r="BN84" s="2" t="inlineStr">
        <is>
          <t>短片|山口裕美|やまはる|古山寛司</t>
        </is>
      </c>
      <c r="BO84" s="2" t="inlineStr">
        <is>
          <t>短片</t>
        </is>
      </c>
      <c r="BP84" s="2" t="inlineStr">
        <is>
          <t>2024年5月5日</t>
        </is>
      </c>
      <c r="BQ84" s="2" t="inlineStr"/>
      <c r="BR84" s="2" t="inlineStr">
        <is>
          <t>https://bgm.tv/subject/643217</t>
        </is>
      </c>
      <c r="BS84" s="2" t="inlineStr"/>
    </row>
    <row r="85">
      <c r="A85" s="2" t="inlineStr">
        <is>
          <t>642001</t>
        </is>
      </c>
      <c r="B85" s="2" t="inlineStr"/>
      <c r="C85" s="2" t="inlineStr">
        <is>
          <t>TOKYO TRIP</t>
        </is>
      </c>
      <c r="D85" s="2" t="inlineStr"/>
      <c r="E85" s="2" t="inlineStr"/>
      <c r="F85" s="2" t="inlineStr"/>
      <c r="G85" s="2" t="inlineStr">
        <is>
          <t>TOKYO TRIP</t>
        </is>
      </c>
      <c r="H85" s="2" t="inlineStr"/>
      <c r="I85" s="2" t="inlineStr"/>
      <c r="J85" s="2" t="inlineStr"/>
      <c r="K85" s="2" t="inlineStr">
        <is>
          <t>3分55秒</t>
        </is>
      </c>
      <c r="L85" s="2" t="inlineStr"/>
      <c r="M85" s="2" t="inlineStr"/>
      <c r="N85" s="2" t="inlineStr">
        <is>
          <t>田名网敬一</t>
        </is>
      </c>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is>
          <t>想看:0, 看过:1, 在看:0, 搁置:0, 抛弃:1</t>
        </is>
      </c>
      <c r="BL85" s="2" t="inlineStr">
        <is>
          <t>Tokyo Loop</t>
        </is>
      </c>
      <c r="BM85" s="2" t="inlineStr"/>
      <c r="BN85" s="2" t="inlineStr">
        <is>
          <t>日本|短片|田名网敬一|2006</t>
        </is>
      </c>
      <c r="BO85" s="2" t="inlineStr">
        <is>
          <t>短片|日本</t>
        </is>
      </c>
      <c r="BP85" s="2" t="inlineStr"/>
      <c r="BQ85" s="2" t="inlineStr"/>
      <c r="BR85" s="2" t="inlineStr">
        <is>
          <t>https://bgm.tv/subject/642001</t>
        </is>
      </c>
      <c r="BS85" s="2" t="inlineStr"/>
    </row>
    <row r="86">
      <c r="A86" s="2" t="inlineStr">
        <is>
          <t>642680</t>
        </is>
      </c>
      <c r="B86" s="2" t="inlineStr"/>
      <c r="C86" s="2" t="inlineStr">
        <is>
          <t>天子传奇：洪武大帝</t>
        </is>
      </c>
      <c r="D86" s="2" t="inlineStr">
        <is>
          <t>*</t>
        </is>
      </c>
      <c r="E86" s="2" t="inlineStr"/>
      <c r="F86" s="2" t="inlineStr"/>
      <c r="G86" s="2" t="inlineStr"/>
      <c r="H86" s="2" t="inlineStr">
        <is>
          <t>*</t>
        </is>
      </c>
      <c r="I86" s="2" t="inlineStr"/>
      <c r="J86" s="2" t="inlineStr"/>
      <c r="K86" s="2" t="inlineStr"/>
      <c r="L86" s="2" t="inlineStr"/>
      <c r="M86" s="2" t="inlineStr"/>
      <c r="N86" s="2" t="inlineStr">
        <is>
          <t>庄易、范纪民</t>
        </is>
      </c>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is>
          <t>爱奇艺</t>
        </is>
      </c>
      <c r="BE86" s="2" t="inlineStr">
        <is>
          <t>[《其他电视台》]</t>
        </is>
      </c>
      <c r="BF86" s="2" t="inlineStr"/>
      <c r="BG86" s="2" t="inlineStr"/>
      <c r="BH86" s="2" t="inlineStr"/>
      <c r="BI86" s="2" t="inlineStr"/>
      <c r="BJ86" s="2" t="inlineStr">
        <is>
          <t>5</t>
        </is>
      </c>
      <c r="BK86" s="2" t="inlineStr">
        <is>
          <t>想看:0, 看过:0, 在看:0, 搁置:0, 抛弃:0</t>
        </is>
      </c>
      <c r="BL86" s="2" t="inlineStr">
        <is>
          <t>元族玄术铁骑暴政压汉，生灵涂炭！天翔五灵降世，刘伯温寻乞丐朱元璋为真龙，十三翼与江湖疯抢神器，乱世争霸开启！</t>
        </is>
      </c>
      <c r="BM86" s="2" t="inlineStr"/>
      <c r="BN86" s="2" t="inlineStr"/>
      <c r="BO86" s="2" t="inlineStr">
        <is>
          <t>中国|WEB</t>
        </is>
      </c>
      <c r="BP86" s="2" t="inlineStr"/>
      <c r="BQ86" s="2" t="inlineStr"/>
      <c r="BR86" s="2" t="inlineStr">
        <is>
          <t>https://bgm.tv/subject/642680</t>
        </is>
      </c>
      <c r="BS86" s="2" t="inlineStr"/>
    </row>
    <row r="87">
      <c r="A87" s="2" t="inlineStr">
        <is>
          <t>642679</t>
        </is>
      </c>
      <c r="B87" s="2" t="inlineStr"/>
      <c r="C87" s="2" t="inlineStr">
        <is>
          <t>诸神愚戏</t>
        </is>
      </c>
      <c r="D87" s="2" t="inlineStr">
        <is>
          <t>*</t>
        </is>
      </c>
      <c r="E87" s="2" t="inlineStr"/>
      <c r="F87" s="2" t="inlineStr"/>
      <c r="G87" s="2" t="inlineStr"/>
      <c r="H87" s="2" t="inlineStr">
        <is>
          <t>*</t>
        </is>
      </c>
      <c r="I87" s="2" t="inlineStr"/>
      <c r="J87" s="2" t="inlineStr"/>
      <c r="K87" s="2" t="inlineStr"/>
      <c r="L87" s="2" t="inlineStr"/>
      <c r="M87" s="2" t="inlineStr"/>
      <c r="N87" s="2" t="inlineStr">
        <is>
          <t>王淼、高宇楠</t>
        </is>
      </c>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is>
          <t>爱奇艺</t>
        </is>
      </c>
      <c r="BE87" s="2" t="inlineStr">
        <is>
          <t>[《其他电视台》]</t>
        </is>
      </c>
      <c r="BF87" s="2" t="inlineStr"/>
      <c r="BG87" s="2" t="inlineStr"/>
      <c r="BH87" s="2" t="inlineStr"/>
      <c r="BI87" s="2" t="inlineStr"/>
      <c r="BJ87" s="2" t="inlineStr">
        <is>
          <t>5</t>
        </is>
      </c>
      <c r="BK87" s="2" t="inlineStr">
        <is>
          <t>想看:0, 看过:0, 在看:1, 搁置:0, 抛弃:0</t>
        </is>
      </c>
      <c r="BL87" s="2" t="inlineStr">
        <is>
          <t>我叫程实，从不骗人。改编自一月九十秋同名人气小说，一个咸鱼玩家靠着满嘴谎话和高超诈术，周旋于诸神游戏，在星空之下为人类赢得重生的机会。</t>
        </is>
      </c>
      <c r="BM87" s="2" t="inlineStr"/>
      <c r="BN87" s="2" t="inlineStr">
        <is>
          <t>小说改|中国|WEB</t>
        </is>
      </c>
      <c r="BO87" s="2" t="inlineStr">
        <is>
          <t>小说改|中国|WEB</t>
        </is>
      </c>
      <c r="BP87" s="2" t="inlineStr"/>
      <c r="BQ87" s="2" t="inlineStr"/>
      <c r="BR87" s="2" t="inlineStr">
        <is>
          <t>https://bgm.tv/subject/642679</t>
        </is>
      </c>
      <c r="BS87" s="2" t="inlineStr"/>
    </row>
    <row r="88">
      <c r="A88" s="2" t="inlineStr">
        <is>
          <t>642188</t>
        </is>
      </c>
      <c r="B88" s="2" t="inlineStr"/>
      <c r="C88" s="2" t="inlineStr">
        <is>
          <t>海豚帮帮号 第一季</t>
        </is>
      </c>
      <c r="D88" s="2" t="inlineStr">
        <is>
          <t>2019年1月15日</t>
        </is>
      </c>
      <c r="E88" s="2" t="inlineStr"/>
      <c r="F88" s="2" t="inlineStr"/>
      <c r="G88" s="2" t="inlineStr">
        <is>
          <t>CoNaBLUE</t>
        </is>
      </c>
      <c r="H88" s="2" t="inlineStr">
        <is>
          <t>52</t>
        </is>
      </c>
      <c r="I88" s="2" t="inlineStr"/>
      <c r="J88" s="2" t="inlineStr"/>
      <c r="K88" s="2" t="inlineStr"/>
      <c r="L88" s="2" t="inlineStr"/>
      <c r="M88" s="2" t="inlineStr"/>
      <c r="N88" s="2" t="inlineStr">
        <is>
          <t>蒋林峰[《总导演》]</t>
        </is>
      </c>
      <c r="O88" s="2" t="inlineStr">
        <is>
          <t>配乐：北京喔嗯艺文化传播有限公司(喔嗯艺声音工作室)</t>
        </is>
      </c>
      <c r="P88" s="2" t="inlineStr"/>
      <c r="Q88" s="2" t="inlineStr"/>
      <c r="R88" s="2" t="inlineStr"/>
      <c r="S88" s="2" t="inlineStr"/>
      <c r="T88" s="2" t="inlineStr"/>
      <c r="U88" s="2" t="inlineStr"/>
      <c r="V88" s="2" t="inlineStr"/>
      <c r="W88" s="2" t="inlineStr">
        <is>
          <t>Dean Wilkinson（剧本统筹）</t>
        </is>
      </c>
      <c r="X88" s="2" t="inlineStr">
        <is>
          <t>蒋林峰、黄韵、解欢、苏俊成、陈锦萱</t>
        </is>
      </c>
      <c r="Y88" s="2" t="inlineStr"/>
      <c r="Z88" s="2" t="inlineStr"/>
      <c r="AA88" s="2" t="inlineStr"/>
      <c r="AB88" s="2" t="inlineStr"/>
      <c r="AC88" s="2" t="inlineStr">
        <is>
          <t>美术指导：秦梅、晏昌明、周静、柯明、李宗族</t>
        </is>
      </c>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is>
          <t>艺昇国际有限公司</t>
        </is>
      </c>
      <c r="AY88" s="2" t="inlineStr">
        <is>
          <t>厍寅斌（总监制），陈凡、解欢、黄韵、苏俊成、陈盼、陈锦萱</t>
        </is>
      </c>
      <c r="AZ88" s="2" t="inlineStr"/>
      <c r="BA88" s="2" t="inlineStr"/>
      <c r="BB88" s="2" t="inlineStr">
        <is>
          <t>耿琪、陈凡、李丹、刘帅</t>
        </is>
      </c>
      <c r="BC88" s="2" t="inlineStr"/>
      <c r="BD88" s="2" t="inlineStr">
        <is>
          <t>腾讯视频</t>
        </is>
      </c>
      <c r="BE88" s="2" t="inlineStr">
        <is>
          <t>[《其他电视台》]</t>
        </is>
      </c>
      <c r="BF88" s="2" t="inlineStr"/>
      <c r="BG88" s="2" t="inlineStr">
        <is>
          <t>翻译：陶禹臣、黄丹扬[《协力》]</t>
        </is>
      </c>
      <c r="BH88" s="2" t="inlineStr"/>
      <c r="BI88" s="2" t="inlineStr">
        <is>
          <t>峰值传播、企鹅影视(腾讯视频)；出品人：王娟、蒋林峰</t>
        </is>
      </c>
      <c r="BJ88" s="2" t="inlineStr">
        <is>
          <t>5</t>
        </is>
      </c>
      <c r="BK88" s="2" t="inlineStr">
        <is>
          <t>想看:0, 看过:0, 在看:0, 搁置:1, 抛弃:0</t>
        </is>
      </c>
      <c r="BL88" s="2" t="inlineStr">
        <is>
          <t>这是一个关于探索、调查与保护自然共生关系的冒险故事。
　　小海豚柯蓝波和伙伴们居住在能飞行和潜水的海陆空超级特快列车“帮帮号”里，他们性格各异，并且擅长不同的技能，但面对任何困难，都是最棒的合作伙伴。
　　每一次“帮帮号”特快都会来到一个具有共生合作关系的生物圈，然后经历一场快乐而惊奇的冒险旅程。当他们身处于生物间的合作关系时，总能感受到有趣故事，或者面临解除自然危机的挑战。在不同的冒险故事中，伙伴们学会了如何与他人相处，如何一同合作，成为真正的英雄。</t>
        </is>
      </c>
      <c r="BM88" s="2" t="inlineStr"/>
      <c r="BN88" s="2" t="inlineStr">
        <is>
          <t>中国|动画|WEB</t>
        </is>
      </c>
      <c r="BO88" s="2" t="inlineStr">
        <is>
          <t>中国|WEB</t>
        </is>
      </c>
      <c r="BP88" s="2" t="inlineStr">
        <is>
          <t>2019年1月15日</t>
        </is>
      </c>
      <c r="BQ88" s="2" t="inlineStr"/>
      <c r="BR88" s="2" t="inlineStr">
        <is>
          <t>https://bgm.tv/subject/642188</t>
        </is>
      </c>
      <c r="BS88" s="2" t="inlineStr"/>
    </row>
    <row r="89">
      <c r="A89" s="2" t="inlineStr">
        <is>
          <t>642404</t>
        </is>
      </c>
      <c r="B89" s="2" t="inlineStr">
        <is>
          <t>《洛克王国：世界》概念动画短片 | 王国的夏日清风</t>
        </is>
      </c>
      <c r="C89" s="2" t="inlineStr">
        <is>
          <t>王国的夏日清风</t>
        </is>
      </c>
      <c r="D89" s="2" t="inlineStr"/>
      <c r="E89" s="2" t="inlineStr"/>
      <c r="F89" s="2" t="inlineStr"/>
      <c r="G89" s="2" t="inlineStr"/>
      <c r="H89" s="2" t="inlineStr">
        <is>
          <t>1</t>
        </is>
      </c>
      <c r="I89" s="2" t="inlineStr">
        <is>
          <t>大火鸟文化、绿怪研</t>
        </is>
      </c>
      <c r="J89" s="2" t="inlineStr"/>
      <c r="K89" s="2" t="inlineStr"/>
      <c r="L89" s="2" t="inlineStr"/>
      <c r="M89" s="2" t="inlineStr"/>
      <c r="N89" s="2" t="inlineStr">
        <is>
          <t>生电社</t>
        </is>
      </c>
      <c r="O89" s="2" t="inlineStr"/>
      <c r="P89" s="2" t="inlineStr"/>
      <c r="Q89" s="2" t="inlineStr">
        <is>
          <t>陈金涛、树懒动力工作室、陈家伟</t>
        </is>
      </c>
      <c r="R89" s="2" t="inlineStr"/>
      <c r="S89" s="2" t="inlineStr"/>
      <c r="T89" s="2" t="inlineStr"/>
      <c r="U89" s="2" t="inlineStr"/>
      <c r="V89" s="2" t="inlineStr"/>
      <c r="W89" s="2" t="inlineStr"/>
      <c r="X89" s="2" t="inlineStr"/>
      <c r="Y89" s="2" t="inlineStr"/>
      <c r="Z89" s="2" t="inlineStr">
        <is>
          <t>生电社、虫几、AD、陈家伟、狂热画•Animanic、邓康明</t>
        </is>
      </c>
      <c r="AA89" s="2" t="inlineStr">
        <is>
          <t>执行导演：修导</t>
        </is>
      </c>
      <c r="AB89" s="2" t="inlineStr">
        <is>
          <t>陈金涛、Ambrum、卡卡、黄中保、SR(周鹏)、邓康明</t>
        </is>
      </c>
      <c r="AC89" s="2" t="inlineStr">
        <is>
          <t>render</t>
        </is>
      </c>
      <c r="AD89" s="2" t="inlineStr">
        <is>
          <t>render、沈关敏</t>
        </is>
      </c>
      <c r="AE89" s="2" t="inlineStr">
        <is>
          <t>render、阿兔、LiLi、陈金涛、甄峻泓</t>
        </is>
      </c>
      <c r="AF89" s="2" t="inlineStr">
        <is>
          <t>桐河[《色彩检查》]、陈金涛、树懒动力工作室[《色彩指定》]</t>
        </is>
      </c>
      <c r="AG89" s="2" t="inlineStr"/>
      <c r="AH89" s="2" t="inlineStr"/>
      <c r="AI89" s="2" t="inlineStr"/>
      <c r="AJ89" s="2" t="inlineStr"/>
      <c r="AK89" s="2" t="inlineStr"/>
      <c r="AL89" s="2" t="inlineStr">
        <is>
          <t>刘良新</t>
        </is>
      </c>
      <c r="AM89" s="2" t="inlineStr"/>
      <c r="AN89" s="2" t="inlineStr"/>
      <c r="AO89" s="2" t="inlineStr"/>
      <c r="AP89" s="2" t="inlineStr"/>
      <c r="AQ89" s="2" t="inlineStr"/>
      <c r="AR89" s="2" t="inlineStr">
        <is>
          <t>恩、PT、KunliZ、李潇丞、洪叶、桐河、花蛤蛤(花花蛤)、虫几、克拉</t>
        </is>
      </c>
      <c r="AS89" s="2" t="inlineStr"/>
      <c r="AT89" s="2" t="inlineStr"/>
      <c r="AU89" s="2" t="inlineStr"/>
      <c r="AV89" s="2" t="inlineStr">
        <is>
          <t>三维制作：春林；三维协助：render、小皇子</t>
        </is>
      </c>
      <c r="AW89" s="2" t="inlineStr"/>
      <c r="AX89" s="2" t="inlineStr"/>
      <c r="AY89" s="2" t="inlineStr"/>
      <c r="AZ89" s="2" t="inlineStr">
        <is>
          <t>陈雨朋[《摄影监督》]、陈雨朋、刘良新、傲尘Pridust、金浩敔(火刑架)、尹自然</t>
        </is>
      </c>
      <c r="BA89" s="2" t="inlineStr"/>
      <c r="BB89" s="2" t="inlineStr">
        <is>
          <t>Bais[《制片人》]、茹梦瑶、pupu[《执行制片》]</t>
        </is>
      </c>
      <c r="BC89" s="2" t="inlineStr"/>
      <c r="BD89" s="2" t="inlineStr">
        <is>
          <t>bilibili</t>
        </is>
      </c>
      <c r="BE89" s="2" t="inlineStr"/>
      <c r="BF89" s="2" t="inlineStr"/>
      <c r="BG89" s="2" t="inlineStr">
        <is>
          <t>莺子、华哥、Roxanneniu、陈家伟[《特别鸣谢》]</t>
        </is>
      </c>
      <c r="BH89" s="2" t="inlineStr"/>
      <c r="BI89" s="2" t="inlineStr"/>
      <c r="BJ89" s="2" t="inlineStr"/>
      <c r="BK89" s="2" t="inlineStr">
        <is>
          <t>想看:1, 看过:7, 在看:0, 搁置:1, 抛弃:1</t>
        </is>
      </c>
      <c r="BL89" s="2" t="inlineStr"/>
      <c r="BM89" s="2" t="inlineStr"/>
      <c r="BN89" s="2" t="inlineStr">
        <is>
          <t>中国|短片|游戏改|2026|大火鸟文化|绿怪研|冒险|动画|2025年10月</t>
        </is>
      </c>
      <c r="BO89" s="2" t="inlineStr">
        <is>
          <t>短片|冒险|游戏改|中国</t>
        </is>
      </c>
      <c r="BP89" s="2" t="inlineStr">
        <is>
          <t>2026年4月18日</t>
        </is>
      </c>
      <c r="BQ89" s="2" t="inlineStr"/>
      <c r="BR89" s="2" t="inlineStr">
        <is>
          <t>https://bgm.tv/subject/642404</t>
        </is>
      </c>
      <c r="BS89" s="2" t="inlineStr"/>
    </row>
    <row r="90">
      <c r="A90" s="2" t="inlineStr">
        <is>
          <t>641853</t>
        </is>
      </c>
      <c r="B90" s="2" t="inlineStr"/>
      <c r="C90" s="2" t="inlineStr">
        <is>
          <t>Ghosts &amp; Chainsaws</t>
        </is>
      </c>
      <c r="D90" s="2" t="inlineStr">
        <is>
          <t>2026</t>
        </is>
      </c>
      <c r="E90" s="2" t="inlineStr"/>
      <c r="F90" s="2" t="inlineStr"/>
      <c r="G90" s="2" t="inlineStr"/>
      <c r="H90" s="2" t="inlineStr"/>
      <c r="I90" s="2" t="inlineStr"/>
      <c r="J90" s="2" t="inlineStr"/>
      <c r="K90" s="2" t="inlineStr"/>
      <c r="L90" s="2" t="inlineStr"/>
      <c r="M90" s="2" t="inlineStr"/>
      <c r="N90" s="2" t="inlineStr">
        <is>
          <t>Lee Hardcastle</t>
        </is>
      </c>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is>
          <t>[《其他电视台》]</t>
        </is>
      </c>
      <c r="BF90" s="2" t="inlineStr"/>
      <c r="BG90" s="2" t="inlineStr"/>
      <c r="BH90" s="2" t="inlineStr"/>
      <c r="BI90" s="2" t="inlineStr"/>
      <c r="BJ90" s="2" t="inlineStr">
        <is>
          <t>5</t>
        </is>
      </c>
      <c r="BK90" s="2" t="inlineStr">
        <is>
          <t>想看:0, 看过:1, 在看:0, 搁置:0, 抛弃:0</t>
        </is>
      </c>
      <c r="BL90" s="2" t="inlineStr"/>
      <c r="BM90" s="2" t="inlineStr"/>
      <c r="BN90" s="2" t="inlineStr">
        <is>
          <t>美国|WEB|定格动画|实验|2026|超现实|短片</t>
        </is>
      </c>
      <c r="BO90" s="2" t="inlineStr"/>
      <c r="BP90" s="2" t="inlineStr"/>
      <c r="BQ90" s="2" t="inlineStr"/>
      <c r="BR90" s="2" t="inlineStr">
        <is>
          <t>https://bgm.tv/subject/641853</t>
        </is>
      </c>
      <c r="BS90" s="2" t="inlineStr"/>
    </row>
    <row r="91">
      <c r="A91" s="2" t="inlineStr">
        <is>
          <t>642656</t>
        </is>
      </c>
      <c r="B91" s="2" t="inlineStr">
        <is>
          <t>从前……</t>
        </is>
      </c>
      <c r="C91" s="2" t="inlineStr">
        <is>
          <t>Когда-то давно...</t>
        </is>
      </c>
      <c r="D91" s="2" t="inlineStr"/>
      <c r="E91" s="2" t="inlineStr"/>
      <c r="F91" s="2" t="inlineStr"/>
      <c r="G91" s="2" t="inlineStr">
        <is>
          <t xml:space="preserve">Kogda-to Davno... | Once Upon a Time… </t>
        </is>
      </c>
      <c r="H91" s="2" t="inlineStr"/>
      <c r="I91" s="2" t="inlineStr"/>
      <c r="J91" s="2" t="inlineStr"/>
      <c r="K91" s="2" t="inlineStr">
        <is>
          <t>17分钟</t>
        </is>
      </c>
      <c r="L91" s="2" t="inlineStr"/>
      <c r="M91" s="2" t="inlineStr"/>
      <c r="N91" s="2" t="inlineStr">
        <is>
          <t>Galina Barinova</t>
        </is>
      </c>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is>
          <t>想看:0, 看过:2, 在看:0, 搁置:0, 抛弃:0</t>
        </is>
      </c>
      <c r="BL91" s="2" t="inlineStr">
        <is>
          <t>A modern fairy tale about a beauty and a dragon.
一个关于美人和龙的现代童话。</t>
        </is>
      </c>
      <c r="BM91" s="2" t="inlineStr"/>
      <c r="BN91" s="2" t="inlineStr">
        <is>
          <t>短片</t>
        </is>
      </c>
      <c r="BO91" s="2" t="inlineStr">
        <is>
          <t>短片</t>
        </is>
      </c>
      <c r="BP91" s="2" t="inlineStr"/>
      <c r="BQ91" s="2" t="inlineStr"/>
      <c r="BR91" s="2" t="inlineStr">
        <is>
          <t>https://bgm.tv/subject/642656</t>
        </is>
      </c>
      <c r="BS91" s="2" t="inlineStr"/>
    </row>
    <row r="92">
      <c r="A92" s="2" t="inlineStr">
        <is>
          <t>643266</t>
        </is>
      </c>
      <c r="B92" s="2" t="inlineStr"/>
      <c r="C92" s="2" t="inlineStr">
        <is>
          <t>初星学園 「Fluorite」Official Music Video</t>
        </is>
      </c>
      <c r="D92" s="2" t="inlineStr"/>
      <c r="E92" s="2" t="inlineStr"/>
      <c r="F92" s="2" t="inlineStr"/>
      <c r="G92" s="2" t="inlineStr">
        <is>
          <t>HATSUBOSHI GAKUEN - Fluorite</t>
        </is>
      </c>
      <c r="H92" s="2" t="inlineStr">
        <is>
          <t>1</t>
        </is>
      </c>
      <c r="I92" s="2" t="inlineStr"/>
      <c r="J92" s="2" t="inlineStr"/>
      <c r="K92" s="2" t="inlineStr">
        <is>
          <t>4分钟</t>
        </is>
      </c>
      <c r="L92" s="2" t="inlineStr"/>
      <c r="M92" s="2" t="inlineStr"/>
      <c r="N92" s="2" t="inlineStr">
        <is>
          <t>つづつ</t>
        </is>
      </c>
      <c r="O92" s="2" t="inlineStr"/>
      <c r="P92" s="2" t="inlineStr"/>
      <c r="Q92" s="2" t="inlineStr"/>
      <c r="R92" s="2" t="inlineStr"/>
      <c r="S92" s="2" t="inlineStr"/>
      <c r="T92" s="2" t="inlineStr"/>
      <c r="U92" s="2" t="inlineStr"/>
      <c r="V92" s="2" t="inlineStr"/>
      <c r="W92" s="2" t="inlineStr"/>
      <c r="X92" s="2" t="inlineStr"/>
      <c r="Y92" s="2" t="inlineStr"/>
      <c r="Z92" s="2" t="inlineStr">
        <is>
          <t>つづつ</t>
        </is>
      </c>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is>
          <t>Moe Shop</t>
        </is>
      </c>
      <c r="AN92" s="2" t="inlineStr">
        <is>
          <t>やぎぬまかな</t>
        </is>
      </c>
      <c r="AO92" s="2" t="inlineStr">
        <is>
          <t>有村麻央 (CV. 七瀬つむぎ)</t>
        </is>
      </c>
      <c r="AP92" s="2" t="inlineStr">
        <is>
          <t>Moe Shop</t>
        </is>
      </c>
      <c r="AQ92" s="2" t="inlineStr"/>
      <c r="AR92" s="2" t="inlineStr">
        <is>
          <t>つづつ、スズキハルカ、のをか</t>
        </is>
      </c>
      <c r="AS92" s="2" t="inlineStr"/>
      <c r="AT92" s="2" t="inlineStr"/>
      <c r="AU92" s="2" t="inlineStr"/>
      <c r="AV92" s="2" t="inlineStr">
        <is>
          <t>yonayona graphics</t>
        </is>
      </c>
      <c r="AW92" s="2" t="inlineStr"/>
      <c r="AX92" s="2" t="inlineStr"/>
      <c r="AY92" s="2" t="inlineStr"/>
      <c r="AZ92" s="2" t="inlineStr"/>
      <c r="BA92" s="2" t="inlineStr"/>
      <c r="BB92" s="2" t="inlineStr">
        <is>
          <t>子川拓哉[《制片人》]</t>
        </is>
      </c>
      <c r="BC92" s="2" t="inlineStr"/>
      <c r="BD92" s="2" t="inlineStr"/>
      <c r="BE92" s="2" t="inlineStr"/>
      <c r="BF92" s="2" t="inlineStr">
        <is>
          <t>https://youtu.be/4AcOcsvGluY?si=ErIfBMH76X10MrD1</t>
        </is>
      </c>
      <c r="BG92" s="2" t="inlineStr"/>
      <c r="BH92" s="2" t="inlineStr"/>
      <c r="BI92" s="2" t="inlineStr"/>
      <c r="BJ92" s="2" t="inlineStr"/>
      <c r="BK92" s="2" t="inlineStr">
        <is>
          <t>想看:0, 看过:1, 在看:0, 搁置:0, 抛弃:0</t>
        </is>
      </c>
      <c r="BL92" s="2" t="inlineStr"/>
      <c r="BM92" s="2" t="inlineStr"/>
      <c r="BN92" s="2" t="inlineStr">
        <is>
          <t>短片</t>
        </is>
      </c>
      <c r="BO92" s="2" t="inlineStr">
        <is>
          <t>短片</t>
        </is>
      </c>
      <c r="BP92" s="2" t="inlineStr">
        <is>
          <t>2024年5月9日</t>
        </is>
      </c>
      <c r="BQ92" s="2" t="inlineStr"/>
      <c r="BR92" s="2" t="inlineStr">
        <is>
          <t>https://bgm.tv/subject/643266</t>
        </is>
      </c>
      <c r="BS92" s="2" t="inlineStr"/>
    </row>
    <row r="93">
      <c r="A93" s="2" t="inlineStr">
        <is>
          <t>642457</t>
        </is>
      </c>
      <c r="B93" s="2" t="inlineStr"/>
      <c r="C93" s="2" t="inlineStr">
        <is>
          <t>シルクロード少年 ユート</t>
        </is>
      </c>
      <c r="D93" s="2" t="inlineStr">
        <is>
          <t>2006年9月16日</t>
        </is>
      </c>
      <c r="E93" s="2" t="inlineStr">
        <is>
          <t>2007年3月24日</t>
        </is>
      </c>
      <c r="F93" s="2" t="inlineStr"/>
      <c r="G93" s="2" t="inlineStr">
        <is>
          <t>Silk Road Shounen Yuuto</t>
        </is>
      </c>
      <c r="H93" s="2" t="inlineStr">
        <is>
          <t>26</t>
        </is>
      </c>
      <c r="I93" s="2" t="inlineStr">
        <is>
          <t>オー・エル・エム・デジタル(OLM Digital)</t>
        </is>
      </c>
      <c r="J93" s="2" t="inlineStr"/>
      <c r="K93" s="2" t="inlineStr"/>
      <c r="L93" s="2" t="inlineStr"/>
      <c r="M93" s="2" t="inlineStr"/>
      <c r="N93" s="2" t="inlineStr">
        <is>
          <t>アミノテツロ、3DCG首席导演：諸橋伸司；3DCG图形导演：吉澤大志[《3DCG 导演》]、樫山聡之[《副导演》]</t>
        </is>
      </c>
      <c r="O93" s="2" t="inlineStr">
        <is>
          <t>平野義久</t>
        </is>
      </c>
      <c r="P93" s="2" t="inlineStr">
        <is>
          <t>南沢道義、西名武[《音乐制作人》]</t>
        </is>
      </c>
      <c r="Q93" s="2" t="inlineStr">
        <is>
          <t>寺田克也、ゴトウマサユキ[《客座人物设定》]</t>
        </is>
      </c>
      <c r="R93" s="2" t="inlineStr">
        <is>
          <t>宮尾佳和</t>
        </is>
      </c>
      <c r="S93" s="2" t="inlineStr">
        <is>
          <t>小物デザイン：田中俊成、石本剛啓(26)</t>
        </is>
      </c>
      <c r="T93" s="2" t="inlineStr"/>
      <c r="U93" s="2" t="inlineStr">
        <is>
          <t>戸梶圭太</t>
        </is>
      </c>
      <c r="V93" s="2" t="inlineStr">
        <is>
          <t>塩浦雅一、大島満、西村浩哉、町田修一、奥野敏聡</t>
        </is>
      </c>
      <c r="W93" s="2" t="inlineStr"/>
      <c r="X93" s="2" t="inlineStr">
        <is>
          <t>アミノテツロ、横谷昌宏</t>
        </is>
      </c>
      <c r="Y93" s="2" t="inlineStr"/>
      <c r="Z93" s="2" t="inlineStr">
        <is>
          <t>鐡子龍</t>
        </is>
      </c>
      <c r="AA93" s="2" t="inlineStr"/>
      <c r="AB93" s="2" t="inlineStr"/>
      <c r="AC93" s="2" t="inlineStr">
        <is>
          <t>加藤浩、加藤浩、串田達也(1)、小野由起子(1)、田中俊成、石本剛啓、高尾克己[髙尾克己](26)[《美术板》]</t>
        </is>
      </c>
      <c r="AD93" s="2" t="inlineStr">
        <is>
          <t>加藤浩、塩澤良憲、北嶋秀彦、清水悠斗[《标题设计》]</t>
        </is>
      </c>
      <c r="AE93" s="2" t="inlineStr"/>
      <c r="AF93" s="2" t="inlineStr">
        <is>
          <t>野地弘納[《色彩指定》]</t>
        </is>
      </c>
      <c r="AG93" s="2" t="inlineStr"/>
      <c r="AH93" s="2" t="inlineStr">
        <is>
          <t>HALF H・P STUDIO</t>
        </is>
      </c>
      <c r="AI93" s="2" t="inlineStr">
        <is>
          <t>柴崎憲治、中村翼</t>
        </is>
      </c>
      <c r="AJ93" s="2" t="inlineStr">
        <is>
          <t>山本雄一、細川貴史、藤田亜紀[《特效》]</t>
        </is>
      </c>
      <c r="AK93" s="2" t="inlineStr">
        <is>
          <t>伊藤晋子、HALF H・P STUDIO[《录音工作室》]</t>
        </is>
      </c>
      <c r="AL93" s="2" t="inlineStr">
        <is>
          <t>島村泰司、三浦亜矢子；HD編集：鶴岡康太、山本裕二郎</t>
        </is>
      </c>
      <c r="AM93" s="2" t="inlineStr">
        <is>
          <t>ミッキー吉野 / 相馬圭二</t>
        </is>
      </c>
      <c r="AN93" s="2" t="inlineStr">
        <is>
          <t>ミッキー吉野 / 相馬圭二</t>
        </is>
      </c>
      <c r="AO93" s="2" t="inlineStr">
        <is>
          <t>GODIEGO / ザ・コブラツイスターズ</t>
        </is>
      </c>
      <c r="AP93" s="2" t="inlineStr">
        <is>
          <t>ミッキー吉野 / ザ・コブラツイスターズ</t>
        </is>
      </c>
      <c r="AQ93" s="2" t="inlineStr"/>
      <c r="AR93" s="2" t="inlineStr">
        <is>
          <t>樫山聡之、大和田淳[《2D 设计》]、毛利和昭、宮田忠明、田口広一、久高司郎、堺美和、大和田淳、野田直道、樫山聡之、才木康寛、伊藤一樹、谷口繁則、藤部生馬、関矢かおる</t>
        </is>
      </c>
      <c r="AS93" s="2" t="inlineStr"/>
      <c r="AT93" s="2" t="inlineStr"/>
      <c r="AU93" s="2" t="inlineStr"/>
      <c r="AV93" s="2" t="inlineStr">
        <is>
          <t>3Dチーフデザイナー：高岡昌生[《3D 设计》]、3DCGデザイン：柳川智、曽根明子、鈴木雅之、河村正昭、安原ちひろ、笹井麻希、米田貴充、浜口辰夫、杉林博之、松島有香、澤井郁弥、西山卓、藤塚和夫、大木円盤、陳征、馮挽潤、金国平、陳蕾、徐清、張春月、許翎、陳雲、曽如鉄、梁躍紅、肖勇、陳仲、呉文輝、朴承源、鄭玲子、馬永柱、韓亮、遅鵬、王安、秦楠、田元斉、朱格梅、温景成、張小聰、楊小敏、熊玉嶸、李翀、任莉、韓氷、閻志国、王瑞芬、彭継軍、陳汀、劉永輝、韓虹、何国梁、吉澤大志、三村裕子、柳川智、山岸辰哉、曽根明子、岩元浩志、澤井郁弥、一柳聡美、早川孝之、早川哲司、小出秀治、大坪隆仁、安原ちひろ、森裕二、高橋篤史、鈴木健一、徳重実、大川威、豊島淳、野間裕介、田畑成之、鬼塚大輔、長谷川典子</t>
        </is>
      </c>
      <c r="AW93" s="2" t="inlineStr"/>
      <c r="AX93" s="2" t="inlineStr"/>
      <c r="AY93" s="2" t="inlineStr"/>
      <c r="AZ93" s="2" t="inlineStr">
        <is>
          <t>橋本聡[《摄影监督》]、山越康司、井上大輔、大久保悠子、泉澤肇、小澤裕之、沖田英一、森里真由美、松永優子、能代拓也</t>
        </is>
      </c>
      <c r="BA93" s="2" t="inlineStr"/>
      <c r="BB93" s="2" t="inlineStr">
        <is>
          <t>野島正宏、植田泰生、梶剛士、田中渉、坂美佐子[《制片人》]</t>
        </is>
      </c>
      <c r="BC93" s="2" t="inlineStr">
        <is>
          <t>http://www3.nhk.or.jp/anime/yuto/</t>
        </is>
      </c>
      <c r="BD93" s="2" t="inlineStr"/>
      <c r="BE93" s="2" t="inlineStr">
        <is>
          <t>[《其他电视台》]</t>
        </is>
      </c>
      <c r="BF93" s="2" t="inlineStr"/>
      <c r="BG93" s="2" t="inlineStr"/>
      <c r="BH93" s="2" t="inlineStr"/>
      <c r="BI93" s="2" t="inlineStr"/>
      <c r="BJ93" s="2" t="inlineStr">
        <is>
          <t>1</t>
        </is>
      </c>
      <c r="BK93" s="2" t="inlineStr">
        <is>
          <t>想看:0, 看过:0, 在看:0, 搁置:0, 抛弃:1</t>
        </is>
      </c>
      <c r="BL93" s="2" t="inlineStr">
        <is>
          <t>家族旅行でシルクロードに来ていた21世紀の普通の少年・ユートは、青海湖のほとりで古い仏像を見つける。仏像はユートの目の前で輝きを放つ雪達磨大使像へと変わり、その奇跡に導かれるようにして謎の少女・春麗が出現する。ユートと春麗は奇跡を起こすといわれる雪達磨大使像を探しに24世紀からやって来たタイムトラベラー達の争いに巻き込まれ、タイムマシンのひとつ・バーバレラ号に乗って24世紀のエージェント・ラモーン達と共に過去のシルクロードへと旅立つ。</t>
        </is>
      </c>
      <c r="BM93" s="2" t="inlineStr"/>
      <c r="BN93" s="2" t="inlineStr">
        <is>
          <t>TV|日本</t>
        </is>
      </c>
      <c r="BO93" s="2" t="inlineStr">
        <is>
          <t>TV|日本</t>
        </is>
      </c>
      <c r="BP93" s="2" t="inlineStr">
        <is>
          <t>2006年9月16日</t>
        </is>
      </c>
      <c r="BQ93" s="2" t="inlineStr"/>
      <c r="BR93" s="2" t="inlineStr">
        <is>
          <t>https://bgm.tv/subject/642457</t>
        </is>
      </c>
      <c r="BS93" s="2" t="inlineStr"/>
    </row>
    <row r="94">
      <c r="A94" s="2" t="inlineStr">
        <is>
          <t>643258</t>
        </is>
      </c>
      <c r="B94" s="2" t="inlineStr"/>
      <c r="C94" s="2" t="inlineStr">
        <is>
          <t>初星学園 「空と約束」Official Music Video</t>
        </is>
      </c>
      <c r="D94" s="2" t="inlineStr"/>
      <c r="E94" s="2" t="inlineStr"/>
      <c r="F94" s="2" t="inlineStr"/>
      <c r="G94" s="2" t="inlineStr">
        <is>
          <t>HATSUBOSHI GAKUEN - A Tiny Brave Promise</t>
        </is>
      </c>
      <c r="H94" s="2" t="inlineStr">
        <is>
          <t>1</t>
        </is>
      </c>
      <c r="I94" s="2" t="inlineStr"/>
      <c r="J94" s="2" t="inlineStr"/>
      <c r="K94" s="2" t="inlineStr">
        <is>
          <t>5分钟</t>
        </is>
      </c>
      <c r="L94" s="2" t="inlineStr"/>
      <c r="M94" s="2" t="inlineStr"/>
      <c r="N94" s="2" t="inlineStr">
        <is>
          <t>すとレ、熊谷芙美子、矢野圭将[《联合导演》]</t>
        </is>
      </c>
      <c r="O94" s="2" t="inlineStr"/>
      <c r="P94" s="2" t="inlineStr"/>
      <c r="Q94" s="2" t="inlineStr"/>
      <c r="R94" s="2" t="inlineStr"/>
      <c r="S94" s="2" t="inlineStr"/>
      <c r="T94" s="2" t="inlineStr"/>
      <c r="U94" s="2" t="inlineStr"/>
      <c r="V94" s="2" t="inlineStr"/>
      <c r="W94" s="2" t="inlineStr"/>
      <c r="X94" s="2" t="inlineStr"/>
      <c r="Y94" s="2" t="inlineStr"/>
      <c r="Z94" s="2" t="inlineStr">
        <is>
          <t>すとレ</t>
        </is>
      </c>
      <c r="AA94" s="2" t="inlineStr"/>
      <c r="AB94" s="2" t="inlineStr"/>
      <c r="AC94" s="2" t="inlineStr"/>
      <c r="AD94" s="2" t="inlineStr"/>
      <c r="AE94" s="2" t="inlineStr"/>
      <c r="AF94" s="2" t="inlineStr"/>
      <c r="AG94" s="2" t="inlineStr">
        <is>
          <t>大澤めい</t>
        </is>
      </c>
      <c r="AH94" s="2" t="inlineStr"/>
      <c r="AI94" s="2" t="inlineStr"/>
      <c r="AJ94" s="2" t="inlineStr"/>
      <c r="AK94" s="2" t="inlineStr"/>
      <c r="AL94" s="2" t="inlineStr"/>
      <c r="AM94" s="2" t="inlineStr">
        <is>
          <t>Evan Call</t>
        </is>
      </c>
      <c r="AN94" s="2" t="inlineStr">
        <is>
          <t>大森祥子</t>
        </is>
      </c>
      <c r="AO94" s="2" t="inlineStr">
        <is>
          <t>倉本千奈 (CV. 伊藤舞音)</t>
        </is>
      </c>
      <c r="AP94" s="2" t="inlineStr">
        <is>
          <t>Evan Call</t>
        </is>
      </c>
      <c r="AQ94" s="2" t="inlineStr"/>
      <c r="AR94" s="2" t="inlineStr"/>
      <c r="AS94" s="2" t="inlineStr"/>
      <c r="AT94" s="2" t="inlineStr"/>
      <c r="AU94" s="2" t="inlineStr"/>
      <c r="AV94" s="2" t="inlineStr"/>
      <c r="AW94" s="2" t="inlineStr"/>
      <c r="AX94" s="2" t="inlineStr"/>
      <c r="AY94" s="2" t="inlineStr"/>
      <c r="AZ94" s="2" t="inlineStr">
        <is>
          <t>熊谷芙美子</t>
        </is>
      </c>
      <c r="BA94" s="2" t="inlineStr"/>
      <c r="BB94" s="2" t="inlineStr">
        <is>
          <t>矢野圭将[《制片人》]</t>
        </is>
      </c>
      <c r="BC94" s="2" t="inlineStr"/>
      <c r="BD94" s="2" t="inlineStr"/>
      <c r="BE94" s="2" t="inlineStr"/>
      <c r="BF94" s="2" t="inlineStr">
        <is>
          <t>https://youtu.be/WxFmsuy4nrM?si=B1GjNBwwsYOLfgIy</t>
        </is>
      </c>
      <c r="BG94" s="2" t="inlineStr"/>
      <c r="BH94" s="2" t="inlineStr"/>
      <c r="BI94" s="2" t="inlineStr"/>
      <c r="BJ94" s="2" t="inlineStr"/>
      <c r="BK94" s="2" t="inlineStr">
        <is>
          <t>想看:0, 看过:1, 在看:0, 搁置:0, 抛弃:0</t>
        </is>
      </c>
      <c r="BL94" s="2" t="inlineStr"/>
      <c r="BM94" s="2" t="inlineStr"/>
      <c r="BN94" s="2" t="inlineStr">
        <is>
          <t>短片|すとレ</t>
        </is>
      </c>
      <c r="BO94" s="2" t="inlineStr">
        <is>
          <t>短片</t>
        </is>
      </c>
      <c r="BP94" s="2" t="inlineStr">
        <is>
          <t>2025年10月21日</t>
        </is>
      </c>
      <c r="BQ94" s="2" t="inlineStr"/>
      <c r="BR94" s="2" t="inlineStr">
        <is>
          <t>https://bgm.tv/subject/643258</t>
        </is>
      </c>
      <c r="BS94" s="2" t="inlineStr"/>
    </row>
    <row r="95">
      <c r="A95" s="2" t="inlineStr">
        <is>
          <t>642248</t>
        </is>
      </c>
      <c r="B95" s="2" t="inlineStr"/>
      <c r="C95" s="2" t="inlineStr">
        <is>
          <t>豆乐国学小剧场</t>
        </is>
      </c>
      <c r="D95" s="2" t="inlineStr">
        <is>
          <t>2018年1月1日</t>
        </is>
      </c>
      <c r="E95" s="2" t="inlineStr"/>
      <c r="F95" s="2" t="inlineStr"/>
      <c r="G95" s="2" t="inlineStr"/>
      <c r="H95" s="2" t="inlineStr">
        <is>
          <t>60</t>
        </is>
      </c>
      <c r="I95" s="2" t="inlineStr"/>
      <c r="J95" s="2" t="inlineStr"/>
      <c r="K95" s="2" t="inlineStr"/>
      <c r="L95" s="2" t="inlineStr"/>
      <c r="M95" s="2" t="inlineStr"/>
      <c r="N95" s="2" t="inlineStr">
        <is>
          <t>项目导演：黄山、齐小智[《总导演》]、执行导演：姬凤伟[《联合导演》]</t>
        </is>
      </c>
      <c r="O95" s="2" t="inlineStr">
        <is>
          <t>光之羽文化传播有限公司</t>
        </is>
      </c>
      <c r="P95" s="2" t="inlineStr"/>
      <c r="Q95" s="2" t="inlineStr">
        <is>
          <t>设计总监：宇文凌娜[《设定》]、造型总监：邵菲</t>
        </is>
      </c>
      <c r="R95" s="2" t="inlineStr"/>
      <c r="S95" s="2" t="inlineStr"/>
      <c r="T95" s="2" t="inlineStr"/>
      <c r="U95" s="2" t="inlineStr"/>
      <c r="V95" s="2" t="inlineStr"/>
      <c r="W95" s="2" t="inlineStr"/>
      <c r="X95" s="2" t="inlineStr">
        <is>
          <t>刘辉</t>
        </is>
      </c>
      <c r="Y95" s="2" t="inlineStr"/>
      <c r="Z95" s="2" t="inlineStr">
        <is>
          <t>分镜指导：黄山</t>
        </is>
      </c>
      <c r="AA95" s="2" t="inlineStr"/>
      <c r="AB95" s="2" t="inlineStr"/>
      <c r="AC95" s="2" t="inlineStr"/>
      <c r="AD95" s="2" t="inlineStr"/>
      <c r="AE95" s="2" t="inlineStr"/>
      <c r="AF95" s="2" t="inlineStr"/>
      <c r="AG95" s="2" t="inlineStr"/>
      <c r="AH95" s="2" t="inlineStr"/>
      <c r="AI95" s="2" t="inlineStr"/>
      <c r="AJ95" s="2" t="inlineStr"/>
      <c r="AK95" s="2" t="inlineStr"/>
      <c r="AL95" s="2" t="inlineStr">
        <is>
          <t>合成剪辑：王茎棋</t>
        </is>
      </c>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is>
          <t>总监制 ：齐小智、厍寅斌；项目监制：陈凡、梁献文</t>
        </is>
      </c>
      <c r="AZ95" s="2" t="inlineStr"/>
      <c r="BA95" s="2" t="inlineStr"/>
      <c r="BB95" s="2" t="inlineStr">
        <is>
          <t>王晓磊[《制片人》]</t>
        </is>
      </c>
      <c r="BC95" s="2" t="inlineStr"/>
      <c r="BD95" s="2" t="inlineStr"/>
      <c r="BE95" s="2" t="inlineStr">
        <is>
          <t>[《其他电视台》]</t>
        </is>
      </c>
      <c r="BF95" s="2" t="inlineStr"/>
      <c r="BG95" s="2" t="inlineStr">
        <is>
          <t>新媒体运营：宋凌云、林婧、常心慈、柯婧、李黎明、杨一、耿琪、田亮、李丹、陈凡、刘帅[《协力》]</t>
        </is>
      </c>
      <c r="BH95" s="2" t="inlineStr"/>
      <c r="BI95" s="2" t="inlineStr">
        <is>
          <t>企鹅影视(腾讯视频)、众乐童乐；出品人：齐小智、王娟</t>
        </is>
      </c>
      <c r="BJ95" s="2" t="inlineStr">
        <is>
          <t>5</t>
        </is>
      </c>
      <c r="BK95" s="2" t="inlineStr">
        <is>
          <t>想看:0, 看过:0, 在看:0, 搁置:1, 抛弃:0</t>
        </is>
      </c>
      <c r="BL95" s="2" t="inlineStr">
        <is>
          <t>《豆乐国学小剧场》是由众乐童乐（北京）文化传播有限公司、企鹅影业（腾讯视频）联合出品的60集 国学动画，目标受众为3-10岁儿童的动画。故事围绕豆乐与家人和朋友的日常生活，展现了以适应当代的国学思想为导向的家庭观念、友情观念和学习观念。内容结合了国学、音乐、舞蹈、戏剧等不同元素，试图让小朋友观众在看动画的同时形成良好的思考及行为习惯，培养宝宝们对优秀传统文化及不同艺术种类的好奇心和接受能力。片中人物豆乐是一个调皮可爱的三岁男孩儿，他和他的伙伴们对世界充满了好奇心。他们和千千万万的小朋友一样，爱玩也爱学习。这部动画所讲的便是豆乐和小伙伴们在充满乐趣的生活中不断学习国学知识并得以成长的故事。 《豆乐国学小剧场》的故事发生在现代的大都市之中，内容围绕豆乐与家人和朋友相处中发生的趣事，贴近幼儿的真实生活，有助于宝宝个性的健康发展，养成与家人朋友和谐相处的行为习惯。此外，《豆乐国学小剧场》中不同风格的音乐，不同类型的舞蹈，结合小剧场的表演形式，让孩子在一部动画中接触到不同的艺术表现形式，能有效地培养和提高宝宝的审美能力。《豆乐国学小剧场》还采取了寓教于乐的方式讲解国学，将对孩子来说艰涩难懂国学知识融入到孩子的日常生活之中，是一部能让小朋友在开心看动画的同时，让宝宝轻松看懂和了解国学知识的少儿动画。</t>
        </is>
      </c>
      <c r="BM95" s="2" t="inlineStr"/>
      <c r="BN95" s="2" t="inlineStr">
        <is>
          <t>中国|动画|WEB</t>
        </is>
      </c>
      <c r="BO95" s="2" t="inlineStr">
        <is>
          <t>中国|WEB</t>
        </is>
      </c>
      <c r="BP95" s="2" t="inlineStr">
        <is>
          <t>2018年1月1日</t>
        </is>
      </c>
      <c r="BQ95" s="2" t="inlineStr"/>
      <c r="BR95" s="2" t="inlineStr">
        <is>
          <t>https://bgm.tv/subject/642248</t>
        </is>
      </c>
      <c r="BS95" s="2" t="inlineStr"/>
    </row>
    <row r="96">
      <c r="A96" s="2" t="inlineStr">
        <is>
          <t>641506</t>
        </is>
      </c>
      <c r="B96" s="2" t="inlineStr"/>
      <c r="C96" s="2" t="inlineStr">
        <is>
          <t>Проводы на льдине</t>
        </is>
      </c>
      <c r="D96" s="2" t="inlineStr"/>
      <c r="E96" s="2" t="inlineStr"/>
      <c r="F96" s="2" t="inlineStr"/>
      <c r="G96" s="2" t="inlineStr">
        <is>
          <t>Farewell on the Ice Floe</t>
        </is>
      </c>
      <c r="H96" s="2" t="inlineStr"/>
      <c r="I96" s="2" t="inlineStr"/>
      <c r="J96" s="2" t="inlineStr"/>
      <c r="K96" s="2" t="inlineStr">
        <is>
          <t>12分钟</t>
        </is>
      </c>
      <c r="L96" s="2" t="inlineStr"/>
      <c r="M96" s="2" t="inlineStr"/>
      <c r="N96" s="2" t="inlineStr">
        <is>
          <t>Ipolyt Lazarchuk＆P. Kac</t>
        </is>
      </c>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is>
          <t>想看:0, 看过:1, 在看:0, 搁置:0, 抛弃:0</t>
        </is>
      </c>
      <c r="BL96" s="2" t="inlineStr">
        <is>
          <t>Veteran Soviet polar explorers have spent nearly a year adrift on an ice floe in the Arctic. To commemorate their recent Hero of the Soviet Union honors, they retreat to their heated “USSR” tent, where a lavish feast magically appears: fish, fruits, cake and sparkling wine. As Stalin’s portrait looms above a banner quoting his 1935 promise that “life has become better, life has become merrier,” the scientists toast the New Year in true Soviet style. Outside, the Arctic wildlife has been rounded up like GULAG prisoners, marching in formation with banners to salute their “Bolshevik masters.” Mid-revelry, famed geographer Otto Schmidt parachutes in, greeted by each scientist with a warm “Brezhnev-style” cheek kiss. United once more, the five heroes raise their glasses under the northern lights, proving that even on the loneliest ice floe, Soviet camaraderie and celebration endures.</t>
        </is>
      </c>
      <c r="BM96" s="2" t="inlineStr"/>
      <c r="BN96" s="2" t="inlineStr">
        <is>
          <t>短片|苏联|1938|Kac|Lazarchuk</t>
        </is>
      </c>
      <c r="BO96" s="2" t="inlineStr">
        <is>
          <t>短片</t>
        </is>
      </c>
      <c r="BP96" s="2" t="inlineStr"/>
      <c r="BQ96" s="2" t="inlineStr"/>
      <c r="BR96" s="2" t="inlineStr">
        <is>
          <t>https://bgm.tv/subject/641506</t>
        </is>
      </c>
      <c r="BS96" s="2" t="inlineStr"/>
    </row>
    <row r="97">
      <c r="A97" s="2" t="inlineStr">
        <is>
          <t>642666</t>
        </is>
      </c>
      <c r="B97" s="2" t="inlineStr"/>
      <c r="C97" s="2" t="inlineStr">
        <is>
          <t>李熊猫</t>
        </is>
      </c>
      <c r="D97" s="2" t="inlineStr">
        <is>
          <t>*</t>
        </is>
      </c>
      <c r="E97" s="2" t="inlineStr"/>
      <c r="F97" s="2" t="inlineStr"/>
      <c r="G97" s="2" t="inlineStr"/>
      <c r="H97" s="2" t="inlineStr">
        <is>
          <t>*</t>
        </is>
      </c>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is>
          <t>爱奇艺</t>
        </is>
      </c>
      <c r="BE97" s="2" t="inlineStr">
        <is>
          <t>[《其他电视台》]</t>
        </is>
      </c>
      <c r="BF97" s="2" t="inlineStr"/>
      <c r="BG97" s="2" t="inlineStr"/>
      <c r="BH97" s="2" t="inlineStr"/>
      <c r="BI97" s="2" t="inlineStr"/>
      <c r="BJ97" s="2" t="inlineStr">
        <is>
          <t>5</t>
        </is>
      </c>
      <c r="BK97" s="2" t="inlineStr">
        <is>
          <t>想看:1, 看过:0, 在看:1, 搁置:0, 抛弃:0</t>
        </is>
      </c>
      <c r="BL97" s="2" t="inlineStr"/>
      <c r="BM97" s="2" t="inlineStr"/>
      <c r="BN97" s="2" t="inlineStr">
        <is>
          <t>洛水花原|国产|奇幻|科幻|战斗|中国|王昕|2D|WEB</t>
        </is>
      </c>
      <c r="BO97" s="2" t="inlineStr">
        <is>
          <t>中国|WEB</t>
        </is>
      </c>
      <c r="BP97" s="2" t="inlineStr"/>
      <c r="BQ97" s="2" t="inlineStr"/>
      <c r="BR97" s="2" t="inlineStr">
        <is>
          <t>https://bgm.tv/subject/642666</t>
        </is>
      </c>
      <c r="BS97" s="2" t="inlineStr"/>
    </row>
    <row r="98">
      <c r="A98" s="2" t="inlineStr">
        <is>
          <t>642636</t>
        </is>
      </c>
      <c r="B98" s="2" t="inlineStr">
        <is>
          <t>欢迎来到21世纪</t>
        </is>
      </c>
      <c r="C98" s="2" t="inlineStr">
        <is>
          <t>Добро пожаловать в XXI век</t>
        </is>
      </c>
      <c r="D98" s="2" t="inlineStr"/>
      <c r="E98" s="2" t="inlineStr"/>
      <c r="F98" s="2" t="inlineStr"/>
      <c r="G98" s="2" t="inlineStr">
        <is>
          <t>Dobro pozhalovat v XXI vek | Welcome to the 21st Century</t>
        </is>
      </c>
      <c r="H98" s="2" t="inlineStr"/>
      <c r="I98" s="2" t="inlineStr"/>
      <c r="J98" s="2" t="inlineStr"/>
      <c r="K98" s="2" t="inlineStr">
        <is>
          <t>5分钟</t>
        </is>
      </c>
      <c r="L98" s="2" t="inlineStr"/>
      <c r="M98" s="2" t="inlineStr"/>
      <c r="N98" s="2" t="inlineStr">
        <is>
          <t>Александр Константинович Петров、Иван Леонидович Максимов、Aleksey Turkus、Aleksei Shelmanov、Alexey Demin、Sergey Karpukhin、Aleksey Solovyov、Vladislav Sechenov、Normunds Lacis</t>
        </is>
      </c>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is>
          <t>https://youtu.be/g9Y1b4xkFuY?si=2U2--U726dozvRWg</t>
        </is>
      </c>
      <c r="BG98" s="2" t="inlineStr"/>
      <c r="BH98" s="2" t="inlineStr"/>
      <c r="BI98" s="2" t="inlineStr"/>
      <c r="BJ98" s="2" t="inlineStr"/>
      <c r="BK98" s="2" t="inlineStr">
        <is>
          <t>想看:0, 看过:2, 在看:0, 搁置:0, 抛弃:0</t>
        </is>
      </c>
      <c r="BL98" s="2" t="inlineStr">
        <is>
          <t>Seven days of destruction of the Biblical world.
圣经世界的七日毁灭。</t>
        </is>
      </c>
      <c r="BM98" s="2" t="inlineStr"/>
      <c r="BN98" s="2" t="inlineStr">
        <is>
          <t>短片</t>
        </is>
      </c>
      <c r="BO98" s="2" t="inlineStr">
        <is>
          <t>短片</t>
        </is>
      </c>
      <c r="BP98" s="2" t="inlineStr"/>
      <c r="BQ98" s="2" t="inlineStr"/>
      <c r="BR98" s="2" t="inlineStr">
        <is>
          <t>https://bgm.tv/subject/642636</t>
        </is>
      </c>
      <c r="BS9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205"/>
  <sheetViews>
    <sheetView workbookViewId="0">
      <selection activeCell="A1" sqref="A1"/>
    </sheetView>
  </sheetViews>
  <sheetFormatPr baseColWidth="8" defaultRowHeight="15"/>
  <cols>
    <col width="10" customWidth="1" min="1" max="1"/>
    <col width="50" customWidth="1" min="2" max="2"/>
    <col width="50" customWidth="1" min="3" max="3"/>
    <col width="16" customWidth="1" min="4" max="4"/>
    <col width="16" customWidth="1" min="5" max="5"/>
    <col width="10" customWidth="1" min="6" max="6"/>
    <col width="50" customWidth="1" min="7" max="7"/>
    <col width="10" customWidth="1" min="8" max="8"/>
    <col width="14" customWidth="1" min="9" max="9"/>
    <col width="10" customWidth="1" min="10" max="10"/>
    <col width="10" customWidth="1" min="11" max="11"/>
    <col width="10" customWidth="1" min="12" max="12"/>
    <col width="10" customWidth="1" min="13" max="13"/>
    <col width="39" customWidth="1" min="14" max="14"/>
    <col width="30" customWidth="1" min="15" max="15"/>
    <col width="10" customWidth="1" min="16" max="16"/>
    <col width="11" customWidth="1" min="17" max="17"/>
    <col width="10" customWidth="1" min="18" max="18"/>
    <col width="10" customWidth="1" min="19" max="19"/>
    <col width="50" customWidth="1" min="20" max="20"/>
    <col width="10" customWidth="1" min="21" max="21"/>
    <col width="13" customWidth="1" min="22" max="22"/>
    <col width="10" customWidth="1" min="23" max="23"/>
    <col width="38" customWidth="1" min="24" max="24"/>
    <col width="10" customWidth="1" min="25" max="25"/>
    <col width="10" customWidth="1" min="26" max="26"/>
    <col width="13" customWidth="1" min="27" max="27"/>
    <col width="50" customWidth="1" min="28" max="28"/>
    <col width="14" customWidth="1" min="29" max="29"/>
    <col width="20" customWidth="1" min="30" max="30"/>
    <col width="35" customWidth="1" min="31" max="31"/>
    <col width="50" customWidth="1" min="32" max="32"/>
    <col width="10" customWidth="1" min="33" max="33"/>
    <col width="10" customWidth="1" min="34" max="34"/>
    <col width="10" customWidth="1" min="35" max="35"/>
    <col width="10" customWidth="1" min="36" max="36"/>
    <col width="10" customWidth="1" min="37" max="37"/>
    <col width="22" customWidth="1" min="38" max="38"/>
    <col width="12" customWidth="1" min="39" max="39"/>
    <col width="12" customWidth="1" min="40" max="40"/>
    <col width="12" customWidth="1" min="41" max="41"/>
    <col width="12" customWidth="1" min="42" max="42"/>
    <col width="29" customWidth="1" min="43" max="43"/>
    <col width="25" customWidth="1" min="44" max="44"/>
    <col width="48" customWidth="1" min="45" max="45"/>
    <col width="50" customWidth="1" min="46" max="46"/>
    <col width="16" customWidth="1" min="47" max="47"/>
    <col width="22" customWidth="1" min="48" max="48"/>
    <col width="10" customWidth="1" min="49" max="49"/>
    <col width="10" customWidth="1" min="50" max="50"/>
    <col width="10" customWidth="1" min="51" max="51"/>
    <col width="50" customWidth="1" min="52" max="52"/>
    <col width="12" customWidth="1" min="53" max="53"/>
    <col width="50" customWidth="1" min="54" max="54"/>
    <col width="50" customWidth="1" min="55" max="55"/>
    <col width="14" customWidth="1" min="56" max="56"/>
    <col width="20" customWidth="1" min="57" max="57"/>
    <col width="50" customWidth="1" min="58" max="58"/>
    <col width="50" customWidth="1" min="59" max="59"/>
    <col width="50" customWidth="1" min="60" max="60"/>
    <col width="19" customWidth="1" min="61" max="61"/>
    <col width="10" customWidth="1" min="62" max="62"/>
    <col width="44" customWidth="1" min="63" max="63"/>
    <col width="50" customWidth="1" min="64" max="64"/>
    <col width="10" customWidth="1" min="65" max="65"/>
    <col width="50" customWidth="1" min="66" max="66"/>
    <col width="40" customWidth="1" min="67" max="67"/>
    <col width="16" customWidth="1" min="68" max="68"/>
    <col width="10" customWidth="1" min="69" max="69"/>
    <col width="31"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410933</t>
        </is>
      </c>
      <c r="B2" s="2" t="inlineStr"/>
      <c r="C2" s="2" t="inlineStr">
        <is>
          <t>ちわドラ!～自販機の隙間～</t>
        </is>
      </c>
      <c r="D2" s="2" t="inlineStr"/>
      <c r="E2" s="2" t="inlineStr"/>
      <c r="F2" s="2" t="inlineStr"/>
      <c r="G2" s="2" t="inlineStr"/>
      <c r="H2" s="2" t="inlineStr">
        <is>
          <t>1</t>
        </is>
      </c>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is>
          <t>想看:7, 看过:4, 在看:0, 搁置:2, 抛弃:3</t>
        </is>
      </c>
      <c r="BL2" s="2" t="inlineStr">
        <is>
          <t>小説&amp;TVアニメにて人気作
とら●ラ!より
何時もの隙間にしゃがみこむ、あーみん
理由を聞けば欲求不満との事
これは是非とも相手をせねば!!
欲求不満で悶々としている、あーみんと
や・ら・な・い・か!?
※必ず動作確認をした上で、製品版をお買い求めください。※
解像度　1024x768以上推奨
DirectX 9 以降
Windows Media Player9以降
WMV形式の動画が再生できる環境が必要です</t>
        </is>
      </c>
      <c r="BM2" s="2" t="inlineStr">
        <is>
          <t>True</t>
        </is>
      </c>
      <c r="BN2" s="2" t="inlineStr">
        <is>
          <t>里番|2.5D|3D里番</t>
        </is>
      </c>
      <c r="BO2" s="2" t="inlineStr"/>
      <c r="BP2" s="2" t="inlineStr">
        <is>
          <t>2009年8月6日</t>
        </is>
      </c>
      <c r="BQ2" s="2" t="inlineStr"/>
      <c r="BR2" s="2" t="inlineStr">
        <is>
          <t>https://bgm.tv/subject/410933</t>
        </is>
      </c>
      <c r="BS2" s="2" t="inlineStr"/>
    </row>
    <row r="3">
      <c r="A3" s="2" t="inlineStr">
        <is>
          <t>305748</t>
        </is>
      </c>
      <c r="B3" s="2" t="inlineStr"/>
      <c r="C3" s="2" t="inlineStr">
        <is>
          <t>モーションアニメ・それでも妻を愛してる2</t>
        </is>
      </c>
      <c r="D3" s="2" t="inlineStr"/>
      <c r="E3" s="2" t="inlineStr"/>
      <c r="F3" s="2" t="inlineStr"/>
      <c r="G3" s="2" t="inlineStr"/>
      <c r="H3" s="2" t="inlineStr">
        <is>
          <t>1</t>
        </is>
      </c>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is>
          <t>http://www.lune-soft.jp/</t>
        </is>
      </c>
      <c r="BD3" s="2" t="inlineStr"/>
      <c r="BE3" s="2" t="inlineStr"/>
      <c r="BF3" s="2" t="inlineStr"/>
      <c r="BG3" s="2" t="inlineStr"/>
      <c r="BH3" s="2" t="inlineStr">
        <is>
          <t>(C)2019 Ani Live L</t>
        </is>
      </c>
      <c r="BI3" s="2" t="inlineStr"/>
      <c r="BJ3" s="2" t="inlineStr">
        <is>
          <t>2</t>
        </is>
      </c>
      <c r="BK3" s="2" t="inlineStr">
        <is>
          <t>想看:23, 看过:25, 在看:2, 搁置:5, 抛弃:7</t>
        </is>
      </c>
      <c r="BL3" s="2" t="inlineStr"/>
      <c r="BM3" s="2" t="inlineStr">
        <is>
          <t>True</t>
        </is>
      </c>
      <c r="BN3" s="2" t="inlineStr">
        <is>
          <t>里番|OVA|游戏改|CG图|2D里番|动态CG|里五分|重评|NTR|2.5D|人妻</t>
        </is>
      </c>
      <c r="BO3" s="2" t="inlineStr">
        <is>
          <t>OVA</t>
        </is>
      </c>
      <c r="BP3" s="2" t="inlineStr">
        <is>
          <t>2019年4月26日</t>
        </is>
      </c>
      <c r="BQ3" s="2" t="inlineStr"/>
      <c r="BR3" s="2" t="inlineStr">
        <is>
          <t>https://bgm.tv/subject/305748</t>
        </is>
      </c>
      <c r="BS3" s="2" t="inlineStr"/>
    </row>
    <row r="4">
      <c r="A4" s="2" t="inlineStr">
        <is>
          <t>409883</t>
        </is>
      </c>
      <c r="B4" s="2" t="inlineStr"/>
      <c r="C4" s="2" t="inlineStr">
        <is>
          <t>巨乳でドMの教育実習生が生徒に飼育された話 The Motion Anime</t>
        </is>
      </c>
      <c r="D4" s="2" t="inlineStr"/>
      <c r="E4" s="2" t="inlineStr"/>
      <c r="F4" s="2" t="inlineStr"/>
      <c r="G4" s="2" t="inlineStr"/>
      <c r="H4" s="2" t="inlineStr">
        <is>
          <t>1</t>
        </is>
      </c>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is>
          <t>なのはなジャム</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is>
          <t>よる</t>
        </is>
      </c>
      <c r="AS4" s="2" t="inlineStr"/>
      <c r="AT4" s="2" t="inlineStr"/>
      <c r="AU4" s="2" t="inlineStr"/>
      <c r="AV4" s="2" t="inlineStr"/>
      <c r="AW4" s="2" t="inlineStr"/>
      <c r="AX4" s="2" t="inlineStr"/>
      <c r="AY4" s="2" t="inlineStr"/>
      <c r="AZ4" s="2" t="inlineStr"/>
      <c r="BA4" s="2" t="inlineStr"/>
      <c r="BB4" s="2" t="inlineStr"/>
      <c r="BC4" s="2" t="inlineStr">
        <is>
          <t>https://www.appetite-game.com/survivemore/amcp_132.html</t>
        </is>
      </c>
      <c r="BD4" s="2" t="inlineStr"/>
      <c r="BE4" s="2" t="inlineStr"/>
      <c r="BF4" s="2" t="inlineStr"/>
      <c r="BG4" s="2" t="inlineStr"/>
      <c r="BH4" s="2" t="inlineStr">
        <is>
          <t>(C)survive MORE/なのはなジャム</t>
        </is>
      </c>
      <c r="BI4" s="2" t="inlineStr"/>
      <c r="BJ4" s="2" t="inlineStr">
        <is>
          <t>2</t>
        </is>
      </c>
      <c r="BK4" s="2" t="inlineStr">
        <is>
          <t>想看:12, 看过:19, 在看:1, 搁置:3, 抛弃:4</t>
        </is>
      </c>
      <c r="BL4" s="2" t="inlineStr">
        <is>
          <t>陰キャとして目立たず、退屈な高校生活を過ごす主人公。
そんな高校生活だったが、ある日、教育実習生がやってきた。
爆乳でめちゃくちゃかわいい「田中もえ」。
クラスの陽キャは盛り上がるものの、陰キャの主人公とは住む世界が違いすぎる。
教育実習生が来ようが、転校生が来ようが、生活に変化は訪れない。
放課後、いつも通り一人で掃除をしてると、教育実習生の「もえ」が話しかけてきた。
教育実習中の評価が今後の将来につながるからだろうか?
陰キャの主人公にも「ちゃんと気にかけている」アピールをしてくる。
はっきり言って超うざい。
ものは試し・・・
「先生にあることないこと吹き込んで評価を下げるぞ」と脅し、
巨乳を揉ませろ、と半ばやけくそ気味に頼んでみる。
当然断られると思っていた主人公だが、もえの回答はなんと、「ちょっとならOK」!
まさかの回答に驚きつつも、ドキドキしながら胸を揉んでみる主人公。
な、なんという柔らかさ…
興奮して激しく揉みしだくも、あまりにも不器用な揉み方をしてしまい「もえ」に童貞であることがバレてしまう。からかわれる主人公。
ムカついた主人公は、胸を揉むだけにとどまらず、徐々にエスカレートさせていく。
そして「もえ」は意外な反応を見せ始める。
「あれ・・・?もしかして・・・?こいつドMなんじゃないか・・・?」
そう思った主人公は思い切った行動に出る。
あれよあれよと教育実習生の生態があらわになっていく。
あの手この手で犯されまくり、最終的には主人公に完全に飼育され、肉便器と化してしまう。
「もえ」は主人公の肉棒を求めて日々調教懇願セックスに明け暮れる・・・!!
繰り返されるスパンキングに股を濡らし、主人公の虜に・・・
最後は主人公に話しかけられただけでドMスイッチが入り
手の付けられないマゾ豚へと墜ちていってしまう・・・!!</t>
        </is>
      </c>
      <c r="BM4" s="2" t="inlineStr">
        <is>
          <t>True</t>
        </is>
      </c>
      <c r="BN4" s="2" t="inlineStr">
        <is>
          <t>里番|OVA|巨乳|动态漫画|3D里番|已归档|2.5D</t>
        </is>
      </c>
      <c r="BO4" s="2" t="inlineStr">
        <is>
          <t>OVA</t>
        </is>
      </c>
      <c r="BP4" s="2" t="inlineStr">
        <is>
          <t>2022年12月9日</t>
        </is>
      </c>
      <c r="BQ4" s="2" t="inlineStr"/>
      <c r="BR4" s="2" t="inlineStr">
        <is>
          <t>https://bgm.tv/subject/409883</t>
        </is>
      </c>
      <c r="BS4" s="2" t="inlineStr"/>
    </row>
    <row r="5">
      <c r="A5" s="2" t="inlineStr">
        <is>
          <t>345456</t>
        </is>
      </c>
      <c r="B5" s="2" t="inlineStr"/>
      <c r="C5" s="2" t="inlineStr">
        <is>
          <t>あの頃、祖母はエロかった～昔に戻って、ばあちゃんにエッチなお返しを～ The Motion Anime</t>
        </is>
      </c>
      <c r="D5" s="2" t="inlineStr"/>
      <c r="E5" s="2" t="inlineStr"/>
      <c r="F5" s="2" t="inlineStr"/>
      <c r="G5" s="2" t="inlineStr"/>
      <c r="H5" s="2" t="inlineStr">
        <is>
          <t>1</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is>
          <t>https://www.appetite-game.com/amcp_013.html</t>
        </is>
      </c>
      <c r="BD5" s="2" t="inlineStr"/>
      <c r="BE5" s="2" t="inlineStr"/>
      <c r="BF5" s="2" t="inlineStr"/>
      <c r="BG5" s="2" t="inlineStr"/>
      <c r="BH5" s="2" t="inlineStr"/>
      <c r="BI5" s="2" t="inlineStr"/>
      <c r="BJ5" s="2" t="inlineStr">
        <is>
          <t>2</t>
        </is>
      </c>
      <c r="BK5" s="2" t="inlineStr">
        <is>
          <t>想看:11, 看过:17, 在看:2, 搁置:2, 抛弃:6</t>
        </is>
      </c>
      <c r="BL5" s="2" t="inlineStr">
        <is>
          <t>（ええと……どういうことだ？　つまりこれは、昔に戻ってる……夢？）
ミラーに映った自分の姿を見上げた。
それは、どう見ても少年、おっさんではなく男の子、昔の僕だった。
ここは、僕が生まれてからしばらくの間住んでいた、実家のある町。
しかも、昔なつかしい家並み。
まさにあの頃の……だ。
「いっちゃん、おかえり」
……ばあちゃん。
本物のばあちゃん、あの頃の、もうずいぶん前に亡くなってしまった大好きなばあちゃん……
もうずっと前に死んだばあちゃんが、生きてる！
夢でもタイムスリップでも魂が抜けての臨死体験でも、なんでもいい。
大好きなばあちゃんに会えた。
それだけでも、すごく幸せだ。
だから、ここはとにかく、流れに身を任せたいと思う。
楽しくて幸せなら、もうなんでも……</t>
        </is>
      </c>
      <c r="BM5" s="2" t="inlineStr">
        <is>
          <t>True</t>
        </is>
      </c>
      <c r="BN5" s="2" t="inlineStr">
        <is>
          <t>里番|2.5D|OVA|ero|2018|原作提取里番|アパタイト</t>
        </is>
      </c>
      <c r="BO5" s="2" t="inlineStr">
        <is>
          <t>OVA</t>
        </is>
      </c>
      <c r="BP5" s="2" t="inlineStr">
        <is>
          <t>2018年6月15日</t>
        </is>
      </c>
      <c r="BQ5" s="2" t="inlineStr"/>
      <c r="BR5" s="2" t="inlineStr">
        <is>
          <t>https://bgm.tv/subject/345456</t>
        </is>
      </c>
      <c r="BS5" s="2" t="inlineStr"/>
    </row>
    <row r="6">
      <c r="A6" s="2" t="inlineStr">
        <is>
          <t>372278</t>
        </is>
      </c>
      <c r="B6" s="2" t="inlineStr">
        <is>
          <t>幸存者克莉丝</t>
        </is>
      </c>
      <c r="C6" s="2" t="inlineStr">
        <is>
          <t>Chris Survival -The Motion Anime-</t>
        </is>
      </c>
      <c r="D6" s="2" t="inlineStr"/>
      <c r="E6" s="2" t="inlineStr"/>
      <c r="F6" s="2" t="inlineStr"/>
      <c r="G6" s="2" t="inlineStr"/>
      <c r="H6" s="2" t="inlineStr">
        <is>
          <t>1</t>
        </is>
      </c>
      <c r="I6" s="2" t="inlineStr"/>
      <c r="J6" s="2" t="inlineStr"/>
      <c r="K6" s="2" t="inlineStr"/>
      <c r="L6" s="2" t="inlineStr"/>
      <c r="M6" s="2" t="inlineStr"/>
      <c r="N6" s="2" t="inlineStr"/>
      <c r="O6" s="2" t="inlineStr"/>
      <c r="P6" s="2" t="inlineStr"/>
      <c r="Q6" s="2" t="inlineStr"/>
      <c r="R6" s="2" t="inlineStr"/>
      <c r="S6" s="2" t="inlineStr"/>
      <c r="T6" s="2" t="inlineStr">
        <is>
          <t>ぽいずん</t>
        </is>
      </c>
      <c r="U6" s="2" t="inlineStr"/>
      <c r="V6" s="2" t="inlineStr"/>
      <c r="W6" s="2" t="inlineStr"/>
      <c r="X6" s="2" t="inlineStr">
        <is>
          <t>結城（ゆうき）</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is>
          <t>勇者乾電池（ゆうしゃかんでんち）</t>
        </is>
      </c>
      <c r="AS6" s="2" t="inlineStr"/>
      <c r="AT6" s="2" t="inlineStr"/>
      <c r="AU6" s="2" t="inlineStr"/>
      <c r="AV6" s="2" t="inlineStr"/>
      <c r="AW6" s="2" t="inlineStr"/>
      <c r="AX6" s="2" t="inlineStr"/>
      <c r="AY6" s="2" t="inlineStr"/>
      <c r="AZ6" s="2" t="inlineStr"/>
      <c r="BA6" s="2" t="inlineStr"/>
      <c r="BB6" s="2" t="inlineStr"/>
      <c r="BC6" s="2" t="inlineStr">
        <is>
          <t>https://www.world-pg.com/new_products/index.html</t>
        </is>
      </c>
      <c r="BD6" s="2" t="inlineStr"/>
      <c r="BE6" s="2" t="inlineStr"/>
      <c r="BF6" s="2" t="inlineStr"/>
      <c r="BG6" s="2" t="inlineStr"/>
      <c r="BH6" s="2" t="inlineStr"/>
      <c r="BI6" s="2" t="inlineStr"/>
      <c r="BJ6" s="2" t="inlineStr">
        <is>
          <t>2</t>
        </is>
      </c>
      <c r="BK6" s="2" t="inlineStr">
        <is>
          <t>想看:38, 看过:19, 在看:5, 搁置:8, 抛弃:6</t>
        </is>
      </c>
      <c r="BL6" s="2" t="inlineStr">
        <is>
          <t>■简介
20XX年，一个巨大的飓风突然出现在太平洋的公海上。
一项调查表明，在飓风的中心存在着一个岛屿。
为了获得该岛的所有权，世界各国的领导人向该岛派出了一个调查小组。
然而，进入飓风中的调查小组没有一个人回来……
最后，一个拥有高度军事力量的国家决定派遣军队。
这支军队是由一个叫“克里斯”的年轻女兵领导的。
但在一个暴风雨的夜晚，克里斯被一个巨大的怪物袭击并被扔下了船。
她掉进了海里。
幸运的是，克里斯漂流到一个小岛上，独自生存下来。
她为她部下们的安全祈祷，并开始调查这个未知的岛屿。
她不知道那是克里斯的地狱之岛———
同人サークル「ぽいずん」のPCゲーム、
「Chris Survival」がモーションアニメ化！！
-------------------------------------------------------------------------------
■あらすじ
20XX年、太平洋の公海上に突如として現れた巨大ハリケーン。
調査の結果、ハリケーンの中心には島の存在が示唆された。
その島の領有権を得る為に各国の要人達は競うように調査隊を送り込んだ。
だが、ハリケーンへ突入した調査隊は誰1人として戻っては来なかった……
そして高い軍事力を持つ某国が、遂に軍隊を向かわせる決定を下した。
調査の軍を率いるのは若き女軍人’クリス’であった。
しかし嵐の夜、巨大なモンスターに襲われクリスは船から放り出され
海に落ちてしまう……
運よく島に漂着したクリスは、1人サバイバルをしながら
部下達の無事を祈りつつ未開の島の調査を開始した。
そこがクリスにとっては地獄の島であるとも知らず―――
-------------------------------------------------------------------------------
■キャラクター
クリス
某国の軍人で階級は大尉。
輝くような美しく長い金髪にサファイヤを思わせる青い瞳、
幼さを残しつつも整った顔立ちに豊満なバストの持ち主。
軍学校は首席で卒業し、射撃大会では3年連続の優勝を誇る完璧少女。
女性の少ない軍内では、男性たちに連日妄想の中でオカズにされている。
性格は自他共に厳しく、軍規や命令に背く者には容赦のない処罰を与える。
また若くして大尉にまでスピード出世した事も相まって、
快く思っていない者も多く、彼女のファンと同じ数だけ敵も作っている。
好きなものはコーヒーとお風呂。
嫌いなものはヌルヌルした生き物。
今回の任務では60名ほどの部下と巡洋艦一隻を任されていたが、
島に到着する前夜にハリケーンで甲板から海に放り出されてしまい、
島に1人取り残されてしまう事になる。
-------------------------------------------------------------------------------
■仕様
-------------------------------------------------------------------------------
◆原 画 :勇者乾電池（ゆうしゃかんでんち）
◆シナリオ :結城（ゆうき）
◆ジャンル :モーションムービーアニメ（PK:DVD-VIDEO/DL:WMV形式）
◆収録時間 :65分
◆審査 :審査センター
◆原作 :ぽいずん
Chris Survival 
（C） WORLDPG ANIMATION / Poison / all rights reserved.
-------------------------------------------------------------------------------
◆動作環境
-------------------------------------------------------------------------------
【動画再生にあたり】
メディアプレイヤーもしくは、同機能のプレイヤーが必要となります。
購入の前にサンプルムービーを再生出来るかをご確認下さい。</t>
        </is>
      </c>
      <c r="BM6" s="2" t="inlineStr">
        <is>
          <t>True</t>
        </is>
      </c>
      <c r="BN6" s="2" t="inlineStr">
        <is>
          <t>里番|OVA|2022|动画|2.5D|原作提取里番</t>
        </is>
      </c>
      <c r="BO6" s="2" t="inlineStr">
        <is>
          <t>OVA</t>
        </is>
      </c>
      <c r="BP6" s="2" t="inlineStr">
        <is>
          <t>2022年3月25日</t>
        </is>
      </c>
      <c r="BQ6" s="2" t="inlineStr"/>
      <c r="BR6" s="2" t="inlineStr">
        <is>
          <t>https://bgm.tv/subject/372278</t>
        </is>
      </c>
      <c r="BS6" s="2" t="inlineStr"/>
    </row>
    <row r="7">
      <c r="A7" s="2" t="inlineStr">
        <is>
          <t>482811</t>
        </is>
      </c>
      <c r="B7" s="2" t="inlineStr"/>
      <c r="C7" s="2" t="inlineStr">
        <is>
          <t>ネトラレ彼女 The Motion Anime</t>
        </is>
      </c>
      <c r="D7" s="2" t="inlineStr"/>
      <c r="E7" s="2" t="inlineStr"/>
      <c r="F7" s="2" t="inlineStr"/>
      <c r="G7" s="2" t="inlineStr"/>
      <c r="H7" s="2" t="inlineStr">
        <is>
          <t>1</t>
        </is>
      </c>
      <c r="I7" s="2" t="inlineStr"/>
      <c r="J7" s="2" t="inlineStr"/>
      <c r="K7" s="2" t="inlineStr">
        <is>
          <t>26分28秒</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is>
          <t>ベンゾウ</t>
        </is>
      </c>
      <c r="AS7" s="2" t="inlineStr"/>
      <c r="AT7" s="2" t="inlineStr"/>
      <c r="AU7" s="2" t="inlineStr"/>
      <c r="AV7" s="2" t="inlineStr"/>
      <c r="AW7" s="2" t="inlineStr"/>
      <c r="AX7" s="2" t="inlineStr"/>
      <c r="AY7" s="2" t="inlineStr"/>
      <c r="AZ7" s="2" t="inlineStr"/>
      <c r="BA7" s="2" t="inlineStr"/>
      <c r="BB7" s="2" t="inlineStr"/>
      <c r="BC7" s="2" t="inlineStr">
        <is>
          <t>https://survive-mc.com/</t>
        </is>
      </c>
      <c r="BD7" s="2" t="inlineStr"/>
      <c r="BE7" s="2" t="inlineStr"/>
      <c r="BF7" s="2" t="inlineStr"/>
      <c r="BG7" s="2" t="inlineStr"/>
      <c r="BH7" s="2" t="inlineStr"/>
      <c r="BI7" s="2" t="inlineStr"/>
      <c r="BJ7" s="2" t="inlineStr"/>
      <c r="BK7" s="2" t="inlineStr">
        <is>
          <t>想看:11, 看过:11, 在看:1, 搁置:1, 抛弃:8</t>
        </is>
      </c>
      <c r="BL7" s="2" t="inlineStr">
        <is>
          <t>とある田舎のキャンパスで知り合った西川茜。
僕と彼女は、相思相愛となり付き合うこととなる。
ある日、主人公の部屋に呼んで、二人は結ばれる。
やがて、彼女と同棲を開始するが、そんな彼女を付け狙う一人の男が…。
■登場キャラクター
●西川 茜　（CV：一ノ瀬こまち）
大学生。
巨乳。
大学で出来た主人公・高木の人生で初めての彼女。
都内より大学へ通って来ている。
インドアな主人公と合わせた図書館でのデートに付き合ってくれる。
●浜谷
茜の元彼氏。
○○、窃盗はお手の物で、地元でも、札付きのワル。
茜を追って、茜の元に現れる。
●高木
主人公。
大学生。
地方のキャンパスで、茜と出会う。
インドアで、図書館デートで満足している奥手だったがある日、自宅に茜を誘い、二人は結ばれた。</t>
        </is>
      </c>
      <c r="BM7" s="2" t="inlineStr">
        <is>
          <t>True</t>
        </is>
      </c>
      <c r="BN7" s="2" t="inlineStr">
        <is>
          <t>里番|3D里番|2.5D</t>
        </is>
      </c>
      <c r="BO7" s="2" t="inlineStr"/>
      <c r="BP7" s="2" t="inlineStr">
        <is>
          <t>2024年2月26日</t>
        </is>
      </c>
      <c r="BQ7" s="2" t="inlineStr"/>
      <c r="BR7" s="2" t="inlineStr">
        <is>
          <t>https://bgm.tv/subject/482811</t>
        </is>
      </c>
      <c r="BS7" s="2" t="inlineStr"/>
    </row>
    <row r="8">
      <c r="A8" s="2" t="inlineStr">
        <is>
          <t>306067</t>
        </is>
      </c>
      <c r="B8" s="2" t="inlineStr"/>
      <c r="C8" s="2" t="inlineStr">
        <is>
          <t>黒ギャル娘との淫欲相姦～翻弄される父親の性欲～ The Motion Anime</t>
        </is>
      </c>
      <c r="D8" s="2" t="inlineStr"/>
      <c r="E8" s="2" t="inlineStr"/>
      <c r="F8" s="2" t="inlineStr"/>
      <c r="G8" s="2" t="inlineStr"/>
      <c r="H8" s="2" t="inlineStr">
        <is>
          <t>1</t>
        </is>
      </c>
      <c r="I8" s="2" t="inlineStr"/>
      <c r="J8" s="2" t="inlineStr"/>
      <c r="K8" s="2" t="inlineStr">
        <is>
          <t>33分</t>
        </is>
      </c>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is>
          <t>https://www.appetite-game.com/amcp_034.html</t>
        </is>
      </c>
      <c r="BD8" s="2" t="inlineStr"/>
      <c r="BE8" s="2" t="inlineStr"/>
      <c r="BF8" s="2" t="inlineStr"/>
      <c r="BG8" s="2" t="inlineStr"/>
      <c r="BH8" s="2" t="inlineStr"/>
      <c r="BI8" s="2" t="inlineStr"/>
      <c r="BJ8" s="2" t="inlineStr"/>
      <c r="BK8" s="2" t="inlineStr">
        <is>
          <t>想看:19, 看过:30, 在看:1, 搁置:7, 抛弃:6</t>
        </is>
      </c>
      <c r="BL8" s="2" t="inlineStr">
        <is>
          <t>PCゲーム『黒ギャル娘との淫欲相姦～翻弄される父親の性欲～』がモーションアニメ化！！
原画家『一葉モカ』×シナリオライター『岡下誠』！
“黒ギャル娘”と“父”のイケナイ物語！！
父の“性”を弄ぶ“娘”
最初は、軽い気持ちだったのに気づけばお互いに溺れ……
晩夏にアパタイト×一葉モカの送る高シコリティー作品にご期待！！</t>
        </is>
      </c>
      <c r="BM8" s="2" t="inlineStr">
        <is>
          <t>True</t>
        </is>
      </c>
      <c r="BN8" s="2" t="inlineStr">
        <is>
          <t>里番|3D里番|R18|survive|辣妹|ero|GAL改|2.5D|原作提取里番|近亲相奸|已归档</t>
        </is>
      </c>
      <c r="BO8" s="2" t="inlineStr"/>
      <c r="BP8" s="2" t="inlineStr">
        <is>
          <t>2019年6月14日</t>
        </is>
      </c>
      <c r="BQ8" s="2" t="inlineStr"/>
      <c r="BR8" s="2" t="inlineStr">
        <is>
          <t>https://bgm.tv/subject/306067</t>
        </is>
      </c>
      <c r="BS8" s="2" t="inlineStr"/>
    </row>
    <row r="9">
      <c r="A9" s="2" t="inlineStr">
        <is>
          <t>381213</t>
        </is>
      </c>
      <c r="B9" s="2" t="inlineStr"/>
      <c r="C9" s="2" t="inlineStr">
        <is>
          <t>セックスレス 地味妻が不倫に走った理由 The Motion Anime</t>
        </is>
      </c>
      <c r="D9" s="2" t="inlineStr"/>
      <c r="E9" s="2" t="inlineStr"/>
      <c r="F9" s="2" t="inlineStr"/>
      <c r="G9" s="2" t="inlineStr"/>
      <c r="H9" s="2" t="inlineStr">
        <is>
          <t>1</t>
        </is>
      </c>
      <c r="I9" s="2" t="inlineStr"/>
      <c r="J9" s="2" t="inlineStr"/>
      <c r="K9" s="2" t="inlineStr"/>
      <c r="L9" s="2" t="inlineStr"/>
      <c r="M9" s="2" t="inlineStr"/>
      <c r="N9" s="2" t="inlineStr"/>
      <c r="O9" s="2" t="inlineStr"/>
      <c r="P9" s="2" t="inlineStr"/>
      <c r="Q9" s="2" t="inlineStr"/>
      <c r="R9" s="2" t="inlineStr"/>
      <c r="S9" s="2" t="inlineStr"/>
      <c r="T9" s="2" t="inlineStr">
        <is>
          <t>アトリエさくら</t>
        </is>
      </c>
      <c r="U9" s="2" t="inlineStr"/>
      <c r="V9" s="2" t="inlineStr"/>
      <c r="W9" s="2" t="inlineStr"/>
      <c r="X9" s="2" t="inlineStr">
        <is>
          <t>おんぼろ月</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is>
          <t>紅葉-K</t>
        </is>
      </c>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is>
          <t>2</t>
        </is>
      </c>
      <c r="BK9" s="2" t="inlineStr">
        <is>
          <t>想看:22, 看过:20, 在看:6, 搁置:12, 抛弃:7</t>
        </is>
      </c>
      <c r="BL9" s="2" t="inlineStr">
        <is>
          <t>「アトリエさくら」のPCゲーム、
「セックスレス 地味妻が不倫に走った理由」がモーションアニメ化！！
-------------------------------------------------------------------------------
■あらすじ
三上理子は34歳。セックスレス。
夫の清が夜の生活に乗り気でない事に悩んでいる。
一方、10歳年下の美人妻を娶った後藤敏明。
こちらもまた、セックスレスで愛のない生活に辟易していた。
そんなある日、同窓会が催され、理子は学生時代に交際していた敏明と再会する。
お互い結婚生活の不満を打ち明けると急速に仲が縮まっていき、ついに肉体関係となる。
いけないことをしている自覚を持ちつつ、ずるずると関係は続く。
●●を作る気が無い夫に失望した彼女は、やがてある想いに目覚める。
『やっぱり自分の●●が欲しい。夫にその気がないのなら、いっそ……』
-------------------------------------------------------------------------------
■キャラクター
●三上 理子 （CV:葉村夏緒）
主人公。三上清の妻。34歳。
長いこと旦那から女として見られていない為、すっかり地味になってしまった人妻。
学生時代に後藤敏明と交際していた。
キスとペッティング経験済だが挿入には至っていない。
30歳になって婚活をはじめ、TV局のプロデューサーをしている三上清と出会う。
家庭的な女性を探していた彼に猛アプローチを受け、スピード結婚。
その後専業主婦となるが、気が付けばセックスレスに。
子作りのリミットが迫る中、なかなか夜の生活に乗り気にならない夫へ不満を感じている。
婚姻4年目、同窓会で再会した後藤敏明と不倫関係となる。
●後藤 敏明
学生時代に理子と交際していた。既婚男性34歳。
学生時代は冴えなかったが、社会人になってからスポーツに打ち込み、好青年となる。
その甲斐あってモテるようになり10歳年下の美人妻を娶るが、精神的な幼さが残る妻との結婚を後悔している。
自分の内面を好きになってくれた理子への淡い気持ちを抱き続けている。
女性経験は豊富だが、満たされない毎日を送っている。
●三上 清
主人公、理子の夫。45歳。
テレビ局のプロデューサーをしている。
稼ぎは非常にいいが、家に帰ってくることはあまりない。
家庭的な女性を探していたところ理子に出会い、熱烈なアプローチの末結婚。
家の事を完璧にこなしてくれる妻を愛している。
しかし激務の為性欲が湧かず、夜の営みを申し訳ないと思いつつ拒否している。
その埋め合わせとして理子が喜びそうなプレゼントをよく贈っている。
●後藤 瞳
敏明と結婚した24歳女性。
2人の兄がおり末っ子。
ちやほやされて育ったため、我儘な振る舞いが目立つ。
精神的に幼く、いまだ独身気分が抜けきらない専業主婦。
独身の友人と夜遊びすることが多く、夫の小言にうんざりしている。
浮気はしていないが、男友達と二人で出かけることに抵抗がない。
夫とのセックスに飽きており、最近は何かと理由をつけて拒否している。
-------------------------------------------------------------------------------
◆原 画 :紅葉-K（もみじけー）
◆シナリオ :おんぼろ月（おんぼろつき）
◆ジャンル :モーションムービーアニメ（PK:DVD-VIDEO/DL:WMV形式）
◆収録時間 :28分
◆ムービー制作:MATERIAL＋
◆原作 :セックスレス 地味妻が不倫に走った理由
（C） WORLDPG ANIMATION / MATERIAL＋ / Atelier sakura all rights reserved.
-------------------------------------------------------------------------------
◆動作環境
-------------------------------------------------------------------------------
【動画再生にあたり】
メディアプレイヤーもしくは、同機能のプレイヤーが
必要となります。
購入の前にサンプルムービーを再生出来るかをご確認下さい。</t>
        </is>
      </c>
      <c r="BM9" s="2" t="inlineStr">
        <is>
          <t>True</t>
        </is>
      </c>
      <c r="BN9" s="2" t="inlineStr">
        <is>
          <t>里番|OVA|2022|在哪看、出了没|原作提取里番|OVA-03|2.5D</t>
        </is>
      </c>
      <c r="BO9" s="2" t="inlineStr">
        <is>
          <t>OVA</t>
        </is>
      </c>
      <c r="BP9" s="2" t="inlineStr">
        <is>
          <t>2022年5月27日</t>
        </is>
      </c>
      <c r="BQ9" s="2" t="inlineStr"/>
      <c r="BR9" s="2" t="inlineStr">
        <is>
          <t>https://bgm.tv/subject/381213</t>
        </is>
      </c>
      <c r="BS9" s="2" t="inlineStr"/>
    </row>
    <row r="10">
      <c r="A10" s="2" t="inlineStr">
        <is>
          <t>429825</t>
        </is>
      </c>
      <c r="B10" s="2" t="inlineStr"/>
      <c r="C10" s="2" t="inlineStr">
        <is>
          <t>拾われ愛して奉仕したい ～亜人娘とのイチャエロ生活～ PLAY MOVIE</t>
        </is>
      </c>
      <c r="D10" s="2" t="inlineStr"/>
      <c r="E10" s="2" t="inlineStr"/>
      <c r="F10" s="2" t="inlineStr"/>
      <c r="G10" s="2" t="inlineStr"/>
      <c r="H10" s="2" t="inlineStr">
        <is>
          <t>1</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is>
          <t>2</t>
        </is>
      </c>
      <c r="BK10" s="2" t="inlineStr">
        <is>
          <t>想看:12, 看过:12, 在看:1, 搁置:5, 抛弃:3</t>
        </is>
      </c>
      <c r="BL10" s="2" t="inlineStr">
        <is>
          <t>様々な種族の中で最も地位が低いとされるのが『亜人』だ。
人里離れた小さな村で母親と細々と暮らしていたミアは、
人攫いに襲われ母娘ともども奴隷商に売られてしまう。
『せめて娘だけでも』と、母親は1枚の写真を渡し、ミアを逃がす。
ある日、父が遺した宿屋を営んでいる主人公のもとへミアが現れる。
擦り切れた写真の隅には、親父の字でこの宿屋の場所が記されていた。
この少女の母親……親父がかつて恋した亜人の女で間違いない。
俺は、ミアをしばらく置いてやることにした。
身体はひどく貧相で、汚れきった不潔な髪。
何一つない少女に見返りは求めていなかったが……
「……私……もっと必要とされたいですっ……今夜もいっぱい、ご奉仕させてください……」
■登場キャラクター
●ミア　（CV：桃瀬ひな）
奴隷として売られた亜人の少女。
形見の写真を頼りに、主人公の宿屋へ逃げて来た。
宿屋での生活のおかげで、毛並みはサラサラ、胸は豊満、
腰は引き締まり、尻尾の生えた肉付きの良いお尻と見違えるほど綺麗な姿に変わった。
「私、ロランさまのお役に立てるなら、何でもしますっ」</t>
        </is>
      </c>
      <c r="BM10" s="2" t="inlineStr">
        <is>
          <t>True</t>
        </is>
      </c>
      <c r="BN10" s="2" t="inlineStr">
        <is>
          <t>里番|2D里番|白毛|OVA|已归档|原作提取里番|2.5D|3D里番</t>
        </is>
      </c>
      <c r="BO10" s="2" t="inlineStr">
        <is>
          <t>OVA</t>
        </is>
      </c>
      <c r="BP10" s="2" t="inlineStr">
        <is>
          <t>2022年10月28日</t>
        </is>
      </c>
      <c r="BQ10" s="2" t="inlineStr"/>
      <c r="BR10" s="2" t="inlineStr">
        <is>
          <t>https://bgm.tv/subject/429825</t>
        </is>
      </c>
      <c r="BS10" s="2" t="inlineStr"/>
    </row>
    <row r="11">
      <c r="A11" s="2" t="inlineStr">
        <is>
          <t>290685</t>
        </is>
      </c>
      <c r="B11" s="2" t="inlineStr">
        <is>
          <t>全自动机械调教程序</t>
        </is>
      </c>
      <c r="C11" s="2" t="inlineStr">
        <is>
          <t>全自動機械調教プログラム</t>
        </is>
      </c>
      <c r="D11" s="2" t="inlineStr"/>
      <c r="E11" s="2" t="inlineStr"/>
      <c r="F11" s="2" t="inlineStr"/>
      <c r="G11" s="2" t="inlineStr">
        <is>
          <t>Heroine Versus Machine</t>
        </is>
      </c>
      <c r="H11" s="2" t="inlineStr">
        <is>
          <t>2</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is>
          <t>出涸茶ノ湯様</t>
        </is>
      </c>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is>
          <t>想看:21, 看过:32, 在看:2, 搁置:3, 抛弃:8</t>
        </is>
      </c>
      <c r="BL11" s="2" t="inlineStr">
        <is>
          <t>「ようこそ、亜空電機 本社ビルへ。当社規定に基づき、貴方をレベルD拷問機器の試験官に任命します」
20XX年、世界規模のパンデミックにより荒廃した日本。
かつて東京と呼ばれたその都市は、巨大企業「亜空電機」の支配によりディストピアと化していた。
亜空電機の機密情報を奪うため、本社ビルへと潜入する反亜空組織エージェント「クロエ」。
しかし亜空電機の罠にはまり、性拷問機器の実験台にされてしまう。
毎日毎日繰り返される機械調教の連続に、クロエは精神を蝕んでいく…</t>
        </is>
      </c>
      <c r="BM11" s="2" t="inlineStr">
        <is>
          <t>True</t>
        </is>
      </c>
      <c r="BN11" s="2" t="inlineStr">
        <is>
          <t>里番|3D|3D里番|H|2.5D|2019|同人里番|3DHentai|里3D|18X|2019年</t>
        </is>
      </c>
      <c r="BO11" s="2" t="inlineStr"/>
      <c r="BP11" s="2" t="inlineStr">
        <is>
          <t>2019年7月19日</t>
        </is>
      </c>
      <c r="BQ11" s="2" t="inlineStr"/>
      <c r="BR11" s="2" t="inlineStr">
        <is>
          <t>https://bgm.tv/subject/290685</t>
        </is>
      </c>
      <c r="BS11" s="2" t="inlineStr"/>
    </row>
    <row r="12">
      <c r="A12" s="2" t="inlineStr">
        <is>
          <t>456246</t>
        </is>
      </c>
      <c r="B12" s="2" t="inlineStr"/>
      <c r="C12" s="2" t="inlineStr">
        <is>
          <t>タイムリープ・セックス・エンドレス(モーションコミック版)</t>
        </is>
      </c>
      <c r="D12" s="2" t="inlineStr"/>
      <c r="E12" s="2" t="inlineStr"/>
      <c r="F12" s="2" t="inlineStr"/>
      <c r="G12" s="2" t="inlineStr"/>
      <c r="H12" s="2" t="inlineStr">
        <is>
          <t>1</t>
        </is>
      </c>
      <c r="I12" s="2" t="inlineStr"/>
      <c r="J12" s="2" t="inlineStr"/>
      <c r="K12" s="2" t="inlineStr">
        <is>
          <t>30:42</t>
        </is>
      </c>
      <c r="L12" s="2" t="inlineStr"/>
      <c r="M12" s="2" t="inlineStr"/>
      <c r="N12" s="2" t="inlineStr"/>
      <c r="O12" s="2" t="inlineStr"/>
      <c r="P12" s="2" t="inlineStr"/>
      <c r="Q12" s="2" t="inlineStr"/>
      <c r="R12" s="2" t="inlineStr"/>
      <c r="S12" s="2" t="inlineStr"/>
      <c r="T12" s="2" t="inlineStr">
        <is>
          <t>天空のハルカ</t>
        </is>
      </c>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is>
          <t>https://www.dlsite.com/maniax/work/=/product_id/RJ203902.html</t>
        </is>
      </c>
      <c r="BD12" s="2" t="inlineStr"/>
      <c r="BE12" s="2" t="inlineStr">
        <is>
          <t>[《其他电视台》]</t>
        </is>
      </c>
      <c r="BF12" s="2" t="inlineStr"/>
      <c r="BG12" s="2" t="inlineStr"/>
      <c r="BH12" s="2" t="inlineStr"/>
      <c r="BI12" s="2" t="inlineStr"/>
      <c r="BJ12" s="2" t="inlineStr">
        <is>
          <t>2006</t>
        </is>
      </c>
      <c r="BK12" s="2" t="inlineStr">
        <is>
          <t>想看:6, 看过:10, 在看:1, 搁置:2, 抛弃:2</t>
        </is>
      </c>
      <c r="BL12" s="2" t="inlineStr">
        <is>
          <t>三十路手前、フリーターの主人公、圭太。
彼は自分だけまともに就職も出来ない中、
周りの友人がみな結婚し、充実の日々を送っていることに焦りを感じていた。
そんなある日、初恋の幼馴染・莉緒から一本の電話が入る。
それは、莉緒が近々結婚するという報告だった。
(くっ…うぅっ…どうして、俺はいつも、こうなんだっ…大事な事にあとから気づく…)
後悔と悲しみに暮れていた時、乗っていた電車が大きく揺れ
圭太の視界は真っ暗に…。
「こら～～～っ!圭太ァ!?いい加減起きてよっ!」
気がつくと圭太の目の前には、制服を着た学生時代の莉緒が立っていて―。
どういうわけか過去に戻ってしまった圭太は、
莉緒との幸せな未来を掴むために
何度も時を遡ることとなる―。</t>
        </is>
      </c>
      <c r="BM12" s="2" t="inlineStr">
        <is>
          <t>True</t>
        </is>
      </c>
      <c r="BN12" s="2" t="inlineStr">
        <is>
          <t>里番|动态漫画|3D里番|2.5D|survive</t>
        </is>
      </c>
      <c r="BO12" s="2" t="inlineStr">
        <is>
          <t>动态漫画</t>
        </is>
      </c>
      <c r="BP12" s="2" t="inlineStr">
        <is>
          <t>2017年11月2日</t>
        </is>
      </c>
      <c r="BQ12" s="2" t="inlineStr"/>
      <c r="BR12" s="2" t="inlineStr">
        <is>
          <t>https://bgm.tv/subject/456246</t>
        </is>
      </c>
      <c r="BS12" s="2" t="inlineStr"/>
    </row>
    <row r="13">
      <c r="A13" s="2" t="inlineStr">
        <is>
          <t>357520</t>
        </is>
      </c>
      <c r="B13" s="2" t="inlineStr"/>
      <c r="C13" s="2" t="inlineStr">
        <is>
          <t>パパ活カノジョ～如月莉愛＆星月蘭編～ The Motion Anime</t>
        </is>
      </c>
      <c r="D13" s="2" t="inlineStr"/>
      <c r="E13" s="2" t="inlineStr"/>
      <c r="F13" s="2" t="inlineStr"/>
      <c r="G13" s="2" t="inlineStr"/>
      <c r="H13" s="2" t="inlineStr">
        <is>
          <t>1</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is>
          <t>38.5℃</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is>
          <t>君乃遊女</t>
        </is>
      </c>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is>
          <t>2</t>
        </is>
      </c>
      <c r="BK13" s="2" t="inlineStr">
        <is>
          <t>想看:23, 看过:29, 在看:1, 搁置:5, 抛弃:5</t>
        </is>
      </c>
      <c r="BL13" s="2" t="inlineStr">
        <is>
          <t>パパ活無双――ここに誕生！！
家では妻と娘に煙たがられ、
会社では中間管理職として上司と部下との間に板挟み…
こんなに頑張ってるのに…！！
ストレスまみれの社会で日々戦っているのに…！！
なのに、誰からも慰められず、相手にされない。
気付けばもう何年も自宅とオフィスとの往復しかしていない。
疲れ果てた顔で通勤途中にふと目をやれば、
若いイケメンと可愛い女の子が楽しそうに歩いていた。
………ああ、いいなぁ…オレも若い頃は毎日が楽しかったのに…。
もう戻らないあの頃に思いを馳せるオジサンは――――…
パパ活を始めて、全てを取り戻した。
性格のめちゃくちゃイイ、アイドルみたいな黒髪美少女と
何度も超ラブラブしゅきしゅき中出しセックス！！
同世代からモテまくる金髪白ギャルと街を練り歩いて
周囲の嫉妬まみれの視線にチンポギンギンに勃起させながら
そのままプリクラの中で生ハメ撮影！！
めちゃくちゃエロい匂い全開の黒ギャルに
赤ちゃん言葉で言葉責めされながらルーズソックスで足コキされて
恥も外聞も捨てて興奮極まるままに絶頂射精！！
もうこんな日々はオレには絶対に訪れないと思っていた。
だけど、この夢のような体験は…まぎれもない現実だ…！！
どこにでもいるような うだつの上がらない中年オジサンが
パパ活セックスで最高の絶頂と幸せを取り戻すパパ活サクセス物語！！</t>
        </is>
      </c>
      <c r="BM13" s="2" t="inlineStr">
        <is>
          <t>True</t>
        </is>
      </c>
      <c r="BN13" s="2" t="inlineStr">
        <is>
          <t>里番|纯爱|动态漫画|survive|双马尾|OVA|MORE|2.5D|后宫</t>
        </is>
      </c>
      <c r="BO13" s="2" t="inlineStr">
        <is>
          <t>OVA</t>
        </is>
      </c>
      <c r="BP13" s="2" t="inlineStr">
        <is>
          <t>2021年11月19日</t>
        </is>
      </c>
      <c r="BQ13" s="2" t="inlineStr"/>
      <c r="BR13" s="2" t="inlineStr">
        <is>
          <t>https://bgm.tv/subject/357520</t>
        </is>
      </c>
      <c r="BS13" s="2" t="inlineStr"/>
    </row>
    <row r="14">
      <c r="A14" s="2" t="inlineStr">
        <is>
          <t>308726</t>
        </is>
      </c>
      <c r="B14" s="2" t="inlineStr"/>
      <c r="C14" s="2" t="inlineStr">
        <is>
          <t>売春スパイラル(モーションコミック版)</t>
        </is>
      </c>
      <c r="D14" s="2" t="inlineStr"/>
      <c r="E14" s="2" t="inlineStr"/>
      <c r="F14" s="2" t="inlineStr"/>
      <c r="G14" s="2" t="inlineStr"/>
      <c r="H14" s="2" t="inlineStr">
        <is>
          <t>1</t>
        </is>
      </c>
      <c r="I14" s="2" t="inlineStr"/>
      <c r="J14" s="2" t="inlineStr"/>
      <c r="K14" s="2" t="inlineStr">
        <is>
          <t>23分</t>
        </is>
      </c>
      <c r="L14" s="2" t="inlineStr"/>
      <c r="M14" s="2" t="inlineStr"/>
      <c r="N14" s="2" t="inlineStr"/>
      <c r="O14" s="2" t="inlineStr"/>
      <c r="P14" s="2" t="inlineStr"/>
      <c r="Q14" s="2" t="inlineStr"/>
      <c r="R14" s="2" t="inlineStr"/>
      <c r="S14" s="2" t="inlineStr"/>
      <c r="T14" s="2" t="inlineStr">
        <is>
          <t>73号坑道</t>
        </is>
      </c>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is>
          <t>[《其他电视台》]</t>
        </is>
      </c>
      <c r="BF14" s="2" t="inlineStr"/>
      <c r="BG14" s="2" t="inlineStr"/>
      <c r="BH14" s="2" t="inlineStr"/>
      <c r="BI14" s="2" t="inlineStr"/>
      <c r="BJ14" s="2" t="inlineStr">
        <is>
          <t>2006</t>
        </is>
      </c>
      <c r="BK14" s="2" t="inlineStr">
        <is>
          <t>想看:7, 看过:26, 在看:1, 搁置:6, 抛弃:6</t>
        </is>
      </c>
      <c r="BL14" s="2" t="inlineStr">
        <is>
          <t>ある日、知らないおじさんに誘われ、興味本位でホテルへ―。
そこでチ◯ポをハメられおじさんのテクでメロメロに…。
やがて性奴隷となった彼女は、
とあるライブバーのステージに上がっていた。
「え……えと……黒崎…アカネです…。
おじさんに…いっつも…Hな事されてて……調教されて…ます」
ストリップ、ソープ、AV…。
男たちに言われるがままに、彼女はその身を差し出す。
快感を覚えてしまった身体が、新しい快楽を求めるから―。</t>
        </is>
      </c>
      <c r="BM14" s="2" t="inlineStr">
        <is>
          <t>True</t>
        </is>
      </c>
      <c r="BN14" s="2" t="inlineStr">
        <is>
          <t>里番|动态漫画|survive|3D里番|已下载|原创|JK|删|2017年12月|2017|3D</t>
        </is>
      </c>
      <c r="BO14" s="2" t="inlineStr">
        <is>
          <t>动态漫画</t>
        </is>
      </c>
      <c r="BP14" s="2" t="inlineStr">
        <is>
          <t>2017年12月7日</t>
        </is>
      </c>
      <c r="BQ14" s="2" t="inlineStr"/>
      <c r="BR14" s="2" t="inlineStr">
        <is>
          <t>https://bgm.tv/subject/308726</t>
        </is>
      </c>
      <c r="BS14" s="2" t="inlineStr"/>
    </row>
    <row r="15">
      <c r="A15" s="2" t="inlineStr">
        <is>
          <t>516194</t>
        </is>
      </c>
      <c r="B15" s="2" t="inlineStr"/>
      <c r="C15" s="2" t="inlineStr">
        <is>
          <t>続・ネトラレ彼女 The Motion Anime</t>
        </is>
      </c>
      <c r="D15" s="2" t="inlineStr"/>
      <c r="E15" s="2" t="inlineStr"/>
      <c r="F15" s="2" t="inlineStr"/>
      <c r="G15" s="2" t="inlineStr"/>
      <c r="H15" s="2" t="inlineStr">
        <is>
          <t>1</t>
        </is>
      </c>
      <c r="I15" s="2" t="inlineStr"/>
      <c r="J15" s="2" t="inlineStr"/>
      <c r="K15" s="2" t="inlineStr">
        <is>
          <t>30分</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is>
          <t>ベンゾウ</t>
        </is>
      </c>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is>
          <t>想看:3, 看过:3, 在看:1, 搁置:0, 抛弃:4</t>
        </is>
      </c>
      <c r="BL15" s="2" t="inlineStr">
        <is>
          <t>大学で付きあった彼氏と同棲生活を送っている茜。
キャンパス生活と優しい彼との同棲…一見幸せそうに見える彼女だが、人には言えない秘密があった。
その秘密とは、タチの悪い元カレに●され、彼氏がいない間に逢瀬を重ねていたのだ。
初めは嫌々肉体関係に応じていた茜だったが、あることがきっかけで完全に堕ちてしまう。
そして、その事を元彼が彼氏にばらし…
■登場キャラクター
●西川 茜　（CV：一ノ瀬こまち）
大学生。
巨乳。
大学で出来た主人公・高木の人生で初めての彼女。
都内より大学へ通って来ている。
分かれたはずの元彼氏の浜谷が、過去の弱みで●され、浜谷に●され、
高木との生活を守る為、浜谷との関係を続ける。
●浜谷
茜の元彼氏。
●●、窃盗はお手の物で、地元でも、札付きのワル。
茜を追って、茜の元に現れる。
そして、茜との肉体関係へ。
●高木
主人公。
大学生。
地方のキャンパスで、茜と出会う。
インドアで、図書館デートで満足している奥手だったがある日、自宅に茜を誘い、二人は結ばれたが、
元彼氏の浜谷が現れ、茜との関係に………。</t>
        </is>
      </c>
      <c r="BM15" s="2" t="inlineStr">
        <is>
          <t>True</t>
        </is>
      </c>
      <c r="BN15" s="2" t="inlineStr">
        <is>
          <t>里番|2.5D|3D里番</t>
        </is>
      </c>
      <c r="BO15" s="2" t="inlineStr"/>
      <c r="BP15" s="2" t="inlineStr">
        <is>
          <t>2024年5月31日</t>
        </is>
      </c>
      <c r="BQ15" s="2" t="inlineStr"/>
      <c r="BR15" s="2" t="inlineStr">
        <is>
          <t>https://bgm.tv/subject/516194</t>
        </is>
      </c>
      <c r="BS15" s="2" t="inlineStr"/>
    </row>
    <row r="16">
      <c r="A16" s="2" t="inlineStr">
        <is>
          <t>301831</t>
        </is>
      </c>
      <c r="B16" s="2" t="inlineStr"/>
      <c r="C16" s="2" t="inlineStr">
        <is>
          <t>フタふたっ</t>
        </is>
      </c>
      <c r="D16" s="2" t="inlineStr"/>
      <c r="E16" s="2" t="inlineStr"/>
      <c r="F16" s="2" t="inlineStr"/>
      <c r="G16" s="2" t="inlineStr"/>
      <c r="H16" s="2" t="inlineStr">
        <is>
          <t>2</t>
        </is>
      </c>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is>
          <t>想看:21, 看过:34, 在看:2, 搁置:6, 抛弃:9</t>
        </is>
      </c>
      <c r="BL16" s="2" t="inlineStr">
        <is>
          <t>■静止画の漫画からムービーやボイス付きのプレイムービーになりました
　(モーションコミックのプレイムービーです)
■パッケージング内容
(1)モーションコミック化した「フタふたっ(1)捕らえられた特待生 v1.00」のプレイムービー■wmv形式■
(2)今まで同梱していましたPDF形式の漫画版
の2つのバージョンを同梱しました
どのバージョンもストーリーや構成は同じです
■旧漫画版をすでにご購入済みの方は、購入履歴から無料で再ダウンロードできます
■あらすじ
入学式前の春休み校長に呼び出されたカオルは特待生になるよう提案される
だがその実態は「特待生」ならぬ「特待性」
露出の激しい制服を着て他生徒の慰み者になるという提案であった
迷うカオルは卑猥な制服に慣れるため、春休みに学園を訪れる
トイレの鏡で自分を見たカオルは思わず下半身をいじりはじめ・・・
エスカレートしていくカオルは「みやび」「みあか」のふたなり姉妹をズリネタに
春休みの校舎で次々にオナっていく
しかしその行為は姉妹に発見され、ついには姉妹の罠にかかってしまう
超ドSな姉妹はカオルをメスペットにしようと計画を練り、高圧的な態度で陵辱していくのであった
■オナニー、床オナ、のぞき、チンズリ、フェラ、3P、アナルセックス、ふたなりレズ、大量射精、タイツ、制服
■ドSなふたなり双子に陵辱されるドMなかわいい男の子のお話です
■長編漫画として3作目まで予定しております
■全編オール3D
　顔はアニメ風、体は肉質を感じられるリアル風
　リアルとアニメを融合させたエロ特化3Dモデルです
■仕様
35分のフル3D動画(生ボイス、効果音付)
高画質1260x960
wmvムービー
163ページ(漫画153ページ)
PDF(Adobe Acrobat Reader5.0以上対象)
■スタッフ
MiMiACute
CV・山田　じぇみ子
CV・秋野　かえで
CV・みる☆くるみ
※デモムービーにてWindowsMediaPlayerでの動作確認をお願いします
wmvファイル動作可能な環境が必要です
■パッケージ内容
(1)■UNITY版■　解像度の調整、ボイスや効果音を調整できる
(2)■HTML版■　お手軽動作のブラウザバージョン(Google Chrome) (Firefox)推奨
(3)■jpg漫画版■
の3つのバージョンを同梱しました
どのバージョンもストーリーや構成は同じです
※ご購入前に必ず体験版で動作の確認をお願いいたします※
■あらすじ
ふたなり双子「みやび　みあか」に50万を要求されたカオルは不安にさいなまれながらも再び理科準備室へ向かう
すっかり機嫌が直ったように見えた双子だったが、カオルに対する悪魔の躾はさらにエスカレートしていく
時に理不尽に、時に甘い言葉で誘惑する双子にカオルは逆らうことも出来ず、欲望の赴くままに要求を受け入れていくが、、
性器をふりみだしてエッチのおねだりするカオルの前に現れたのはやさしい先輩「こんどー君」だった
女の子になることを受け入れたカオルに心の女性化をも企てる双子
突然現れた彼氏候補におののくカオルは男性にアナルを犯され、絶望の淵に落ちていく
※男の娘と男性のセックス表現があります※
■射精管理、強制射精、チンズリ、フェラ、3P、4P、アナルセックス、ふたなりレズ、大量射精、タイツ、制服、ホモセックス
■ドSなふたなり双子に陵辱されるドMなかわいい男の子のお話です
■長編漫画として3作目まで予定しております
■全編オール3Dモーションコミック
　顔はアニメ風、体は肉質を感じられるリアル風
　リアルとアニメを融合させたエロ特化3Dモデルです
■仕様
フル3D
動画数82(動画カットは生ボイス付)
総ページ数88
高画質1260x960
■スタッフ
MiMiACute
CV・山田　じぇみ子
CV・秋野　かえで
CV・みる☆くるみ
■動作環境
　[OS] Windows 7 8 10
　[CPU] Pentium dualcore 2.5GHz 以上推奨
　[メモリ]　3.0GB　以上推奨
　[HDD]　 2.5GB以上の空き容量
　[UNITY版解像度]　特になし
[HTML版解像度]　横1440 縦900以上　1920 X 1080推奨
[その他]　DirectX11以上必須
[HTML版推奨ブラウザ]　Google Chrome Firefox
※ご購入前に必ず体験版で動作の確認をお願いいたします
=============1作目「フタふたっ(1)捕らえられた特待生」のアップデートに関して============
○本作「フタふたっ(2)完遂女子化計画」の発売に伴い、1作目である「フタふたっ(1)捕らえられた特待生」もアップデートいたしました
○「フタふたっ(1)捕らえられた特待生」旧漫画版をすでにご購入済みの方は、購入履歴から無料で再ダウンロードできます
○「フタふたっ(1)捕らえられた特待生」アップデートにてスマホはアップデート対象外となります。
　大変申し訳ございませんがウィンドウズPCでのダウンロードをお願いいたします</t>
        </is>
      </c>
      <c r="BM16" s="2" t="inlineStr">
        <is>
          <t>True</t>
        </is>
      </c>
      <c r="BN16" s="2" t="inlineStr">
        <is>
          <t>3D里番|扶她|3D|科幻|日系3D|1998|日本|动画|有声漫画|3DHentai</t>
        </is>
      </c>
      <c r="BO16" s="2" t="inlineStr"/>
      <c r="BP16" s="2" t="inlineStr">
        <is>
          <t>2016年10月14日</t>
        </is>
      </c>
      <c r="BQ16" s="2" t="inlineStr"/>
      <c r="BR16" s="2" t="inlineStr">
        <is>
          <t>https://bgm.tv/subject/301831</t>
        </is>
      </c>
      <c r="BS16" s="2" t="inlineStr"/>
    </row>
    <row r="17">
      <c r="A17" s="2" t="inlineStr">
        <is>
          <t>438774</t>
        </is>
      </c>
      <c r="B17" s="2" t="inlineStr"/>
      <c r="C17" s="2" t="inlineStr">
        <is>
          <t>ハメ×トレ2 -スポーツ系美少女たちとのエロハメトレーニング- The Motion Anime</t>
        </is>
      </c>
      <c r="D17" s="2" t="inlineStr"/>
      <c r="E17" s="2" t="inlineStr"/>
      <c r="F17" s="2" t="inlineStr"/>
      <c r="G17" s="2" t="inlineStr"/>
      <c r="H17" s="2" t="inlineStr">
        <is>
          <t>1</t>
        </is>
      </c>
      <c r="I17" s="2" t="inlineStr"/>
      <c r="J17" s="2" t="inlineStr"/>
      <c r="K17" s="2" t="inlineStr">
        <is>
          <t>49分</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is>
          <t>Yuyu</t>
        </is>
      </c>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is>
          <t>想看:13, 看过:37, 在看:1, 搁置:7, 抛弃:6</t>
        </is>
      </c>
      <c r="BL17" s="2" t="inlineStr">
        <is>
          <t>ヒロイン達の通う学園の近くでアスリート向けの整体＆メンタルケアを行う整体師が、
少女達の悩みをマッサージ＆セックスで解決する！
-------------------------------------------------------------------------------
◇キャラクター
■白江 咲良（しろえさくら） CV.梅木ちはる
バレーボール部のエースアタッカー
身長180cm
明るく天然キャラで試合以外はフワフワしている。
過去に露出狂の中年男性にストーキングされた事がトラウマになっており、
そのため女性らしさとは無縁のスタイル（ボーイッシュ）で過ごしている。
父親や教師（担任・顧問）以外の男性と接する事が苦手。
そういう事情で女子校に通っていたものの、
今年から共学になってしまった事から部活へ通いづらくなった。
大好きなバレーボールを続けたい一心から苦手意識を克服すべく、
顧問の先生の勧めで主人公の店を訪れた。
■荻窪 千尋（おぎくぼちひろ） CV.犬飼みどり
新体操部
身長160cm
咲良の近所に住む1学年後輩（幼馴染）だが咲良とは真逆で気が強くはっきり言うタイプ。
先輩から、「あなたは男性経験が少ないから妖艶に踊れないんじゃない？」と言われ、
演技の幅を広げる為に男性経験を積みたいと考えている。
主人公との施術を経て、急激に色っぽくなった咲良にその理由を聞き、店の門戸を叩く。-------------------------------------------------------------------------------
◆原 画 :Yuyu
◆シナリオ :diletta
◆ジャンル :モーションムービーアニメ（WMV形式）
◆収録時間 :49分
◆ムービー制作:survive MORE
Copyright survive MORE / diletta all rights reserved.</t>
        </is>
      </c>
      <c r="BM17" s="2" t="inlineStr">
        <is>
          <t>True</t>
        </is>
      </c>
      <c r="BN17" s="2" t="inlineStr">
        <is>
          <t>里番|survive|动态漫画|纯爱|MORE|已归档|2.5D|ero</t>
        </is>
      </c>
      <c r="BO17" s="2" t="inlineStr"/>
      <c r="BP17" s="2" t="inlineStr">
        <is>
          <t>2023年5月26日</t>
        </is>
      </c>
      <c r="BQ17" s="2" t="inlineStr"/>
      <c r="BR17" s="2" t="inlineStr">
        <is>
          <t>https://bgm.tv/subject/438774</t>
        </is>
      </c>
      <c r="BS17" s="2" t="inlineStr"/>
    </row>
    <row r="18">
      <c r="A18" s="2" t="inlineStr">
        <is>
          <t>304178</t>
        </is>
      </c>
      <c r="B18" s="2" t="inlineStr"/>
      <c r="C18" s="2" t="inlineStr">
        <is>
          <t>溜まってるの、ママが出してやるし♪～黒ギャルママのドーテー調教レッスン The Motion Anime</t>
        </is>
      </c>
      <c r="D18" s="2" t="inlineStr"/>
      <c r="E18" s="2" t="inlineStr"/>
      <c r="F18" s="2" t="inlineStr"/>
      <c r="G18" s="2" t="inlineStr"/>
      <c r="H18" s="2" t="inlineStr">
        <is>
          <t>1</t>
        </is>
      </c>
      <c r="I18" s="2" t="inlineStr"/>
      <c r="J18" s="2" t="inlineStr"/>
      <c r="K18" s="2" t="inlineStr"/>
      <c r="L18" s="2" t="inlineStr"/>
      <c r="M18" s="2" t="inlineStr"/>
      <c r="N18" s="2" t="inlineStr"/>
      <c r="O18" s="2" t="inlineStr"/>
      <c r="P18" s="2" t="inlineStr"/>
      <c r="Q18" s="2" t="inlineStr"/>
      <c r="R18" s="2" t="inlineStr"/>
      <c r="S18" s="2" t="inlineStr"/>
      <c r="T18" s="2" t="inlineStr">
        <is>
          <t>『溜まってるの、ママが出してやるし♪  ～黒ギャルママのドーテー調教レッスン～』(アパタイト)</t>
        </is>
      </c>
      <c r="U18" s="2" t="inlineStr"/>
      <c r="V18" s="2" t="inlineStr"/>
      <c r="W18" s="2" t="inlineStr"/>
      <c r="X18" s="2" t="inlineStr">
        <is>
          <t>久賀 ラトル（クガ ラトル）</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is>
          <t>すま（スマ）</t>
        </is>
      </c>
      <c r="AS18" s="2" t="inlineStr"/>
      <c r="AT18" s="2" t="inlineStr"/>
      <c r="AU18" s="2" t="inlineStr"/>
      <c r="AV18" s="2" t="inlineStr"/>
      <c r="AW18" s="2" t="inlineStr"/>
      <c r="AX18" s="2" t="inlineStr"/>
      <c r="AY18" s="2" t="inlineStr"/>
      <c r="AZ18" s="2" t="inlineStr"/>
      <c r="BA18" s="2" t="inlineStr"/>
      <c r="BB18" s="2" t="inlineStr"/>
      <c r="BC18" s="2" t="inlineStr">
        <is>
          <t>https://www.dmm.co.jp/dc/doujin/-/detail/=/cid=d_164239/</t>
        </is>
      </c>
      <c r="BD18" s="2" t="inlineStr"/>
      <c r="BE18" s="2" t="inlineStr"/>
      <c r="BF18" s="2" t="inlineStr"/>
      <c r="BG18" s="2" t="inlineStr"/>
      <c r="BH18" s="2" t="inlineStr"/>
      <c r="BI18" s="2" t="inlineStr"/>
      <c r="BJ18" s="2" t="inlineStr">
        <is>
          <t>2</t>
        </is>
      </c>
      <c r="BK18" s="2" t="inlineStr">
        <is>
          <t>想看:14, 看过:14, 在看:1, 搁置:4, 抛弃:7</t>
        </is>
      </c>
      <c r="BL18" s="2" t="inlineStr">
        <is>
          <t>俺の平穏は、あっという間に姿を消した。
遡ること一ヶ月前――。
何の前れもなく、親父が連れてきた再婚相手。
それは、俺と同じに通っている、１つ下の後輩だった。
名前は有紀奈さん。
髪を染めてて肌は焼けててノリが軽くて、いわゆるギャル系な女の子だ。
地味で冴えない俺とは、どう考えても相性が悪い女の子だった。
だからこそ、新しい生活の中でもなるべく関わらないようにしていたんだが……。
ため息をつきたくなるほどのイチャイチャっぷりに加えて、ほとんど毎日聞こえてくる、親父と有紀奈さんがわる声。
俺は、々とさせられっぱなしだった。
そんな日々を過ごすなか、事件が起きる。
風呂場に突撃してきた有紀奈さんに、俺はばれてしまったのだ！
「そうだ、いいこと思いついちゃった。家事をやってもらう代わりに、のあんたをしてあげる♪」
義母で、の後輩で、そしていわゆるギャルな有紀奈さん。
そして、そんな彼女の“遊び”のターゲットにされてしまった俺。
いったい、これからどうなってしまうんだ……！？</t>
        </is>
      </c>
      <c r="BM18" s="2" t="inlineStr">
        <is>
          <t>True</t>
        </is>
      </c>
      <c r="BN18" s="2" t="inlineStr">
        <is>
          <t>里番|同人里番|游戏改|OVA|原作提取里番|3D里番|アパタイト|H|2.5D</t>
        </is>
      </c>
      <c r="BO18" s="2" t="inlineStr">
        <is>
          <t>OVA</t>
        </is>
      </c>
      <c r="BP18" s="2" t="inlineStr">
        <is>
          <t>2019年11月8日</t>
        </is>
      </c>
      <c r="BQ18" s="2" t="inlineStr"/>
      <c r="BR18" s="2" t="inlineStr">
        <is>
          <t>https://bgm.tv/subject/304178</t>
        </is>
      </c>
      <c r="BS18" s="2" t="inlineStr"/>
    </row>
    <row r="19">
      <c r="A19" s="2" t="inlineStr">
        <is>
          <t>636230</t>
        </is>
      </c>
      <c r="B19" s="2" t="inlineStr"/>
      <c r="C19" s="2" t="inlineStr">
        <is>
          <t>Valley of the Shadow</t>
        </is>
      </c>
      <c r="D19" s="2" t="inlineStr"/>
      <c r="E19" s="2" t="inlineStr"/>
      <c r="F19" s="2" t="inlineStr"/>
      <c r="G19" s="2" t="inlineStr">
        <is>
          <t>Twilight Psalms IV | Valley of the Shadow</t>
        </is>
      </c>
      <c r="H19" s="2" t="inlineStr"/>
      <c r="I19" s="2" t="inlineStr"/>
      <c r="J19" s="2" t="inlineStr"/>
      <c r="K19" s="2" t="inlineStr">
        <is>
          <t>20min</t>
        </is>
      </c>
      <c r="L19" s="2" t="inlineStr"/>
      <c r="M19" s="2" t="inlineStr"/>
      <c r="N19" s="2" t="inlineStr">
        <is>
          <t>菲利普·S·所罗门（Philip S. Solomon）</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is>
          <t>想看:0, 看过:0, 在看:0, 搁置:0, 抛弃:0</t>
        </is>
      </c>
      <c r="BL19" s="2" t="inlineStr">
        <is>
          <t>In Memoriam: Mark LaPore第三部，Twilight Psalms第四部</t>
        </is>
      </c>
      <c r="BM19" s="2" t="inlineStr"/>
      <c r="BN19" s="2" t="inlineStr">
        <is>
          <t>短片|美国|欧美</t>
        </is>
      </c>
      <c r="BO19" s="2" t="inlineStr">
        <is>
          <t>短片|美国|欧美</t>
        </is>
      </c>
      <c r="BP19" s="2" t="inlineStr"/>
      <c r="BQ19" s="2" t="inlineStr"/>
      <c r="BR19" s="2" t="inlineStr">
        <is>
          <t>https://bgm.tv/subject/636230</t>
        </is>
      </c>
      <c r="BS19" s="2" t="inlineStr"/>
    </row>
    <row r="20">
      <c r="A20" s="2" t="inlineStr">
        <is>
          <t>474091</t>
        </is>
      </c>
      <c r="B20" s="2" t="inlineStr"/>
      <c r="C20" s="2" t="inlineStr">
        <is>
          <t>人妻オナペット幸乃さん町内会温泉旅行全裸バスガイド！ The Motion Anime</t>
        </is>
      </c>
      <c r="D20" s="2" t="inlineStr"/>
      <c r="E20" s="2" t="inlineStr"/>
      <c r="F20" s="2" t="inlineStr"/>
      <c r="G20" s="2" t="inlineStr"/>
      <c r="H20" s="2" t="inlineStr">
        <is>
          <t>1</t>
        </is>
      </c>
      <c r="I20" s="2" t="inlineStr"/>
      <c r="J20" s="2" t="inlineStr"/>
      <c r="K20" s="2" t="inlineStr">
        <is>
          <t>51分钟</t>
        </is>
      </c>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is>
          <t>https://www.appetite-game.com/survivemore/amcp_164.html</t>
        </is>
      </c>
      <c r="BD20" s="2" t="inlineStr"/>
      <c r="BE20" s="2" t="inlineStr"/>
      <c r="BF20" s="2" t="inlineStr"/>
      <c r="BG20" s="2" t="inlineStr"/>
      <c r="BH20" s="2" t="inlineStr">
        <is>
          <t>(C)survive MORE / MAG館</t>
        </is>
      </c>
      <c r="BI20" s="2" t="inlineStr"/>
      <c r="BJ20" s="2" t="inlineStr"/>
      <c r="BK20" s="2" t="inlineStr">
        <is>
          <t>想看:13, 看过:22, 在看:2, 搁置:3, 抛弃:5</t>
        </is>
      </c>
      <c r="BL20" s="2" t="inlineStr">
        <is>
          <t>引っ越してきたばかりのマンションのオーナー兼管理人
藤本幸乃(ふじもと ゆきの)とても色っぽい美人でありながら警戒心が薄く隙だらけ。
主人公はそんな幸乃さんと毎朝ゴミ集積所で挨拶がてら掃除を手伝うことが日課になっていた。
しかしそれは無防備な彼女の胸チラパンチラを拝むためという邪な目的があったからだった。
ある日主人公は幸乃さんから美化活動に興味があるなら町内会に入ってみないかと誘われる。
お試しとして幸乃さんがバスガイドを務める町内会温泉旅行に
参加することとなった主人公はそこで目を疑うような光景を目の当たりにする。
全裸車内ガイド、ローター付き露出観光、夜の宴会芸
混浴乱交温泉、公開排泄、皆が寝静まった後の夜伽。
目眩くドスケベ観光温泉旅行出発！
■登場キャラクター
●藤本 幸乃　（CV：遥香）
マンションのオーナー兼管理人。
とても色っぽい美人でありながら警戒心が薄く隙だらけ。</t>
        </is>
      </c>
      <c r="BM20" s="2" t="inlineStr">
        <is>
          <t>True</t>
        </is>
      </c>
      <c r="BN20" s="2" t="inlineStr">
        <is>
          <t>里番|3D里番|2.5D|已归档</t>
        </is>
      </c>
      <c r="BO20" s="2" t="inlineStr"/>
      <c r="BP20" s="2" t="inlineStr">
        <is>
          <t>2023年12月26日</t>
        </is>
      </c>
      <c r="BQ20" s="2" t="inlineStr"/>
      <c r="BR20" s="2" t="inlineStr">
        <is>
          <t>https://bgm.tv/subject/474091</t>
        </is>
      </c>
      <c r="BS20" s="2" t="inlineStr"/>
    </row>
    <row r="21">
      <c r="A21" s="2" t="inlineStr">
        <is>
          <t>303795</t>
        </is>
      </c>
      <c r="B21" s="2" t="inlineStr"/>
      <c r="C21" s="2" t="inlineStr">
        <is>
          <t>極☆動!</t>
        </is>
      </c>
      <c r="D21" s="2" t="inlineStr"/>
      <c r="E21" s="2" t="inlineStr"/>
      <c r="F21" s="2" t="inlineStr"/>
      <c r="G21" s="2" t="inlineStr"/>
      <c r="H21" s="2" t="inlineStr">
        <is>
          <t>1</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is>
          <t>http://www.01-torte.com/gokuugo.html</t>
        </is>
      </c>
      <c r="BD21" s="2" t="inlineStr"/>
      <c r="BE21" s="2" t="inlineStr"/>
      <c r="BF21" s="2" t="inlineStr"/>
      <c r="BG21" s="2" t="inlineStr"/>
      <c r="BH21" s="2" t="inlineStr"/>
      <c r="BI21" s="2" t="inlineStr"/>
      <c r="BJ21" s="2" t="inlineStr"/>
      <c r="BK21" s="2" t="inlineStr">
        <is>
          <t>想看:5, 看过:4, 在看:2, 搁置:1, 抛弃:4</t>
        </is>
      </c>
      <c r="BL21" s="2" t="inlineStr">
        <is>
          <t>お嬢様たちは日々退屈なお屋敷暮らし。刺激が欲しくてたまらないのでした。
ニーソの似合う可憐な少女達は恥じらいながらも本能のままに……。
ふらちな日常と微かな謎が織り成す世界で、なにはともあれSEX三昧!!</t>
        </is>
      </c>
      <c r="BM21" s="2" t="inlineStr">
        <is>
          <t>True</t>
        </is>
      </c>
      <c r="BN21" s="2" t="inlineStr">
        <is>
          <t>2.5D|里番|3D里番|2008</t>
        </is>
      </c>
      <c r="BO21" s="2" t="inlineStr"/>
      <c r="BP21" s="2" t="inlineStr">
        <is>
          <t>2008年12月25日</t>
        </is>
      </c>
      <c r="BQ21" s="2" t="inlineStr"/>
      <c r="BR21" s="2" t="inlineStr">
        <is>
          <t>https://bgm.tv/subject/303795</t>
        </is>
      </c>
      <c r="BS21" s="2" t="inlineStr"/>
    </row>
    <row r="22">
      <c r="A22" s="2" t="inlineStr">
        <is>
          <t>316035</t>
        </is>
      </c>
      <c r="B22" s="2" t="inlineStr"/>
      <c r="C22" s="2" t="inlineStr">
        <is>
          <t>大量中出し!!父兄の父兄による父兄のためのセックス授業参観(モーションコミック版)</t>
        </is>
      </c>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is>
          <t>想看:30, 看过:16, 在看:4, 搁置:7, 抛弃:7</t>
        </is>
      </c>
      <c r="BL22" s="2" t="inlineStr">
        <is>
          <t>S県M市。この街にある、とある女子校では、毎年春になると行われる恒例行事がある。
それは父兄完全参加型実習授業…いわゆる「セックス父兄参観」!
お父さんのおチ○ポの長さを当てる「算数」、
並んだ全裸の女子校生たちの中から目隠しで娘を探し出す「身体測定」など…
内容は盛りだくさん!
「オジサンの精子がいま美沙ちゃんの卵子と合体して赤ちゃん作ろうとしてるよ?」
「ああぁぁっ!ダメだめだめっ!イッ、イッくぅぅぅぅ!!」
授業中は実の娘だろうがお構いなし、
入れ放題、ヤリ放題、中出しし放題…!
可愛い女子校生達とのセックス授業を
ぜひモーションコミックで味わってみませんか?</t>
        </is>
      </c>
      <c r="BM22" s="2" t="inlineStr"/>
      <c r="BN22" s="2" t="inlineStr">
        <is>
          <t>里番|survive|3D里番|2017年|原创|OVA|2.5D|动态漫画|3DHentai|里Live</t>
        </is>
      </c>
      <c r="BO22" s="2" t="inlineStr"/>
      <c r="BP22" s="2" t="inlineStr">
        <is>
          <t>2017年9月7日</t>
        </is>
      </c>
      <c r="BQ22" s="2" t="inlineStr"/>
      <c r="BR22" s="2" t="inlineStr">
        <is>
          <t>https://bgm.tv/subject/316035</t>
        </is>
      </c>
      <c r="BS22" s="2" t="inlineStr"/>
    </row>
    <row r="23">
      <c r="A23" s="2" t="inlineStr">
        <is>
          <t>325875</t>
        </is>
      </c>
      <c r="B23" s="2" t="inlineStr"/>
      <c r="C23" s="2" t="inlineStr">
        <is>
          <t>SENPAI</t>
        </is>
      </c>
      <c r="D23" s="2" t="inlineStr"/>
      <c r="E23" s="2" t="inlineStr"/>
      <c r="F23" s="2" t="inlineStr"/>
      <c r="G23" s="2" t="inlineStr">
        <is>
          <t>先輩</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is>
          <t>想看:10, 看过:39, 在看:1, 搁置:2, 抛弃:5</t>
        </is>
      </c>
      <c r="BL23" s="2" t="inlineStr">
        <is>
          <t>舞台は学園
ある日、女子生徒が男子生徒に愛を告白する。
先輩である男子生徒は快く受けるが何やら思わぬ展開へ・・・・
女2対男1による複数プレイをお楽しみください</t>
        </is>
      </c>
      <c r="BM23" s="2" t="inlineStr">
        <is>
          <t>True</t>
        </is>
      </c>
      <c r="BN23" s="2" t="inlineStr">
        <is>
          <t>3D里番|里番|梅麻呂|3D|梅麻吕|原作提取里番|2005|NTR|2.5D|里3D|巨乳</t>
        </is>
      </c>
      <c r="BO23" s="2" t="inlineStr"/>
      <c r="BP23" s="2" t="inlineStr">
        <is>
          <t>2005年12月17日</t>
        </is>
      </c>
      <c r="BQ23" s="2" t="inlineStr"/>
      <c r="BR23" s="2" t="inlineStr">
        <is>
          <t>https://bgm.tv/subject/325875</t>
        </is>
      </c>
      <c r="BS23" s="2" t="inlineStr"/>
    </row>
    <row r="24">
      <c r="A24" s="2" t="inlineStr">
        <is>
          <t>506280</t>
        </is>
      </c>
      <c r="B24" s="2" t="inlineStr"/>
      <c r="C24" s="2" t="inlineStr">
        <is>
          <t>奉仕部活入部体験篇〜性欲が絡み合う部活タイム〜2時限目 波内みなも編 モーションアニメ</t>
        </is>
      </c>
      <c r="D24" s="2" t="inlineStr"/>
      <c r="E24" s="2" t="inlineStr"/>
      <c r="F24" s="2" t="inlineStr"/>
      <c r="G24" s="2" t="inlineStr"/>
      <c r="H24" s="2" t="inlineStr">
        <is>
          <t>1</t>
        </is>
      </c>
      <c r="I24" s="2" t="inlineStr"/>
      <c r="J24" s="2" t="inlineStr"/>
      <c r="K24" s="2" t="inlineStr"/>
      <c r="L24" s="2" t="inlineStr"/>
      <c r="M24" s="2" t="inlineStr"/>
      <c r="N24" s="2" t="inlineStr"/>
      <c r="O24" s="2" t="inlineStr"/>
      <c r="P24" s="2" t="inlineStr"/>
      <c r="Q24" s="2" t="inlineStr"/>
      <c r="R24" s="2" t="inlineStr"/>
      <c r="S24" s="2" t="inlineStr"/>
      <c r="T24" s="2" t="inlineStr">
        <is>
          <t>Ex-Erotia</t>
        </is>
      </c>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is>
          <t>威妹</t>
        </is>
      </c>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is>
          <t>想看:7, 看过:11, 在看:1, 搁置:1, 抛弃:5</t>
        </is>
      </c>
      <c r="BL24" s="2" t="inlineStr">
        <is>
          <t>ごく普通の男⼦⾼校⽣・⻘⽥春斗は、績越学園水泳部の見学をしていた。
全国大会優勝の実績から、充実な施設を備えた水泳部の中でひときわ目を惹く存在が――。
水泳部部長・波内みなも。
透き通った肌と、芸術品のような均整の取れた容姿の彼女は、何故か春斗の入部を勧めてきて――!?
「きみ、いい身体をしてるよね。さっき泳いでるときから……ずっと触ってみたいと思ってたんだ」
挑発的な笑みを浮かべて、春斗の身体を隅々まで触れるみなも。
競泳水着を脱ぎ捨てると、ぷるんと抑圧から解放された大き過ぎるたわわが露わになり――。
塩素と雌の匂いが立ち込める中、水着女子と欲望のままに貪り合う濃厚濃密モーションアニメ!!</t>
        </is>
      </c>
      <c r="BM24" s="2" t="inlineStr">
        <is>
          <t>True</t>
        </is>
      </c>
      <c r="BN24" s="2" t="inlineStr">
        <is>
          <t>里番|2.5D|存盘|3D里番|ADV|どろっぷす!</t>
        </is>
      </c>
      <c r="BO24" s="2" t="inlineStr"/>
      <c r="BP24" s="2" t="inlineStr">
        <is>
          <t>2024年7月5日</t>
        </is>
      </c>
      <c r="BQ24" s="2" t="inlineStr"/>
      <c r="BR24" s="2" t="inlineStr">
        <is>
          <t>https://bgm.tv/subject/506280</t>
        </is>
      </c>
      <c r="BS24" s="2" t="inlineStr"/>
    </row>
    <row r="25">
      <c r="A25" s="2" t="inlineStr">
        <is>
          <t>405564</t>
        </is>
      </c>
      <c r="B25" s="2" t="inlineStr"/>
      <c r="C25" s="2" t="inlineStr">
        <is>
          <t>なんでもしてくれる姪っ子がムラムラさせてくるので性処理までヤラせちゃう話 モーションコミック版</t>
        </is>
      </c>
      <c r="D25" s="2" t="inlineStr"/>
      <c r="E25" s="2" t="inlineStr"/>
      <c r="F25" s="2" t="inlineStr"/>
      <c r="G25" s="2" t="inlineStr"/>
      <c r="H25" s="2" t="inlineStr">
        <is>
          <t>1</t>
        </is>
      </c>
      <c r="I25" s="2" t="inlineStr"/>
      <c r="J25" s="2" t="inlineStr"/>
      <c r="K25" s="2" t="inlineStr"/>
      <c r="L25" s="2" t="inlineStr"/>
      <c r="M25" s="2" t="inlineStr"/>
      <c r="N25" s="2" t="inlineStr"/>
      <c r="O25" s="2" t="inlineStr"/>
      <c r="P25" s="2" t="inlineStr"/>
      <c r="Q25" s="2" t="inlineStr"/>
      <c r="R25" s="2" t="inlineStr"/>
      <c r="S25" s="2" t="inlineStr"/>
      <c r="T25" s="2" t="inlineStr">
        <is>
          <t>あろはそふと</t>
        </is>
      </c>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is>
          <t>[《其他电视台》]</t>
        </is>
      </c>
      <c r="BF25" s="2" t="inlineStr"/>
      <c r="BG25" s="2" t="inlineStr"/>
      <c r="BH25" s="2" t="inlineStr"/>
      <c r="BI25" s="2" t="inlineStr"/>
      <c r="BJ25" s="2" t="inlineStr">
        <is>
          <t>2006</t>
        </is>
      </c>
      <c r="BK25" s="2" t="inlineStr">
        <is>
          <t>想看:11, 看过:23, 在看:1, 搁置:2, 抛弃:4</t>
        </is>
      </c>
      <c r="BL25" s="2" t="inlineStr">
        <is>
          <t>【作品紹介】
――――――――――――――――――――――――――――――――――
■あらすじ
悪質インフルエンサーの脱社畜煽りを真に受け会社を辞めてアフィリエイトブロガーになったもののまったく稼げず、おまけに仮想通貨投資で貯金を溶かしたダメ主人公。
そんな彼を救ったのは天使のような美少女の姪っ子だった。
仮想通貨FXの証拠金口座にわずかに残されていた1000円をスキャルピングでどんどん増やしていく姪っ子。
姪っ子のおかげで安定した生活を取り戻した主人公。心に余裕が生まれてくると性欲も復活してくる。
あろうことか姪の誘惑ボディにムラムラが募ってしまって…
クールでミステリアスだけどなんでもしてくれるかわいい姪っ子に下半身までお世話になっちゃう性欲解消物語。
ドキドキの一線越えからタガが外れてHしまくりになった二人の関係。
メイドコスプレでいやらしいご奉仕をさせたり、ラブホデートで膣内に無限発射したり。
姪のエロい身体を隅々まで侵しまくります!</t>
        </is>
      </c>
      <c r="BM25" s="2" t="inlineStr">
        <is>
          <t>True</t>
        </is>
      </c>
      <c r="BN25" s="2" t="inlineStr">
        <is>
          <t>里番|动态漫画|2022|2.5D|里Live</t>
        </is>
      </c>
      <c r="BO25" s="2" t="inlineStr">
        <is>
          <t>动态漫画</t>
        </is>
      </c>
      <c r="BP25" s="2" t="inlineStr">
        <is>
          <t>2022年7月21日</t>
        </is>
      </c>
      <c r="BQ25" s="2" t="inlineStr"/>
      <c r="BR25" s="2" t="inlineStr">
        <is>
          <t>https://bgm.tv/subject/405564</t>
        </is>
      </c>
      <c r="BS25" s="2" t="inlineStr"/>
    </row>
    <row r="26">
      <c r="A26" s="2" t="inlineStr">
        <is>
          <t>561843</t>
        </is>
      </c>
      <c r="B26" s="2" t="inlineStr"/>
      <c r="C26" s="2" t="inlineStr">
        <is>
          <t>ゲーム仲間のちょろかわ地雷女子とオフパコしました。 モーションアニメ</t>
        </is>
      </c>
      <c r="D26" s="2" t="inlineStr"/>
      <c r="E26" s="2" t="inlineStr"/>
      <c r="F26" s="2" t="inlineStr"/>
      <c r="G26" s="2" t="inlineStr"/>
      <c r="H26" s="2" t="inlineStr"/>
      <c r="I26" s="2" t="inlineStr"/>
      <c r="J26" s="2" t="inlineStr"/>
      <c r="K26" s="2" t="inlineStr">
        <is>
          <t>00:17:24</t>
        </is>
      </c>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is>
          <t>[《其他电视台》]</t>
        </is>
      </c>
      <c r="BF26" s="2" t="inlineStr">
        <is>
          <t>https://www.dlsite.com/maniax/work/=/product_id/RJ01263731.html</t>
        </is>
      </c>
      <c r="BG26" s="2" t="inlineStr"/>
      <c r="BH26" s="2" t="inlineStr"/>
      <c r="BI26" s="2" t="inlineStr"/>
      <c r="BJ26" s="2" t="inlineStr">
        <is>
          <t>2006</t>
        </is>
      </c>
      <c r="BK26" s="2" t="inlineStr">
        <is>
          <t>想看:10, 看过:7, 在看:1, 搁置:2, 抛弃:4</t>
        </is>
      </c>
      <c r="BL26" s="2" t="inlineStr">
        <is>
          <t>FPSゲームでの付き合いが1年ほどとなったある日、
顔も知らないその彼女・ユイとリアルで会うことに――。
正直期待してもいなかったけれど、実物はとんでもない絶世美女で…。
自身なさげで控えめな性格とは裏腹に、豊満なたわわの持ち主と即日ホテルへ――!?
「うわ……ほんとにシちゃう……えっち……セックス……」
処女で無垢な身体に空っぽになるまで注いだら、彼女の中に眠る性豪が目覚めてしまい――。
下校後即ハメ、ホテルまで待ちきれず路地裏で、危険日に生エッチなどなど。
開花してしまった貪欲肉食女子とイチャラブSEXの濃厚モーションアニメ!!</t>
        </is>
      </c>
      <c r="BM26" s="2" t="inlineStr">
        <is>
          <t>True</t>
        </is>
      </c>
      <c r="BN26" s="2" t="inlineStr">
        <is>
          <t>里番|动态漫画|R18|日本|纯爱|2.5D</t>
        </is>
      </c>
      <c r="BO26" s="2" t="inlineStr">
        <is>
          <t>R18|日本|动态漫画</t>
        </is>
      </c>
      <c r="BP26" s="2" t="inlineStr">
        <is>
          <t>2024年10月4日</t>
        </is>
      </c>
      <c r="BQ26" s="2" t="inlineStr"/>
      <c r="BR26" s="2" t="inlineStr">
        <is>
          <t>https://bgm.tv/subject/561843</t>
        </is>
      </c>
      <c r="BS26" s="2" t="inlineStr"/>
    </row>
    <row r="27">
      <c r="A27" s="2" t="inlineStr">
        <is>
          <t>344670</t>
        </is>
      </c>
      <c r="B27" s="2" t="inlineStr"/>
      <c r="C27" s="2" t="inlineStr">
        <is>
          <t>新・他の男の精液で孕んでもいいですか…？ ～浮気Hがあまりに気持ちよくて、挿入されただけですぐにイっちゃうカタブツ女子○生～ The Motion Anime</t>
        </is>
      </c>
      <c r="D27" s="2" t="inlineStr"/>
      <c r="E27" s="2" t="inlineStr"/>
      <c r="F27" s="2" t="inlineStr"/>
      <c r="G27" s="2" t="inlineStr"/>
      <c r="H27" s="2" t="inlineStr">
        <is>
          <t>2</t>
        </is>
      </c>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is>
          <t>WORLDPG ANIMATION</t>
        </is>
      </c>
      <c r="BJ27" s="2" t="inlineStr">
        <is>
          <t>2</t>
        </is>
      </c>
      <c r="BK27" s="2" t="inlineStr">
        <is>
          <t>想看:17, 看过:21, 在看:2, 搁置:3, 抛弃:5</t>
        </is>
      </c>
      <c r="BL27" s="2" t="inlineStr">
        <is>
          <t>ストーリー
『貴志のエッチは、子供だと思う』
――愛するひとのその言葉に、俺の心は打ち砕かれた。
裸で寄り添っている時の甘え方も、フェラの仕方も、騎乗位での腰の振り方も、ディープなキスの仕方も。
全て、俺の知っている綾ではなくなっていた。
『たとえ君が他の男と過ちを犯したとしても、俺の愛は変わらない』
それが、俺の愛。俺の覚悟。不変の誓い。
この時はまだ、彼女とやり直していけると信じて疑わなかった。
しかし、この後に俺の心は粉々に打ち砕かれることになる。
なぜ俺は、パンドラの箱を開けてしまったのか。
――　彼女が他の男とどんなセックスをしたのか　――
……そんなことを聞いても、どうにもならないというのに。</t>
        </is>
      </c>
      <c r="BM27" s="2" t="inlineStr">
        <is>
          <t>True</t>
        </is>
      </c>
      <c r="BN27" s="2" t="inlineStr">
        <is>
          <t>里番|CG里番|WORLDPG|OVA-22|Animation|2020.3.27|OVA|时事热点|OVA-03|CG</t>
        </is>
      </c>
      <c r="BO27" s="2" t="inlineStr">
        <is>
          <t>OVA</t>
        </is>
      </c>
      <c r="BP27" s="2" t="inlineStr">
        <is>
          <t>2020年3月27日</t>
        </is>
      </c>
      <c r="BQ27" s="2" t="inlineStr"/>
      <c r="BR27" s="2" t="inlineStr">
        <is>
          <t>https://bgm.tv/subject/344670</t>
        </is>
      </c>
      <c r="BS27" s="2" t="inlineStr"/>
    </row>
    <row r="28">
      <c r="A28" s="2" t="inlineStr">
        <is>
          <t>305006</t>
        </is>
      </c>
      <c r="B28" s="2" t="inlineStr"/>
      <c r="C28" s="2" t="inlineStr">
        <is>
          <t>TRY GIRLS</t>
        </is>
      </c>
      <c r="D28" s="2" t="inlineStr"/>
      <c r="E28" s="2" t="inlineStr"/>
      <c r="F28" s="2" t="inlineStr"/>
      <c r="G28" s="2" t="inlineStr"/>
      <c r="H28" s="2" t="inlineStr">
        <is>
          <t>2</t>
        </is>
      </c>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is>
          <t>想看:4, 看过:3, 在看:1, 搁置:1, 抛弃:8</t>
        </is>
      </c>
      <c r="BL28" s="2" t="inlineStr"/>
      <c r="BM28" s="2" t="inlineStr">
        <is>
          <t>True</t>
        </is>
      </c>
      <c r="BN28" s="2" t="inlineStr">
        <is>
          <t>2.5D|2.5D里番|3D里番|里番</t>
        </is>
      </c>
      <c r="BO28" s="2" t="inlineStr"/>
      <c r="BP28" s="2" t="inlineStr">
        <is>
          <t>2014年12月28日</t>
        </is>
      </c>
      <c r="BQ28" s="2" t="inlineStr"/>
      <c r="BR28" s="2" t="inlineStr">
        <is>
          <t>https://bgm.tv/subject/305006</t>
        </is>
      </c>
      <c r="BS28" s="2" t="inlineStr"/>
    </row>
    <row r="29">
      <c r="A29" s="2" t="inlineStr">
        <is>
          <t>482828</t>
        </is>
      </c>
      <c r="B29" s="2" t="inlineStr"/>
      <c r="C29" s="2" t="inlineStr">
        <is>
          <t>精気献上!鬼物語 モーションアニメ</t>
        </is>
      </c>
      <c r="D29" s="2" t="inlineStr"/>
      <c r="E29" s="2" t="inlineStr"/>
      <c r="F29" s="2" t="inlineStr"/>
      <c r="G29" s="2" t="inlineStr"/>
      <c r="H29" s="2" t="inlineStr">
        <is>
          <t>1</t>
        </is>
      </c>
      <c r="I29" s="2" t="inlineStr"/>
      <c r="J29" s="2" t="inlineStr"/>
      <c r="K29" s="2" t="inlineStr">
        <is>
          <t>20分43秒</t>
        </is>
      </c>
      <c r="L29" s="2" t="inlineStr"/>
      <c r="M29" s="2" t="inlineStr"/>
      <c r="N29" s="2" t="inlineStr"/>
      <c r="O29" s="2" t="inlineStr"/>
      <c r="P29" s="2" t="inlineStr"/>
      <c r="Q29" s="2" t="inlineStr"/>
      <c r="R29" s="2" t="inlineStr"/>
      <c r="S29" s="2" t="inlineStr"/>
      <c r="T29" s="2" t="inlineStr">
        <is>
          <t>ろきそにん工房</t>
        </is>
      </c>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is>
          <t>ろきた</t>
        </is>
      </c>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is>
          <t>想看:7, 看过:3, 在看:2, 搁置:0, 抛弃:9</t>
        </is>
      </c>
      <c r="BL29" s="2" t="inlineStr">
        <is>
          <t>とある神社に参拝しに行くと、角を生やしたロ●っ娘が…。
凝ったコスプレかと笑っていたが、その正体は500年以上生きる鬼で!?
参拝にやって来たその童貞男は抵抗する間もなく襲われて―!!
「んふふ…これは人間の娘ではなかなか味わえんぞ」
この世のモノとは思えない極上の快感に思考も蕩けてしまう。
けれど、悦楽を植え付けられるのはカノジョも同様で!?
種を超えたどろどろの種付け純愛モーションアニメ!!</t>
        </is>
      </c>
      <c r="BM29" s="2" t="inlineStr">
        <is>
          <t>True</t>
        </is>
      </c>
      <c r="BN29" s="2" t="inlineStr">
        <is>
          <t>里番|2.5D|3D里番</t>
        </is>
      </c>
      <c r="BO29" s="2" t="inlineStr"/>
      <c r="BP29" s="2" t="inlineStr">
        <is>
          <t>2024年2月2日</t>
        </is>
      </c>
      <c r="BQ29" s="2" t="inlineStr"/>
      <c r="BR29" s="2" t="inlineStr">
        <is>
          <t>https://bgm.tv/subject/482828</t>
        </is>
      </c>
      <c r="BS29" s="2" t="inlineStr"/>
    </row>
    <row r="30">
      <c r="A30" s="2" t="inlineStr">
        <is>
          <t>345838</t>
        </is>
      </c>
      <c r="B30" s="2" t="inlineStr">
        <is>
          <t>星侠江湖</t>
        </is>
      </c>
      <c r="C30" s="2" t="inlineStr">
        <is>
          <t>星侠江湖</t>
        </is>
      </c>
      <c r="D30" s="2" t="inlineStr">
        <is>
          <t>*</t>
        </is>
      </c>
      <c r="E30" s="2" t="inlineStr"/>
      <c r="F30" s="2" t="inlineStr"/>
      <c r="G30" s="2" t="inlineStr">
        <is>
          <t>星际江湖</t>
        </is>
      </c>
      <c r="H30" s="2" t="inlineStr">
        <is>
          <t>*</t>
        </is>
      </c>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is>
          <t>[《其他电视台》]</t>
        </is>
      </c>
      <c r="BF30" s="2" t="inlineStr"/>
      <c r="BG30" s="2" t="inlineStr"/>
      <c r="BH30" s="2" t="inlineStr"/>
      <c r="BI30" s="2" t="inlineStr"/>
      <c r="BJ30" s="2" t="inlineStr">
        <is>
          <t>5</t>
        </is>
      </c>
      <c r="BK30" s="2" t="inlineStr">
        <is>
          <t>想看:0, 看过:1, 在看:0, 搁置:1, 抛弃:2</t>
        </is>
      </c>
      <c r="BL30" s="2" t="inlineStr"/>
      <c r="BM30" s="2" t="inlineStr"/>
      <c r="BN30" s="2" t="inlineStr">
        <is>
          <t>国产|中国</t>
        </is>
      </c>
      <c r="BO30" s="2" t="inlineStr">
        <is>
          <t>原创|美国|WEB</t>
        </is>
      </c>
      <c r="BP30" s="2" t="inlineStr"/>
      <c r="BQ30" s="2" t="inlineStr"/>
      <c r="BR30" s="2" t="inlineStr">
        <is>
          <t>https://bgm.tv/subject/345838</t>
        </is>
      </c>
      <c r="BS30" s="2" t="inlineStr"/>
    </row>
    <row r="31">
      <c r="A31" s="2" t="inlineStr">
        <is>
          <t>363497</t>
        </is>
      </c>
      <c r="B31" s="2" t="inlineStr"/>
      <c r="C31" s="2" t="inlineStr">
        <is>
          <t>異世界TS転生チートなし！？ ～受注クエストはえっちなものが多くて大変です～ The Motion Anime</t>
        </is>
      </c>
      <c r="D31" s="2" t="inlineStr"/>
      <c r="E31" s="2" t="inlineStr"/>
      <c r="F31" s="2" t="inlineStr"/>
      <c r="G31" s="2" t="inlineStr"/>
      <c r="H31" s="2" t="inlineStr">
        <is>
          <t>1</t>
        </is>
      </c>
      <c r="I31" s="2" t="inlineStr"/>
      <c r="J31" s="2" t="inlineStr"/>
      <c r="K31" s="2" t="inlineStr"/>
      <c r="L31" s="2" t="inlineStr"/>
      <c r="M31" s="2" t="inlineStr"/>
      <c r="N31" s="2" t="inlineStr"/>
      <c r="O31" s="2" t="inlineStr"/>
      <c r="P31" s="2" t="inlineStr"/>
      <c r="Q31" s="2" t="inlineStr"/>
      <c r="R31" s="2" t="inlineStr"/>
      <c r="S31" s="2" t="inlineStr"/>
      <c r="T31" s="2" t="inlineStr">
        <is>
          <t>アパタイト</t>
        </is>
      </c>
      <c r="U31" s="2" t="inlineStr"/>
      <c r="V31" s="2" t="inlineStr"/>
      <c r="W31" s="2" t="inlineStr"/>
      <c r="X31" s="2" t="inlineStr">
        <is>
          <t>伊巻てん</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is>
          <t>アラタ</t>
        </is>
      </c>
      <c r="AS31" s="2" t="inlineStr"/>
      <c r="AT31" s="2" t="inlineStr"/>
      <c r="AU31" s="2" t="inlineStr"/>
      <c r="AV31" s="2" t="inlineStr"/>
      <c r="AW31" s="2" t="inlineStr"/>
      <c r="AX31" s="2" t="inlineStr"/>
      <c r="AY31" s="2" t="inlineStr"/>
      <c r="AZ31" s="2" t="inlineStr"/>
      <c r="BA31" s="2" t="inlineStr"/>
      <c r="BB31" s="2" t="inlineStr"/>
      <c r="BC31" s="2" t="inlineStr">
        <is>
          <t>https://www.appetite-game.com/apcp_002.html</t>
        </is>
      </c>
      <c r="BD31" s="2" t="inlineStr"/>
      <c r="BE31" s="2" t="inlineStr"/>
      <c r="BF31" s="2" t="inlineStr"/>
      <c r="BG31" s="2" t="inlineStr"/>
      <c r="BH31" s="2" t="inlineStr"/>
      <c r="BI31" s="2" t="inlineStr"/>
      <c r="BJ31" s="2" t="inlineStr">
        <is>
          <t>2</t>
        </is>
      </c>
      <c r="BK31" s="2" t="inlineStr">
        <is>
          <t>想看:20, 看过:29, 在看:2, 搁置:3, 抛弃:5</t>
        </is>
      </c>
      <c r="BL31" s="2" t="inlineStr">
        <is>
          <t>「アパタイト」PCゲーム
「異世界TS転生チートなし！？～受注クエストはえっちなものが多くて大変です～」がモーションアニメ化！！
■ストーリー
ある日、僕は女神様の手違いで死んでしまう。
だが、そのお詫びとして異世界へ転生できる事になった。
気が付くと――僕はエルフ族に転生していた。
しかし何故か「お、女の子になってるー！？」
でも、これからこの世界を生きていかなくては……。
冒険者ギルドへ行き、クエストを探す事にしたものの、この身体では難しいクエストばかり。
（あの駄女神、なんで能力をよこさなかったんだ。魔法はすこし使えるけど、力とかは並以下だし……。
このボード以外にもクエストってないのかな）
と思いギルドの受付員に尋ねてみる。すると……。
「あなたのような女性でしたら、こういったものも斡旋できるんですけど……」
そして冒険者ギルドから提示されたクエストには――。
■登場キャラクター
●リーニャ　（CV：椎名旭）
【転生前：東谷利野】
エルフ族に転生した元人間男性。
頼まれると断れない性分。
それ故に、嫌なクエストでも断り切れない。
あとでやったことを後悔して、よく頭を抱えている。
ただし拗らせて病むタイプではなく、切替は速い。</t>
        </is>
      </c>
      <c r="BM31" s="2" t="inlineStr">
        <is>
          <t>True</t>
        </is>
      </c>
      <c r="BN31" s="2" t="inlineStr">
        <is>
          <t>里番|性转|OVA|触手|アパタイト|原作提取里番|喷奶|怀孕|2021|动态漫画|洗脑</t>
        </is>
      </c>
      <c r="BO31" s="2" t="inlineStr">
        <is>
          <t>OVA</t>
        </is>
      </c>
      <c r="BP31" s="2" t="inlineStr">
        <is>
          <t>2021年11月26日</t>
        </is>
      </c>
      <c r="BQ31" s="2" t="inlineStr"/>
      <c r="BR31" s="2" t="inlineStr">
        <is>
          <t>https://bgm.tv/subject/363497</t>
        </is>
      </c>
      <c r="BS31" s="2" t="inlineStr"/>
    </row>
    <row r="32">
      <c r="A32" s="2" t="inlineStr">
        <is>
          <t>303798</t>
        </is>
      </c>
      <c r="B32" s="2" t="inlineStr"/>
      <c r="C32" s="2" t="inlineStr">
        <is>
          <t>愛嬢学園 惑星アルバイブ ～極☆動!EXP～</t>
        </is>
      </c>
      <c r="D32" s="2" t="inlineStr"/>
      <c r="E32" s="2" t="inlineStr"/>
      <c r="F32" s="2" t="inlineStr"/>
      <c r="G32" s="2" t="inlineStr"/>
      <c r="H32" s="2" t="inlineStr">
        <is>
          <t>1</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is>
          <t>http://www.01-torte.com/alvibe.html</t>
        </is>
      </c>
      <c r="BD32" s="2" t="inlineStr"/>
      <c r="BE32" s="2" t="inlineStr"/>
      <c r="BF32" s="2" t="inlineStr"/>
      <c r="BG32" s="2" t="inlineStr"/>
      <c r="BH32" s="2" t="inlineStr"/>
      <c r="BI32" s="2" t="inlineStr"/>
      <c r="BJ32" s="2" t="inlineStr"/>
      <c r="BK32" s="2" t="inlineStr">
        <is>
          <t>想看:6, 看过:7, 在看:0, 搁置:2, 抛弃:6</t>
        </is>
      </c>
      <c r="BL32" s="2" t="inlineStr">
        <is>
          <t>修学旅行中の少女たちを乗せた宇宙バスが無人の惑星に不時着した。
自然豊かで一見のどかだったが、そこは危険な種付け生物たちがひしめく星だった。
か弱き人間の雌は一人、また一人と犯されてゆく!</t>
        </is>
      </c>
      <c r="BM32" s="2" t="inlineStr">
        <is>
          <t>True</t>
        </is>
      </c>
      <c r="BN32" s="2" t="inlineStr">
        <is>
          <t>2.5D|里|里番|3D里番</t>
        </is>
      </c>
      <c r="BO32" s="2" t="inlineStr"/>
      <c r="BP32" s="2" t="inlineStr">
        <is>
          <t>2012年7月6日</t>
        </is>
      </c>
      <c r="BQ32" s="2" t="inlineStr"/>
      <c r="BR32" s="2" t="inlineStr">
        <is>
          <t>https://bgm.tv/subject/303798</t>
        </is>
      </c>
      <c r="BS32" s="2" t="inlineStr"/>
    </row>
    <row r="33">
      <c r="A33" s="2" t="inlineStr">
        <is>
          <t>350209</t>
        </is>
      </c>
      <c r="B33" s="2" t="inlineStr">
        <is>
          <t>牧农物语～科罗娜与阿尔加的H奋斗记～ The Motion Anime</t>
        </is>
      </c>
      <c r="C33" s="2" t="inlineStr">
        <is>
          <t>牧農物語 ～クロレ・アルカのHな奮闘記～ The Motion Anime</t>
        </is>
      </c>
      <c r="D33" s="2" t="inlineStr"/>
      <c r="E33" s="2" t="inlineStr"/>
      <c r="F33" s="2" t="inlineStr"/>
      <c r="G33" s="2" t="inlineStr"/>
      <c r="H33" s="2" t="inlineStr">
        <is>
          <t>1</t>
        </is>
      </c>
      <c r="I33" s="2" t="inlineStr"/>
      <c r="J33" s="2" t="inlineStr"/>
      <c r="K33" s="2" t="inlineStr">
        <is>
          <t>71分</t>
        </is>
      </c>
      <c r="L33" s="2" t="inlineStr"/>
      <c r="M33" s="2" t="inlineStr"/>
      <c r="N33" s="2" t="inlineStr"/>
      <c r="O33" s="2" t="inlineStr"/>
      <c r="P33" s="2" t="inlineStr"/>
      <c r="Q33" s="2" t="inlineStr"/>
      <c r="R33" s="2" t="inlineStr"/>
      <c r="S33" s="2" t="inlineStr"/>
      <c r="T33" s="2" t="inlineStr">
        <is>
          <t>ディーゼルマイン (Dieselmine)</t>
        </is>
      </c>
      <c r="U33" s="2" t="inlineStr"/>
      <c r="V33" s="2" t="inlineStr"/>
      <c r="W33" s="2" t="inlineStr"/>
      <c r="X33" s="2" t="inlineStr">
        <is>
          <t>遊真一希</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is>
          <t>ナカジョー</t>
        </is>
      </c>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is>
          <t>(C)WORLDPG ANIMATION / ディーゼルマイン</t>
        </is>
      </c>
      <c r="BI33" s="2" t="inlineStr"/>
      <c r="BJ33" s="2" t="inlineStr">
        <is>
          <t>2</t>
        </is>
      </c>
      <c r="BK33" s="2" t="inlineStr">
        <is>
          <t>想看:19, 看过:14, 在看:1, 搁置:8, 抛弃:6</t>
        </is>
      </c>
      <c r="BL33" s="2" t="inlineStr">
        <is>
          <t>突如、書き置きを残して冒険の旅に出てしまった両親。
驚きながらも、しばらく遊んで暮らそうとしていたクロレとアルカだったが、
そこに銀行員が現れて、多額の借金がある事を告げられる。
借金返済を忘れたまま冒険に行ってしまった両親に憤りを覚えつつ、
残されていた生活費で利息分を支払うと、
姉妹はあっという間に金に困窮するようになってしまった。
このままでは生活できない上に、いずれは土地・建物も徴用されてしまう。
牛の世話と畑を耕す事で、お金を稼ぐしかない……！
双子姉妹は様々な出会いと出来事の果てに、無事借金を完済できるのか。
それとも返済できずに、銀行員に養われてしまうのか。
クロレとアルカの牧場経営は、Hなトラブル続き……！？</t>
        </is>
      </c>
      <c r="BM33" s="2" t="inlineStr">
        <is>
          <t>True</t>
        </is>
      </c>
      <c r="BN33" s="2" t="inlineStr">
        <is>
          <t>里番|游戏改|日本|OVA|R18|原作提取里番|2.5D|3D|Animation|ppt|WORLDPG</t>
        </is>
      </c>
      <c r="BO33" s="2" t="inlineStr">
        <is>
          <t>R18|日本|OVA|游戏改</t>
        </is>
      </c>
      <c r="BP33" s="2" t="inlineStr">
        <is>
          <t>2021年9月24日</t>
        </is>
      </c>
      <c r="BQ33" s="2" t="inlineStr"/>
      <c r="BR33" s="2" t="inlineStr">
        <is>
          <t>https://bgm.tv/subject/350209</t>
        </is>
      </c>
      <c r="BS33" s="2" t="inlineStr"/>
    </row>
    <row r="34">
      <c r="A34" s="2" t="inlineStr">
        <is>
          <t>412476</t>
        </is>
      </c>
      <c r="B34" s="2" t="inlineStr"/>
      <c r="C34" s="2" t="inlineStr">
        <is>
          <t>タブー～精神科医と傷を負った少女～ The Motion Anime</t>
        </is>
      </c>
      <c r="D34" s="2" t="inlineStr"/>
      <c r="E34" s="2" t="inlineStr"/>
      <c r="F34" s="2" t="inlineStr"/>
      <c r="G34" s="2" t="inlineStr"/>
      <c r="H34" s="2" t="inlineStr">
        <is>
          <t>1</t>
        </is>
      </c>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is>
          <t>どーじま</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is>
          <t>ねむのや</t>
        </is>
      </c>
      <c r="AS34" s="2" t="inlineStr"/>
      <c r="AT34" s="2" t="inlineStr"/>
      <c r="AU34" s="2" t="inlineStr"/>
      <c r="AV34" s="2" t="inlineStr"/>
      <c r="AW34" s="2" t="inlineStr"/>
      <c r="AX34" s="2" t="inlineStr"/>
      <c r="AY34" s="2" t="inlineStr"/>
      <c r="AZ34" s="2" t="inlineStr"/>
      <c r="BA34" s="2" t="inlineStr"/>
      <c r="BB34" s="2" t="inlineStr"/>
      <c r="BC34" s="2" t="inlineStr">
        <is>
          <t>https://www.appetite-game.com/survivemore/amcp_134.html</t>
        </is>
      </c>
      <c r="BD34" s="2" t="inlineStr"/>
      <c r="BE34" s="2" t="inlineStr"/>
      <c r="BF34" s="2" t="inlineStr"/>
      <c r="BG34" s="2" t="inlineStr"/>
      <c r="BH34" s="2" t="inlineStr">
        <is>
          <t>(C)survive MORE/ヨダカパン</t>
        </is>
      </c>
      <c r="BI34" s="2" t="inlineStr"/>
      <c r="BJ34" s="2" t="inlineStr">
        <is>
          <t>2</t>
        </is>
      </c>
      <c r="BK34" s="2" t="inlineStr">
        <is>
          <t>想看:24, 看过:40, 在看:3, 搁置:3, 抛弃:5</t>
        </is>
      </c>
      <c r="BL34" s="2" t="inlineStr">
        <is>
          <t>彼女――柊 瑞樹(ひいらぎ みずき)は、
その日も診察室で俯いていた。
カウンセリングを行おうと問いかけをするも、
彼女は光が宿らない虚ろな瞳のまま反応しない。
以前は学校のチアガール部に所属し、その輝かしい笑顔で
観るもの全てを魅了していた明るい彼女…。
しかし、そんな彼女の姿はもうどこにもない。
――ストーカーによる悲惨な暴行事件の被害者となってしまったから。
壊れてしまった彼女を、精神科医としての矜持にかけて
なんとしてでも快復させたい…僕はそう強く思っていた。
―――そして、数ヵ月後―――
ようやく彼女は以前の笑顔を取り戻し始めていた。
トラウマのリハビリには想像を絶する苦痛が伴う。
原因となった場面を何度も詳細まで思い出し、
正面から立ち向かっていかなければならない。
彼女もまた当時の感情や感触を思い出しては
何度も泣き崩れた。
しかし、彼女はついにその苦しみを乗り越えた。
それは医者である僕の力ではなく、
彼女自身の絶え間ない努力によるものだった。
診療所での治療も無事終わりが近づきつつあった。
――しかし。
その頃、僕は彼女の輝かしく愛くるしい笑顔を前に
医者としてあるまじき一つの思いに強く囚われるようになっていた。
「彼女と 離れたくない」
そんな、思いに……。
しかし、治療が終わってしまえば
もう彼女と会うことは二度となくなってしまう。
どうすれば、一体どうすれば――…。
その時、焦る僕の頭の中に一つの考えが浮かんだ。
あぁ、そうか…
僕が、この手で彼女をもう一度……。</t>
        </is>
      </c>
      <c r="BM34" s="2" t="inlineStr">
        <is>
          <t>True</t>
        </is>
      </c>
      <c r="BN34" s="2" t="inlineStr">
        <is>
          <t>里番|JK|纯爱|巨乳|动态漫画|动态化|OVA|存盘|其他|2.5D|已下载</t>
        </is>
      </c>
      <c r="BO34" s="2" t="inlineStr">
        <is>
          <t>OVA</t>
        </is>
      </c>
      <c r="BP34" s="2" t="inlineStr">
        <is>
          <t>2022年12月23日</t>
        </is>
      </c>
      <c r="BQ34" s="2" t="inlineStr"/>
      <c r="BR34" s="2" t="inlineStr">
        <is>
          <t>https://bgm.tv/subject/412476</t>
        </is>
      </c>
      <c r="BS34" s="2" t="inlineStr"/>
    </row>
    <row r="35">
      <c r="A35" s="2" t="inlineStr">
        <is>
          <t>292720</t>
        </is>
      </c>
      <c r="B35" s="2" t="inlineStr"/>
      <c r="C35" s="2" t="inlineStr">
        <is>
          <t>ギャルなお姉さんは好きですか？ The Motion Anime</t>
        </is>
      </c>
      <c r="D35" s="2" t="inlineStr"/>
      <c r="E35" s="2" t="inlineStr"/>
      <c r="F35" s="2" t="inlineStr"/>
      <c r="G35" s="2" t="inlineStr"/>
      <c r="H35" s="2" t="inlineStr">
        <is>
          <t>1</t>
        </is>
      </c>
      <c r="I35" s="2" t="inlineStr"/>
      <c r="J35" s="2" t="inlineStr"/>
      <c r="K35" s="2" t="inlineStr">
        <is>
          <t>33分</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is>
          <t>2</t>
        </is>
      </c>
      <c r="BK35" s="2" t="inlineStr">
        <is>
          <t>想看:33, 看过:50, 在看:7, 搁置:7, 抛弃:7</t>
        </is>
      </c>
      <c r="BL35" s="2" t="inlineStr">
        <is>
          <t>■ストーリー
うちの姉はギャルである。
彼氏はまだいない。
ある日、姉に「彼氏役」を頼まれてコンパに参加することになったのだが、途中から雲行きが怪しい方向に……
これはまさか、噂に聞く「ヤリコン」というやつではなかろうか。
『いいから黙ってわたしの胸を揉みなさい！』
すると姉が頭のおかしなことを言い始めて――
■登場キャラクター
●姉　（CV：原舞香）
金髪ツインテール、巨乳。
主人公の姉。
元々は、根暗で地味な黒髪少女。
リア充に憧れ、進学とともにガン黒ギャルとしてデビューするが、彼氏はまだいない。
弟に対しては、見栄っ張り。
仲間からは、「リサリサ」と呼ばれている。
その為、コンパに参加するが、男に対しては奥手、今一つ踏み切れずにいた為、
弟・リョウジに彼氏役として依頼する。
●リョウジ
ヒロイン姉の2歳下の弟。
見栄っ張りな姉に対して、何故か不快にさせない愛嬌もあり、嫌いではない。
ガン黒ギャルの姉に、「彼氏役」を頼まれ、コンパに同行する事となった。</t>
        </is>
      </c>
      <c r="BM35" s="2" t="inlineStr">
        <is>
          <t>True</t>
        </is>
      </c>
      <c r="BN35" s="2" t="inlineStr">
        <is>
          <t>里番|OVA|2D里番|巨乳|原创|2.5D|动态漫画|其他|2019年</t>
        </is>
      </c>
      <c r="BO35" s="2" t="inlineStr">
        <is>
          <t>OVA</t>
        </is>
      </c>
      <c r="BP35" s="2" t="inlineStr">
        <is>
          <t>2019年9月27日</t>
        </is>
      </c>
      <c r="BQ35" s="2" t="inlineStr"/>
      <c r="BR35" s="2" t="inlineStr">
        <is>
          <t>https://bgm.tv/subject/292720</t>
        </is>
      </c>
      <c r="BS35" s="2" t="inlineStr"/>
    </row>
    <row r="36">
      <c r="A36" s="2" t="inlineStr">
        <is>
          <t>572168</t>
        </is>
      </c>
      <c r="B36" s="2" t="inlineStr"/>
      <c r="C36" s="2" t="inlineStr">
        <is>
          <t>メス穴双子催●〜生意気義妹は俺のいいなり〜 The Motion Anime</t>
        </is>
      </c>
      <c r="D36" s="2" t="inlineStr">
        <is>
          <t>2025-02-21</t>
        </is>
      </c>
      <c r="E36" s="2" t="inlineStr"/>
      <c r="F36" s="2" t="inlineStr"/>
      <c r="G36" s="2" t="inlineStr"/>
      <c r="H36" s="2" t="inlineStr">
        <is>
          <t>1</t>
        </is>
      </c>
      <c r="I36" s="2" t="inlineStr"/>
      <c r="J36" s="2" t="inlineStr"/>
      <c r="K36" s="2" t="inlineStr">
        <is>
          <t>44分</t>
        </is>
      </c>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is>
          <t>みるくぽっと（ミルクポット）</t>
        </is>
      </c>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is>
          <t>[《其他电视台》]</t>
        </is>
      </c>
      <c r="BF36" s="2" t="inlineStr"/>
      <c r="BG36" s="2" t="inlineStr"/>
      <c r="BH36" s="2" t="inlineStr"/>
      <c r="BI36" s="2" t="inlineStr"/>
      <c r="BJ36" s="2" t="inlineStr">
        <is>
          <t>2006</t>
        </is>
      </c>
      <c r="BK36" s="2" t="inlineStr">
        <is>
          <t>想看:11, 看过:7, 在看:2, 搁置:4, 抛弃:5</t>
        </is>
      </c>
      <c r="BL36" s="2" t="inlineStr">
        <is>
          <t>生意気な双子の義妹を催●にかけ、俺の言いなりにしてやる―！！
数か月前、親父が再婚し、俺に双子の義妹ができた。
ふたりで海外へ出かけるという両親に代わり、
俺がその妹たちの面倒を見ることになったのだが…
あまりにも生意気で態度が悪く、俺のことをアゴで使う始末。
しかも、そんな妹たちに俺の秘蔵のアダルト動画が見つかってしまい、
それをネタに●されるハメに。
妹たちに使用人のように使われるみじめな生活から抜け出すため、
俺が動画を所持していた記憶をふたりから抹消するしかない…！
そう考えた俺は、「催●術入門」という本を購入したのだった。
しかし、思わぬ状況で妹たちに催●術をかけることとなってしまい…！？
この機を逃さず、俺は妹たちとハメ放題の日々を送ることになった――！
-------------------------------------------------------------------------------
◇キャラクター
■さや CV.柚中いおり
双子の姉。
口が悪く、態度がデカイ。
■みお CV.犬飼みどり
双子の妹。
口数は少ないが、その分言葉がさや以上に悪意を感じる。
■主人公
社会人で、家を出ていたが、
父親の再婚により、似てない双子（二卵性双生児）の
義妹が出来た。
両親が海外出張となり、二人の義妹の面倒を見る事に…。</t>
        </is>
      </c>
      <c r="BM36" s="2" t="inlineStr">
        <is>
          <t>True</t>
        </is>
      </c>
      <c r="BN36" s="2" t="inlineStr">
        <is>
          <t>里番|R18|2.5D|动态漫画|存盘</t>
        </is>
      </c>
      <c r="BO36" s="2" t="inlineStr">
        <is>
          <t>R18|动态漫画</t>
        </is>
      </c>
      <c r="BP36" s="2" t="inlineStr">
        <is>
          <t>2025年2月21日</t>
        </is>
      </c>
      <c r="BQ36" s="2" t="inlineStr"/>
      <c r="BR36" s="2" t="inlineStr">
        <is>
          <t>https://bgm.tv/subject/572168</t>
        </is>
      </c>
      <c r="BS36" s="2" t="inlineStr"/>
    </row>
    <row r="37">
      <c r="A37" s="2" t="inlineStr">
        <is>
          <t>350942</t>
        </is>
      </c>
      <c r="B37" s="2" t="inlineStr"/>
      <c r="C37" s="2" t="inlineStr">
        <is>
          <t>エロトラップダンジョン～女冒険者たちは徹底的に攻略されました～ The Motion Anime</t>
        </is>
      </c>
      <c r="D37" s="2" t="inlineStr"/>
      <c r="E37" s="2" t="inlineStr"/>
      <c r="F37" s="2" t="inlineStr"/>
      <c r="G37" s="2" t="inlineStr"/>
      <c r="H37" s="2" t="inlineStr">
        <is>
          <t>1</t>
        </is>
      </c>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is>
          <t>海綿 じろう（かいめん じろう）</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is>
          <t>鳥三 （とりさん）</t>
        </is>
      </c>
      <c r="AS37" s="2" t="inlineStr"/>
      <c r="AT37" s="2" t="inlineStr"/>
      <c r="AU37" s="2" t="inlineStr"/>
      <c r="AV37" s="2" t="inlineStr"/>
      <c r="AW37" s="2" t="inlineStr"/>
      <c r="AX37" s="2" t="inlineStr"/>
      <c r="AY37" s="2" t="inlineStr"/>
      <c r="AZ37" s="2" t="inlineStr"/>
      <c r="BA37" s="2" t="inlineStr"/>
      <c r="BB37" s="2" t="inlineStr"/>
      <c r="BC37" s="2" t="inlineStr">
        <is>
          <t>https://www.appetite-game.com/apcp_001.html</t>
        </is>
      </c>
      <c r="BD37" s="2" t="inlineStr"/>
      <c r="BE37" s="2" t="inlineStr"/>
      <c r="BF37" s="2" t="inlineStr"/>
      <c r="BG37" s="2" t="inlineStr"/>
      <c r="BH37" s="2" t="inlineStr"/>
      <c r="BI37" s="2" t="inlineStr"/>
      <c r="BJ37" s="2" t="inlineStr">
        <is>
          <t>2</t>
        </is>
      </c>
      <c r="BK37" s="2" t="inlineStr">
        <is>
          <t>想看:15, 看过:20, 在看:1, 搁置:2, 抛弃:6</t>
        </is>
      </c>
      <c r="BL37" s="2" t="inlineStr">
        <is>
          <t>‘女性しか入れないダンジョンがある’
ある日、そんな噂を耳にした
冒険者の‘エリス’と‘アミシア’は、
まだ見つかっていないお宝を目当てに
意気揚々と攻略に向かった。
だが、そこは女冒険者を
モンスターを増やすための苗床や、
性欲処理の雌奴●にするための
エロトラップ満載のダンジョンだった。
果たして、二人はこのダンジョンから
無事に抜け出すことは出来るのか？</t>
        </is>
      </c>
      <c r="BM37" s="2" t="inlineStr">
        <is>
          <t>True</t>
        </is>
      </c>
      <c r="BN37" s="2" t="inlineStr">
        <is>
          <t>里番|触手|人兽|原作提取里番|アパタイト|3D里番|2.5D|轮奸|凌辱|战败|OVA</t>
        </is>
      </c>
      <c r="BO37" s="2" t="inlineStr">
        <is>
          <t>OVA</t>
        </is>
      </c>
      <c r="BP37" s="2" t="inlineStr">
        <is>
          <t>2021年7月30日</t>
        </is>
      </c>
      <c r="BQ37" s="2" t="inlineStr"/>
      <c r="BR37" s="2" t="inlineStr">
        <is>
          <t>https://bgm.tv/subject/350942</t>
        </is>
      </c>
      <c r="BS37" s="2" t="inlineStr"/>
    </row>
    <row r="38">
      <c r="A38" s="2" t="inlineStr">
        <is>
          <t>454895</t>
        </is>
      </c>
      <c r="B38" s="2" t="inlineStr"/>
      <c r="C38" s="2" t="inlineStr">
        <is>
          <t>バブみいべいびい～オギャリ催♥せラピーで赤ちゃんになぁれ～ The Motion Anime</t>
        </is>
      </c>
      <c r="D38" s="2" t="inlineStr"/>
      <c r="E38" s="2" t="inlineStr"/>
      <c r="F38" s="2" t="inlineStr"/>
      <c r="G38" s="2" t="inlineStr"/>
      <c r="H38" s="2" t="inlineStr">
        <is>
          <t>1</t>
        </is>
      </c>
      <c r="I38" s="2" t="inlineStr"/>
      <c r="J38" s="2" t="inlineStr"/>
      <c r="K38" s="2" t="inlineStr">
        <is>
          <t>37分</t>
        </is>
      </c>
      <c r="L38" s="2" t="inlineStr"/>
      <c r="M38" s="2" t="inlineStr"/>
      <c r="N38" s="2" t="inlineStr"/>
      <c r="O38" s="2" t="inlineStr"/>
      <c r="P38" s="2" t="inlineStr"/>
      <c r="Q38" s="2" t="inlineStr"/>
      <c r="R38" s="2" t="inlineStr"/>
      <c r="S38" s="2" t="inlineStr"/>
      <c r="T38" s="2" t="inlineStr">
        <is>
          <t>スタジオ奪</t>
        </is>
      </c>
      <c r="U38" s="2" t="inlineStr"/>
      <c r="V38" s="2" t="inlineStr"/>
      <c r="W38" s="2" t="inlineStr"/>
      <c r="X38" s="2" t="inlineStr">
        <is>
          <t>山本ヨル</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is>
          <t>2</t>
        </is>
      </c>
      <c r="BK38" s="2" t="inlineStr">
        <is>
          <t>想看:4, 看过:6, 在看:1, 搁置:3, 抛弃:5</t>
        </is>
      </c>
      <c r="BL38" s="2" t="inlineStr">
        <is>
          <t>――主人公、小山内春樹（おさない・はるき）は社畜である。
システムエンジニアとして日々身を粉にして働き、彼の精神は限界を迎えていた。
そんな折、かかりつけの精神科医である湊さくら（みなと・さくら）から
『催●療法』を勧められる。
心の奥底に潜む欲望を開放し、精神的抑圧を解消するのだという。
まさか催●術なんて…そんなものにかかるはずがない…と半信半疑
だった小山内だが、ひとたび催●を受けると…
「ばぶううううううううう！！」
そこには、幼児退行した小山内の姿があった。
どうやら小山内には幼児退行願望があったらしい。
赤子のようにむずかり、母乳を求める成人男性に、これには
さくらもドン引きかと思いきや…
「ああ……やっぱり！やっぱりそうだったんだわ。」
「クリニックに初めてきたときから、私にはピンときてたのよね！　ビビッときたのよ！」
「『あ、この人はバブってくれるな』って！うんうん！　お姉ちゃんの目に狂いはなかったわ！」
…実は彼女も行き場のない過大な母性を抱えており、あっさりこれを受け入れてしまう。
その後、赤ちゃん状態から回復するものの、ふとした拍子に幼児退行してしまい、
まともな日常生活が送れなくってしまう小山内。
そこでさくらは仕事を休み、一緒に住むことで催●を解消しようと提案する。
しかしこれに対し、さくらの妹である女子●生、湊ゆきは大反対。
いい大人でありながら姉に甘える小山内を毛嫌いする。
しかし、しばらく姉妹の家に居候するうちに、実はゆきもまた、
姉と同じく誰かを甘やかしたいという、過大な母性を内に
秘めていることがわかり──
現代社会に疲れた心が、エッチに甘々に癒やされていく……！
至高のバブみ＆オギャりモーションアニメ！</t>
        </is>
      </c>
      <c r="BM38" s="2" t="inlineStr">
        <is>
          <t>True</t>
        </is>
      </c>
      <c r="BN38" s="2" t="inlineStr">
        <is>
          <t>里番|OVA|母|2.5D|3D里番</t>
        </is>
      </c>
      <c r="BO38" s="2" t="inlineStr">
        <is>
          <t>OVA</t>
        </is>
      </c>
      <c r="BP38" s="2" t="inlineStr">
        <is>
          <t>2023年7月28日</t>
        </is>
      </c>
      <c r="BQ38" s="2" t="inlineStr"/>
      <c r="BR38" s="2" t="inlineStr">
        <is>
          <t>https://bgm.tv/subject/454895</t>
        </is>
      </c>
      <c r="BS38" s="2" t="inlineStr"/>
    </row>
    <row r="39">
      <c r="A39" s="2" t="inlineStr">
        <is>
          <t>345037</t>
        </is>
      </c>
      <c r="B39" s="2" t="inlineStr"/>
      <c r="C39" s="2" t="inlineStr">
        <is>
          <t>新人20歳のお姉ちゃんAVデビュー！！ 悠木 倫 「ねーちゃん、いくらなんでもイキすぎだろ……」 The Motion Anime</t>
        </is>
      </c>
      <c r="D39" s="2" t="inlineStr"/>
      <c r="E39" s="2" t="inlineStr"/>
      <c r="F39" s="2" t="inlineStr"/>
      <c r="G39" s="2" t="inlineStr"/>
      <c r="H39" s="2" t="inlineStr">
        <is>
          <t>1</t>
        </is>
      </c>
      <c r="I39" s="2" t="inlineStr"/>
      <c r="J39" s="2" t="inlineStr"/>
      <c r="K39" s="2" t="inlineStr">
        <is>
          <t>39分</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is>
          <t>おんぼろ月（おんぼろつき）</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is>
          <t>NOSA</t>
        </is>
      </c>
      <c r="AS39" s="2" t="inlineStr"/>
      <c r="AT39" s="2" t="inlineStr"/>
      <c r="AU39" s="2" t="inlineStr"/>
      <c r="AV39" s="2" t="inlineStr"/>
      <c r="AW39" s="2" t="inlineStr"/>
      <c r="AX39" s="2" t="inlineStr"/>
      <c r="AY39" s="2" t="inlineStr"/>
      <c r="AZ39" s="2" t="inlineStr"/>
      <c r="BA39" s="2" t="inlineStr"/>
      <c r="BB39" s="2" t="inlineStr"/>
      <c r="BC39" s="2" t="inlineStr">
        <is>
          <t>http://www.world-pg.com/worldpg-animation/sgcp_007.html</t>
        </is>
      </c>
      <c r="BD39" s="2" t="inlineStr"/>
      <c r="BE39" s="2" t="inlineStr"/>
      <c r="BF39" s="2" t="inlineStr"/>
      <c r="BG39" s="2" t="inlineStr"/>
      <c r="BH39" s="2" t="inlineStr">
        <is>
          <t>(C)WORLDPG ANIMATION / MATERIAL+ / アトリエさくら</t>
        </is>
      </c>
      <c r="BI39" s="2" t="inlineStr"/>
      <c r="BJ39" s="2" t="inlineStr">
        <is>
          <t>2</t>
        </is>
      </c>
      <c r="BK39" s="2" t="inlineStr">
        <is>
          <t>想看:17, 看过:22, 在看:1, 搁置:7, 抛弃:5</t>
        </is>
      </c>
      <c r="BL39" s="2" t="inlineStr">
        <is>
          <t>「アトリエさくら」のPCゲーム、
「新人20歳のお姉ちゃんAVデビュー！！悠木 倫 「ねーちゃん、いくらなんでもイキすぎだろ……」」
がモーションアニメ化！！
■ストーリー
悠木 倫は有名私大に通う才女。
親の再婚による連れ子で、義理の姉でもある。
義弟の俺から見ても美人だし、性格良いし、まあどこに出しても恥ずかしくない自慢のねーちゃんだったりする。
よく一緒に買い物とか出かけるし、彼氏と間違われることもあるくらい仲はいい。
そのねーちゃんがある日とんでもないことを言い出した。
『私AVの仕事始めたから。父さんと母さんには言わないでね』
ねーちゃんは映像の中でイキまくっていた。
正直言って、ここ数年で見たAVの中でもダントツでエロかった。
『ちょっと。私あんたのシモの世話までするつもりないからね。それ見てシコんないでよ？』
……これは、仲のいい姉がAV女優になってしまったという悲しい弟の物語である。
■登場人物
●悠木 倫　（CV：藤乃理香）
地方都市出身。
有名私立大学の3年生。
彼氏は過去に2人いたが、経験人数は3人。
現在、特定の相手はいない。
バーのアルバイトをやっていた経験があり、将来自分の店を持ちたいと考えている。
東京で義弟（主人公）と同居中。
●悠木 勇
東京の大学に通う1年生。
現在、義姉の倫と同居している。
姉弟仲は非常に良く、カップルと間違われることも多い。
しかしあくまで仲の良い姉としか見ておらず、至って健全な姉弟仲。
過去に彼女がいたことはなく、いまだ童貞。</t>
        </is>
      </c>
      <c r="BM39" s="2" t="inlineStr">
        <is>
          <t>True</t>
        </is>
      </c>
      <c r="BN39" s="2" t="inlineStr">
        <is>
          <t>里番|游戏改|Animation|3D里番|OVA|姐弟|女优|原作提取里番|啃生肉|WORLDPG</t>
        </is>
      </c>
      <c r="BO39" s="2" t="inlineStr">
        <is>
          <t>OVA</t>
        </is>
      </c>
      <c r="BP39" s="2" t="inlineStr">
        <is>
          <t>2021年3月19日</t>
        </is>
      </c>
      <c r="BQ39" s="2" t="inlineStr"/>
      <c r="BR39" s="2" t="inlineStr">
        <is>
          <t>https://bgm.tv/subject/345037</t>
        </is>
      </c>
      <c r="BS39" s="2" t="inlineStr"/>
    </row>
    <row r="40">
      <c r="A40" s="2" t="inlineStr">
        <is>
          <t>623015</t>
        </is>
      </c>
      <c r="B40" s="2" t="inlineStr"/>
      <c r="C40" s="2" t="inlineStr">
        <is>
          <t>ApaMotion えっちなお願いしていいですか？～真面目な私にいっぱいして！～ The Motion Anime</t>
        </is>
      </c>
      <c r="D40" s="2" t="inlineStr"/>
      <c r="E40" s="2" t="inlineStr"/>
      <c r="F40" s="2" t="inlineStr"/>
      <c r="G40" s="2" t="inlineStr"/>
      <c r="H40" s="2" t="inlineStr"/>
      <c r="I40" s="2" t="inlineStr"/>
      <c r="J40" s="2" t="inlineStr"/>
      <c r="K40" s="2" t="inlineStr">
        <is>
          <t>22分</t>
        </is>
      </c>
      <c r="L40" s="2" t="inlineStr"/>
      <c r="M40" s="2" t="inlineStr"/>
      <c r="N40" s="2" t="inlineStr"/>
      <c r="O40" s="2" t="inlineStr"/>
      <c r="P40" s="2" t="inlineStr"/>
      <c r="Q40" s="2" t="inlineStr"/>
      <c r="R40" s="2" t="inlineStr"/>
      <c r="S40" s="2" t="inlineStr"/>
      <c r="T40" s="2" t="inlineStr"/>
      <c r="U40" s="2" t="inlineStr"/>
      <c r="V40" s="2" t="inlineStr"/>
      <c r="W40" s="2" t="inlineStr"/>
      <c r="X40" s="2" t="inlineStr">
        <is>
          <t>坂元星日</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is>
          <t>一河のあ</t>
        </is>
      </c>
      <c r="AS40" s="2" t="inlineStr"/>
      <c r="AT40" s="2" t="inlineStr"/>
      <c r="AU40" s="2" t="inlineStr"/>
      <c r="AV40" s="2" t="inlineStr"/>
      <c r="AW40" s="2" t="inlineStr"/>
      <c r="AX40" s="2" t="inlineStr"/>
      <c r="AY40" s="2" t="inlineStr"/>
      <c r="AZ40" s="2" t="inlineStr"/>
      <c r="BA40" s="2" t="inlineStr"/>
      <c r="BB40" s="2" t="inlineStr"/>
      <c r="BC40" s="2" t="inlineStr">
        <is>
          <t>https://www.appetite-game.com/apamotion/apcp502b.html</t>
        </is>
      </c>
      <c r="BD40" s="2" t="inlineStr"/>
      <c r="BE40" s="2" t="inlineStr"/>
      <c r="BF40" s="2" t="inlineStr"/>
      <c r="BG40" s="2" t="inlineStr"/>
      <c r="BH40" s="2" t="inlineStr">
        <is>
          <t>©appetite all rights reserved.</t>
        </is>
      </c>
      <c r="BI40" s="2" t="inlineStr"/>
      <c r="BJ40" s="2" t="inlineStr"/>
      <c r="BK40" s="2" t="inlineStr">
        <is>
          <t>想看:6, 看过:1, 在看:0, 搁置:3, 抛弃:2</t>
        </is>
      </c>
      <c r="BL40" s="2" t="inlineStr">
        <is>
          <t>「アパタイト」完全オリジナルモーションアニメ!!
お手軽にスマホでも見れる全シーンモーションアニメでのHシーン満載!!
前よりも、早起きできるようになった。
授業に行くのが楽しみになったから。
そして、その理由は……
席替えで隣の席になった、クラスメイトの山田くんとの二人だけの勉強会。
●あらすじ
前よりも、早起きできるようになった。
これも、授業に行くのが楽しみになったから。
そして、その理由は……
「山田くん……しんちゃん……」
席替えで隣の席になった、クラスメイトの山田くん。
家が近くで幼馴染だから、小さい時は『しんちゃん』『みい』なんて呼び合って、よく一緒に遊んでいた。
でも、成長するにつれ、男女で仲良くしてると、からかわれたりするし、山田くんも男の子とばっかり遊ぶようになって……
それに、山田くんは陽キャ、っていうのかな……元気で明るくて、クラスの人気者、って感じで……
モテそうだし、彼女もとっかえひっかえ、ヤリチン……なんて噂がある。
でも私は、地味でおとなしくて、おどおどしてて……
(……山田くんとは、全然釣り合わないよね……誰が見ても……)
けど、席が隣になると、次の授業のこととか、必要最低限だけど、いろいろ話すことが増えた。
それで、テストが近づいてきた頃になると――
山田くんから、勉強を教えて欲しいと、それも、お礼になんでもする、なんて言われると……。
私は、毎日学園に行くのが楽しくなって、朝も元気に起きられるようになって、それで――</t>
        </is>
      </c>
      <c r="BM40" s="2" t="inlineStr">
        <is>
          <t>True</t>
        </is>
      </c>
      <c r="BN40" s="2" t="inlineStr">
        <is>
          <t>里番</t>
        </is>
      </c>
      <c r="BO40" s="2" t="inlineStr"/>
      <c r="BP40" s="2" t="inlineStr">
        <is>
          <t>2025年4月11日</t>
        </is>
      </c>
      <c r="BQ40" s="2" t="inlineStr"/>
      <c r="BR40" s="2" t="inlineStr">
        <is>
          <t>https://bgm.tv/subject/623015</t>
        </is>
      </c>
      <c r="BS40" s="2" t="inlineStr"/>
    </row>
    <row r="41">
      <c r="A41" s="2" t="inlineStr">
        <is>
          <t>321180</t>
        </is>
      </c>
      <c r="B41" s="2" t="inlineStr"/>
      <c r="C41" s="2" t="inlineStr">
        <is>
          <t>動くE.C.M.3</t>
        </is>
      </c>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is>
          <t>想看:5, 看过:9, 在看:2, 搁置:3, 抛弃:3</t>
        </is>
      </c>
      <c r="BL41" s="2" t="inlineStr">
        <is>
          <t>sys3.6.3.マスコット、イシュタルさんのおっぱいメインな手描きアニメカット集。
ブラウザで閲覧するFLASH仕様です。
アニメ速度調整機能あり。
ループアニメ8カット、非ループアニメ2カット(強制ループモードあり)</t>
        </is>
      </c>
      <c r="BM41" s="2" t="inlineStr">
        <is>
          <t>True</t>
        </is>
      </c>
      <c r="BN41" s="2" t="inlineStr">
        <is>
          <t>同人|里番|同人里番|实用|2.5D|2013|3D里番</t>
        </is>
      </c>
      <c r="BO41" s="2" t="inlineStr"/>
      <c r="BP41" s="2" t="inlineStr">
        <is>
          <t>2013年4月24日</t>
        </is>
      </c>
      <c r="BQ41" s="2" t="inlineStr"/>
      <c r="BR41" s="2" t="inlineStr">
        <is>
          <t>https://bgm.tv/subject/321180</t>
        </is>
      </c>
      <c r="BS41" s="2" t="inlineStr"/>
    </row>
    <row r="42">
      <c r="A42" s="2" t="inlineStr">
        <is>
          <t>345883</t>
        </is>
      </c>
      <c r="B42" s="2" t="inlineStr"/>
      <c r="C42" s="2" t="inlineStr">
        <is>
          <t>褐色オリエント美女と主従性交～魔性のワガママ搾精契約～ The Motion Anime</t>
        </is>
      </c>
      <c r="D42" s="2" t="inlineStr"/>
      <c r="E42" s="2" t="inlineStr"/>
      <c r="F42" s="2" t="inlineStr"/>
      <c r="G42" s="2" t="inlineStr"/>
      <c r="H42" s="2" t="inlineStr">
        <is>
          <t>1</t>
        </is>
      </c>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is>
          <t>大原（オオハラ）</t>
        </is>
      </c>
      <c r="AS42" s="2" t="inlineStr"/>
      <c r="AT42" s="2" t="inlineStr"/>
      <c r="AU42" s="2" t="inlineStr"/>
      <c r="AV42" s="2" t="inlineStr"/>
      <c r="AW42" s="2" t="inlineStr"/>
      <c r="AX42" s="2" t="inlineStr"/>
      <c r="AY42" s="2" t="inlineStr"/>
      <c r="AZ42" s="2" t="inlineStr"/>
      <c r="BA42" s="2" t="inlineStr"/>
      <c r="BB42" s="2" t="inlineStr"/>
      <c r="BC42" s="2" t="inlineStr">
        <is>
          <t>https://www.appetite-game.com/amcp_033.html</t>
        </is>
      </c>
      <c r="BD42" s="2" t="inlineStr"/>
      <c r="BE42" s="2" t="inlineStr"/>
      <c r="BF42" s="2" t="inlineStr"/>
      <c r="BG42" s="2" t="inlineStr"/>
      <c r="BH42" s="2" t="inlineStr"/>
      <c r="BI42" s="2" t="inlineStr"/>
      <c r="BJ42" s="2" t="inlineStr">
        <is>
          <t>2</t>
        </is>
      </c>
      <c r="BK42" s="2" t="inlineStr">
        <is>
          <t>想看:7, 看过:16, 在看:1, 搁置:1, 抛弃:6</t>
        </is>
      </c>
      <c r="BL42" s="2" t="inlineStr">
        <is>
          <t>ストーリー
ごく普通の社会人"佐方隆司"。
ある日、考古学者で海外を飛び回っている父から
『古美術品屋でいいものを見つけたからお前にプレゼントだ』
と、荷物が届く。
「やれやれ……しかしなんなんだよ、これ……まあ、大体予想はつくけどさぁ……」
届いたガラクタ品（？）を取り出していると、一番下からピラミッド型の置物が出てきた。
結構いい造りでネットオークションに出してみるかとか考えていると、
つい手元がおろそかになり、うっかり滑らせてしまう。
「えっ、えっ、ええっ！？　なんだなんだぁ！？」
落とした拍子に置物の頭がパカッと外れ、もくもくと白い煙が上がっている。
それは一気に噴出して、あっという間に室内を……そして、おそるおそる目を開けると……。
床に仰向けとなった俺の上に、女がまたがっている。
かなり大柄な、褐色肌の外国人美女で……もう、わけがわからない。
「夢ではないぞ、リュウジとやら。わらわは、レラ……レラ様と呼ぶがよい。
　ふふふ、いまいち冴えぬが、なかなかに欲深そうな顔をしておるの。貴様が、わらわの封印を解いたのか？」
そんな俺の戸惑いをまるで無視して、謎の女・レラは俺に顔を近づけてきた。
「わらわは、久しく食事をしておらず空腹でのぅ。
　貴様に、餌となる栄誉を与えてやろうぞ。久々の食事じゃ、ふふ、しゃぶり尽くしてやるぞよ……」</t>
        </is>
      </c>
      <c r="BM42" s="2" t="inlineStr">
        <is>
          <t>True</t>
        </is>
      </c>
      <c r="BN42" s="2" t="inlineStr">
        <is>
          <t>里番|3D里番|OVA|原作提取里番|アパタイト|2.5D</t>
        </is>
      </c>
      <c r="BO42" s="2" t="inlineStr">
        <is>
          <t>OVA</t>
        </is>
      </c>
      <c r="BP42" s="2" t="inlineStr">
        <is>
          <t>2019年6月7日</t>
        </is>
      </c>
      <c r="BQ42" s="2" t="inlineStr"/>
      <c r="BR42" s="2" t="inlineStr">
        <is>
          <t>https://bgm.tv/subject/345883</t>
        </is>
      </c>
      <c r="BS42" s="2" t="inlineStr"/>
    </row>
    <row r="43">
      <c r="A43" s="2" t="inlineStr">
        <is>
          <t>475715</t>
        </is>
      </c>
      <c r="B43" s="2" t="inlineStr"/>
      <c r="C43" s="2" t="inlineStr">
        <is>
          <t>小鳥先輩はちょろい。 The Motion Anime</t>
        </is>
      </c>
      <c r="D43" s="2" t="inlineStr"/>
      <c r="E43" s="2" t="inlineStr"/>
      <c r="F43" s="2" t="inlineStr"/>
      <c r="G43" s="2" t="inlineStr"/>
      <c r="H43" s="2" t="inlineStr">
        <is>
          <t>1</t>
        </is>
      </c>
      <c r="I43" s="2" t="inlineStr"/>
      <c r="J43" s="2" t="inlineStr"/>
      <c r="K43" s="2" t="inlineStr">
        <is>
          <t>50分</t>
        </is>
      </c>
      <c r="L43" s="2" t="inlineStr"/>
      <c r="M43" s="2" t="inlineStr"/>
      <c r="N43" s="2" t="inlineStr"/>
      <c r="O43" s="2" t="inlineStr"/>
      <c r="P43" s="2" t="inlineStr"/>
      <c r="Q43" s="2" t="inlineStr"/>
      <c r="R43" s="2" t="inlineStr"/>
      <c r="S43" s="2" t="inlineStr"/>
      <c r="T43" s="2" t="inlineStr">
        <is>
          <t>diletta（でぃれった）</t>
        </is>
      </c>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is>
          <t>きびいもか</t>
        </is>
      </c>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is>
          <t>survive MORE / diletta all rights reserved.</t>
        </is>
      </c>
      <c r="BI43" s="2" t="inlineStr"/>
      <c r="BJ43" s="2" t="inlineStr"/>
      <c r="BK43" s="2" t="inlineStr">
        <is>
          <t>想看:16, 看过:21, 在看:1, 搁置:5, 抛弃:7</t>
        </is>
      </c>
      <c r="BL43" s="2" t="inlineStr">
        <is>
          <t>ある日の部活中、ついうっかり「小鳥先輩のおっぱいが揉みたい」そう口走ってしまった主人公・守屋。
その言葉に、小鳥先輩はあっさり「いいよ」と返し、何故か本当に揉むことになってしまった…！
文芸部の先輩後輩の間柄である二人は、それがきっかけでさらに親密な関係へと発展していく。
「先輩ちょろすぎでは！？」そう思ってやりたい放題・お願いし放題の守屋だったが、
小鳥先輩がそうするのには理由があって…。
-------------------------------------------------------------------------------
◇キャラクター
■井上 小鳥（いのうえことり） CV.星リルカ
文芸部部長。おっとりした性格で、心優しい先輩。
普段から大人しいこともあり、目立つタイプではないものの
男子生徒からの人気は高い。
■守屋 孝之（もりやたかゆき）
思春期真っ盛りの童貞文芸部員。
本作の主人公。</t>
        </is>
      </c>
      <c r="BM43" s="2" t="inlineStr">
        <is>
          <t>True</t>
        </is>
      </c>
      <c r="BN43" s="2" t="inlineStr">
        <is>
          <t>里番|2.5D|R18|3D里番|已归档</t>
        </is>
      </c>
      <c r="BO43" s="2" t="inlineStr"/>
      <c r="BP43" s="2" t="inlineStr">
        <is>
          <t>2024年1月17日</t>
        </is>
      </c>
      <c r="BQ43" s="2" t="inlineStr"/>
      <c r="BR43" s="2" t="inlineStr">
        <is>
          <t>https://bgm.tv/subject/475715</t>
        </is>
      </c>
      <c r="BS43" s="2" t="inlineStr"/>
    </row>
    <row r="44">
      <c r="A44" s="2" t="inlineStr">
        <is>
          <t>393615</t>
        </is>
      </c>
      <c r="B44" s="2" t="inlineStr"/>
      <c r="C44" s="2" t="inlineStr">
        <is>
          <t>ビーチで俺だけ水着大ハーレム!(モーションアニメ版)</t>
        </is>
      </c>
      <c r="D44" s="2" t="inlineStr"/>
      <c r="E44" s="2" t="inlineStr"/>
      <c r="F44" s="2" t="inlineStr"/>
      <c r="G44" s="2" t="inlineStr"/>
      <c r="H44" s="2" t="inlineStr">
        <is>
          <t>1</t>
        </is>
      </c>
      <c r="I44" s="2" t="inlineStr"/>
      <c r="J44" s="2" t="inlineStr"/>
      <c r="K44" s="2" t="inlineStr">
        <is>
          <t>30min10s</t>
        </is>
      </c>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is>
          <t>https://www.dlsite.com/maniax/work/=/product_id/RJ369408.html</t>
        </is>
      </c>
      <c r="BD44" s="2" t="inlineStr"/>
      <c r="BE44" s="2" t="inlineStr"/>
      <c r="BF44" s="2" t="inlineStr"/>
      <c r="BG44" s="2" t="inlineStr"/>
      <c r="BH44" s="2" t="inlineStr"/>
      <c r="BI44" s="2" t="inlineStr"/>
      <c r="BJ44" s="2" t="inlineStr">
        <is>
          <t>2</t>
        </is>
      </c>
      <c r="BK44" s="2" t="inlineStr">
        <is>
          <t>想看:6, 看过:9, 在看:1, 搁置:4, 抛弃:5</t>
        </is>
      </c>
      <c r="BL44" s="2" t="inlineStr">
        <is>
          <t>来る日も来る日来る日も来る日もビーチに通いつめ、女の子に声を掛けては振られ振られ、
1万回以上も振られ続けた俺は、突然死んだ。
…と同時に浜辺の女神を名乗る巨乳美女から、あまりにも憐れな死に方をしたとしてご褒美を与えられる。
そうこうして、俺は24時間限定で「絶対にナンパを断られない力」を授かり生き返った。
この力のおかげで、俺が声をかければどんな女だって、どんなエロいことだって断われることは絶対にない!
死ぬ直前にナンパした超美人の二人組。俺をゴミを見るみたいな目で見てきて即張り倒されたっけな。
試しに声をかけてみたら、大人しくおっぱい丸出しにして俺にヤられるために股を開く。
性欲丸出しチ〇ポが水着美女たちに片っ端から声をかけ、ハメて出してビーチでヤりまくりっ!!
・ナイスバディの巨乳美女二人組をナンパし、ヒト気のない岩陰に連れ込んでリベンジセックス
・何十年も磨き続けた伝家の宝チンを喰らえ!バックでガンガン突きまくるっ!!
・一緒にトイレ入って下さい!とセレブ年上美人が入っている個室に突撃ナンパ
・狭いビーチの簡易トイレ内で騎乗位生ハメで本気イキ大量ぶっかけ
・ビーチバレー中の女子グループをナンパして仲間に挿れてもらって楽しいスイカ割り大会
・全員ケツ丸出しで一列に整列!よりどりみどりの美味しそうなプリプリ果実に次々棒を突き立てるっ
・堕とした女たちは全員はべらせてビーチを闊歩。男共からの羨望の視線が超キモチイイ!
・海の家を貸し切りにして浜辺の美女たちとヤリまくりハーレム!</t>
        </is>
      </c>
      <c r="BM44" s="2" t="inlineStr">
        <is>
          <t>True</t>
        </is>
      </c>
      <c r="BN44" s="2" t="inlineStr">
        <is>
          <t>里番|2.5D|2.5D里番|OVA|2022|3D里番|其他里番|里</t>
        </is>
      </c>
      <c r="BO44" s="2" t="inlineStr">
        <is>
          <t>OVA</t>
        </is>
      </c>
      <c r="BP44" s="2" t="inlineStr">
        <is>
          <t>2023年4月21日</t>
        </is>
      </c>
      <c r="BQ44" s="2" t="inlineStr"/>
      <c r="BR44" s="2" t="inlineStr">
        <is>
          <t>https://bgm.tv/subject/393615</t>
        </is>
      </c>
      <c r="BS44" s="2" t="inlineStr"/>
    </row>
    <row r="45">
      <c r="A45" s="2" t="inlineStr">
        <is>
          <t>267137</t>
        </is>
      </c>
      <c r="B45" s="2" t="inlineStr"/>
      <c r="C45" s="2" t="inlineStr">
        <is>
          <t>お兄ちゃんの半分は欲望でできています1.2 Motion Movie</t>
        </is>
      </c>
      <c r="D45" s="2" t="inlineStr"/>
      <c r="E45" s="2" t="inlineStr"/>
      <c r="F45" s="2" t="inlineStr"/>
      <c r="G45" s="2" t="inlineStr">
        <is>
          <t>Half Of Onii-chan Is Made Up Of Desire</t>
        </is>
      </c>
      <c r="H45" s="2" t="inlineStr">
        <is>
          <t>1</t>
        </is>
      </c>
      <c r="I45" s="2" t="inlineStr"/>
      <c r="J45" s="2" t="inlineStr"/>
      <c r="K45" s="2" t="inlineStr">
        <is>
          <t>38:40</t>
        </is>
      </c>
      <c r="L45" s="2" t="inlineStr"/>
      <c r="M45" s="2" t="inlineStr"/>
      <c r="N45" s="2" t="inlineStr"/>
      <c r="O45" s="2" t="inlineStr"/>
      <c r="P45" s="2" t="inlineStr"/>
      <c r="Q45" s="2" t="inlineStr"/>
      <c r="R45" s="2" t="inlineStr"/>
      <c r="S45" s="2" t="inlineStr"/>
      <c r="T45" s="2" t="inlineStr">
        <is>
          <t>リリックボックス</t>
        </is>
      </c>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is>
          <t>れーさー</t>
        </is>
      </c>
      <c r="AS45" s="2" t="inlineStr"/>
      <c r="AT45" s="2" t="inlineStr"/>
      <c r="AU45" s="2" t="inlineStr"/>
      <c r="AV45" s="2" t="inlineStr"/>
      <c r="AW45" s="2" t="inlineStr"/>
      <c r="AX45" s="2" t="inlineStr"/>
      <c r="AY45" s="2" t="inlineStr"/>
      <c r="AZ45" s="2" t="inlineStr"/>
      <c r="BA45" s="2" t="inlineStr"/>
      <c r="BB45" s="2" t="inlineStr"/>
      <c r="BC45" s="2" t="inlineStr">
        <is>
          <t>http://www.a-cute.jp/OfficialDownloadStore/worldpganime/?pg=2&amp;icd=10581</t>
        </is>
      </c>
      <c r="BD45" s="2" t="inlineStr"/>
      <c r="BE45" s="2" t="inlineStr"/>
      <c r="BF45" s="2" t="inlineStr"/>
      <c r="BG45" s="2" t="inlineStr"/>
      <c r="BH45" s="2" t="inlineStr"/>
      <c r="BI45" s="2" t="inlineStr"/>
      <c r="BJ45" s="2" t="inlineStr"/>
      <c r="BK45" s="2" t="inlineStr">
        <is>
          <t>想看:30, 看过:45, 在看:1, 搁置:8, 抛弃:11</t>
        </is>
      </c>
      <c r="BL45" s="2" t="inlineStr">
        <is>
          <t>妹のパンツ、見たいですか？
妹のちっぱい、見たいですか？
妹のお○んこ、見たいですか？
ほんのイタズラがきっかけで、妹の処女を奪ってしまった兄。
しかし妹は、そんな兄を拒絶するどころか、さらに激しく彼を求めてきて……！？
いたいけで純真無垢な妹との、親には絶対内緒なイケナイ日々が始まる。</t>
        </is>
      </c>
      <c r="BM45" s="2" t="inlineStr">
        <is>
          <t>True</t>
        </is>
      </c>
      <c r="BN45" s="2" t="inlineStr">
        <is>
          <t>里番|动态CG|OVA|2D里番|兄妹|原创|2017|3DHentai|リリックボックス|©リリックボックス|删</t>
        </is>
      </c>
      <c r="BO45" s="2" t="inlineStr"/>
      <c r="BP45" s="2" t="inlineStr">
        <is>
          <t>2017年11月24日</t>
        </is>
      </c>
      <c r="BQ45" s="2" t="inlineStr"/>
      <c r="BR45" s="2" t="inlineStr">
        <is>
          <t>https://bgm.tv/subject/267137</t>
        </is>
      </c>
      <c r="BS45" s="2" t="inlineStr"/>
    </row>
    <row r="46">
      <c r="A46" s="2" t="inlineStr">
        <is>
          <t>350990</t>
        </is>
      </c>
      <c r="B46" s="2" t="inlineStr"/>
      <c r="C46" s="2" t="inlineStr">
        <is>
          <t>異世界で、今度こそヤリまくり人生を！ -The Motion Anime-</t>
        </is>
      </c>
      <c r="D46" s="2" t="inlineStr"/>
      <c r="E46" s="2" t="inlineStr"/>
      <c r="F46" s="2" t="inlineStr"/>
      <c r="G46" s="2" t="inlineStr"/>
      <c r="H46" s="2" t="inlineStr">
        <is>
          <t>1</t>
        </is>
      </c>
      <c r="I46" s="2" t="inlineStr"/>
      <c r="J46" s="2" t="inlineStr"/>
      <c r="K46" s="2" t="inlineStr">
        <is>
          <t>1時間3分</t>
        </is>
      </c>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is>
          <t>2</t>
        </is>
      </c>
      <c r="BK46" s="2" t="inlineStr">
        <is>
          <t>想看:17, 看过:11, 在看:2, 搁置:5, 抛弃:5</t>
        </is>
      </c>
      <c r="BL46" s="2" t="inlineStr">
        <is>
          <t>同人サークル「ディーゼルマイン」のPCゲーム、
「異世界で、今度こそヤリまくり人生を!」がモーションアニメ化！！
異世界に転移した主人公が、敵を倒したり、美女を犯したり、奴●少女と暮らしたり
しながら、最強の魔煌を奴●にするため頑張る話。
■シチュエーション
・偶然出会った誇り高き姫騎士に襲い掛かって、その場で処女強奪！
・盗みを働いたネコミミ盗賊を倒し、逆に全てを奪って性奴●に！
・奴●少女を買い、正常位で優しく処女を奪って同棲生活。
・巨乳の吸血神祖を激闘の末に倒して、奴●に堕とす！
・奴●にした美女たちを並べて、連続種付け！
・勇者パーティのハイエルフ美女を睡眠薬で眠らせて、レ●プ！
・中々誘いに乗らない冒険者ギルドの受付嬢を酔わせて、泥●姦して自分専用の奴●に！
■あらすじ
事故死する間際、主人公は神から魔煌を倒すよう頼まれ、不死のチートを貰って異世界に転生する。
しかしそんな事はすっかり忘れて、せっかくのチャンスだからと好きに生きようとする主人公。
クエストをこなして金を稼ぎ、倒した女は犯し、奴●を買う……
今度こそ！を実現するため主人公のやり直し人生が始まる…！
■登場キャラクター
●主人公
30代。かび臭いアパートでパッとしない人生を送っていたが、
事故で死にかけた際になぜか神の目に止まり、不死スキルを貰って異世界に降り立つ。
あまりに鬱屈とした生活に嫌気がさしていたため、
今度こそ積極的に生きよう、好きな事をやろうと冒険者になる。
性欲旺盛。前世では機会が無かっただけで、実はチャンスさえあれば悪い事をやる、結構ゲスい男。
◆魔軍陣営
【魔煌】
●レギスアーナ　（CV：つゆりよつば）
異世界で神をも超える力を持つ魔煌。
自分を倒そうとした神を倒し、戯れに世界を侵略している。
絶大な力を持つ絶世の美女で、種族を問わず彼女を見るものは畏怖しつつも魅了されてしまう。
主人公に煌魔将の一柱が倒されたことに興味を覚え、城から抜け出して会いにいく。
冷酷で傍若無人だが、美しくカリスマがあるせいか、側近の魔族たちには慕われている。
「我は魔を統べる者……魔煌レギスアーナ。
　凡庸な人間よ……我の一時の退屈しのぎとなれることを誇りに思うが良い」
【吸血神祖】
●ルナ・ヴァジュラ　（CV：天川みるく）
吸血鬼たちを生み出した神とも呼べる原初の吸血鬼。
悠久の年月を生きているが、老齢とした雰囲気は一切無い。
魔煌の側近というよりは、どちらかといえば友人に近い存在。
魔煌の代わりに、実質的に軍を統括・指示している。
美しい銀髪と血のような紅の瞳が特徴的な巨乳美女。
「……面倒だけど、お前に相応しい死を与えてあげましょう」
【絶魔】
●セヴィ　（CV：涼貴涼）
煌魔将の一柱で無表情な少女。
出会い頭に主人公を殺すが、後日、何故か生きている主人公を見つけ、警戒するようになる。
次元間を移動することが出来、瞬間移動のように姿が消えては別の場所に現れる。
魔軍の中ではアサシンのような立ち位置で、単独行動が多い。
純粋な戦闘力では煌魔将の中で一番弱いが、何でもありの殺し合いではかなり強い存在。
「…………アナタは危険。殺しても死なないなら……生きたまま次元の狭間に閉じ込める」
【生意気なツンデレ悪魔】
●ヴィヴィ　（CV：天川みるく）
魔軍の一人で拠点攻略を任されている悪魔少女。
煌魔将ほどの強さは無いが、悪魔の中ではそれなりに上位の存在。
拠点を攻めてきた主人公を侮ったため、敗北してしまい、魔軍としては初めて主人公の奴●にされることに。
赤い髪をツインテールにまとめ、胸はそれなりに大きい。
我が強く、奴●にされても生意気な口を利いてオシオキされることがシバシバ。
意外と逆境を耐える精神力を持っている。
「ム・カ・ツ・ク～～！ 人間のくせに！ 人間のくせに！！」
◆種族陣営
【女騎士（人間）】
●シルヴィア　（CV：つゆりよつば）
魔軍と戦う高潔な女騎士。
王国の第2王女という身分だが、隠して騎士として参戦している。
戦いの最中に部隊と離れて孤立していたところを、悪堕ちする直前の主人公と出会ってしまったのが運の尽き……。
「くっ……貴様のようなゲスに犯●れるくらいなら死を選ぶ！ 殺せ！！」
【ハイエルフ】
●シーラ　（CV：大山チロル）
魔煌を倒す為に冒険している勇者パーティの一人。
勇者こそが魔煌を倒す者と信じており、寄り添うものとして信頼関係を築いている。
勇者と同程度の強さを持つ主人公を若干警戒しつつも、仲間として信頼しようと努力する。
主人公が自分を狙って仲間になったことや、本来の力を隠していることも知らずに……。
「私たちと共に魔煌を倒してください……！」
【獣人族の盗賊少女】
●ターニャ　（CV：涼貴涼）
身軽な身のこなしから盗賊家業を生業としており、街の中でスリを行って身を立てているネコミミ少女。
最近、腕が上達して調子に乗っていた所で主人公と出会い、
その金を盗んだことで奴●への道へ真っ逆さまに堕ちていくことに……。
「うぅ……油断したニャ。隙が多いから弱いと思ったのに……」
【冒険者ギルドの美人受付嬢】
●アイラ　（CV：つゆりよつば）
主人公が冒険者ギルドを訪れるといつも対応してくれる巨乳の受付嬢。
他の冒険者たちからも人気があり、彼女に依頼の手続きをしてもらいたいがために行列が出来ることも。
人当たりがよく、分からないことを教えてくれたりもするが、
時には冒険者たちの諍いを止めたりなど、出来る受付嬢。
プライベートと仕事をはっきりと分けており、中々主人公の誘いには乗ってくれない。
「……冒険者ギルドは初めてですか？ 私は受付のアイラです」
【奴●少女】
●フィナ　（CV：大山チロル）
奴●商人の店で売られていた少女。
前の主人が偏執的な虐●趣味を持っていたため全身に傷がある。
傷の醜さと少女特有の愛らしさが入り混じった独特の雰囲気が、主人公の目に留まることに。
心に深い傷を負っているためなかなか打ち解けないが、主人公の行動しだいで、徐々に心を開いていく。
「……私の、名前……フィナ、です。……ご主人様」
***************************
同作の原作ゲームが同人フロアにて好評販売中！
異世界で、今度こそヤリまくり人生を!
https://www.dlsite.com/maniax/work/=/product_id/RJ200055.html</t>
        </is>
      </c>
      <c r="BM46" s="2" t="inlineStr">
        <is>
          <t>True</t>
        </is>
      </c>
      <c r="BN46" s="2" t="inlineStr">
        <is>
          <t>里番|OVA|3D里番|2.5D|CG里番|原作提取里番</t>
        </is>
      </c>
      <c r="BO46" s="2" t="inlineStr">
        <is>
          <t>OVA</t>
        </is>
      </c>
      <c r="BP46" s="2" t="inlineStr">
        <is>
          <t>2020年9月25日</t>
        </is>
      </c>
      <c r="BQ46" s="2" t="inlineStr"/>
      <c r="BR46" s="2" t="inlineStr">
        <is>
          <t>https://bgm.tv/subject/350990</t>
        </is>
      </c>
      <c r="BS46" s="2" t="inlineStr"/>
    </row>
    <row r="47">
      <c r="A47" s="2" t="inlineStr">
        <is>
          <t>408943</t>
        </is>
      </c>
      <c r="B47" s="2" t="inlineStr">
        <is>
          <t>女●●生娜娜美・玛莉娜～色情的打工性活～The Motion Anime</t>
        </is>
      </c>
      <c r="C47" s="2" t="inlineStr">
        <is>
          <t>女●●生ナナミ・マリナ ～エッチなバイト性活～ －The Motion Anime－</t>
        </is>
      </c>
      <c r="D47" s="2" t="inlineStr"/>
      <c r="E47" s="2" t="inlineStr"/>
      <c r="F47" s="2" t="inlineStr"/>
      <c r="G47" s="2" t="inlineStr"/>
      <c r="H47" s="2" t="inlineStr">
        <is>
          <t>1</t>
        </is>
      </c>
      <c r="I47" s="2" t="inlineStr"/>
      <c r="J47" s="2" t="inlineStr"/>
      <c r="K47" s="2" t="inlineStr"/>
      <c r="L47" s="2" t="inlineStr"/>
      <c r="M47" s="2" t="inlineStr"/>
      <c r="N47" s="2" t="inlineStr"/>
      <c r="O47" s="2" t="inlineStr"/>
      <c r="P47" s="2" t="inlineStr"/>
      <c r="Q47" s="2" t="inlineStr"/>
      <c r="R47" s="2" t="inlineStr"/>
      <c r="S47" s="2" t="inlineStr"/>
      <c r="T47" s="2" t="inlineStr">
        <is>
          <t>ディーゼルマイン</t>
        </is>
      </c>
      <c r="U47" s="2" t="inlineStr"/>
      <c r="V47" s="2" t="inlineStr"/>
      <c r="W47" s="2" t="inlineStr"/>
      <c r="X47" s="2" t="inlineStr">
        <is>
          <t>唯の言葉</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is>
          <t>熊虎たつみ</t>
        </is>
      </c>
      <c r="AS47" s="2" t="inlineStr"/>
      <c r="AT47" s="2" t="inlineStr"/>
      <c r="AU47" s="2" t="inlineStr"/>
      <c r="AV47" s="2" t="inlineStr"/>
      <c r="AW47" s="2" t="inlineStr"/>
      <c r="AX47" s="2" t="inlineStr"/>
      <c r="AY47" s="2" t="inlineStr"/>
      <c r="AZ47" s="2" t="inlineStr"/>
      <c r="BA47" s="2" t="inlineStr"/>
      <c r="BB47" s="2" t="inlineStr"/>
      <c r="BC47" s="2" t="inlineStr">
        <is>
          <t>http://www.world-pg.com/worldpg-animation/tocp_018.html</t>
        </is>
      </c>
      <c r="BD47" s="2" t="inlineStr"/>
      <c r="BE47" s="2" t="inlineStr"/>
      <c r="BF47" s="2" t="inlineStr"/>
      <c r="BG47" s="2" t="inlineStr"/>
      <c r="BH47" s="2" t="inlineStr">
        <is>
          <t>(C)WORLDPG ANIMATION / ディーゼルマイン</t>
        </is>
      </c>
      <c r="BI47" s="2" t="inlineStr"/>
      <c r="BJ47" s="2" t="inlineStr">
        <is>
          <t>2</t>
        </is>
      </c>
      <c r="BK47" s="2" t="inlineStr">
        <is>
          <t>想看:12, 看过:14, 在看:1, 搁置:5, 抛弃:5</t>
        </is>
      </c>
      <c r="BL47" s="2" t="inlineStr">
        <is>
          <t>同人サークル「ディーゼルマイン」のPCゲーム、 「女●●生ナナミ・マリナ ～エッチなバイト性活～」がモーションアニメ化！！ 健全？ 不健全！？ なアルバイトで友達の借金返済を手助け！！ アルバイトは危険（セクハラ）が一杯！？ 清楚系J●とギャル系J●のエッチなお金稼ぎ！</t>
        </is>
      </c>
      <c r="BM47" s="2" t="inlineStr">
        <is>
          <t>True</t>
        </is>
      </c>
      <c r="BN47" s="2" t="inlineStr">
        <is>
          <t>里番|OVA|原作提取里番|2.5D</t>
        </is>
      </c>
      <c r="BO47" s="2" t="inlineStr">
        <is>
          <t>OVA</t>
        </is>
      </c>
      <c r="BP47" s="2" t="inlineStr">
        <is>
          <t>2022年11月25日</t>
        </is>
      </c>
      <c r="BQ47" s="2" t="inlineStr"/>
      <c r="BR47" s="2" t="inlineStr">
        <is>
          <t>https://bgm.tv/subject/408943</t>
        </is>
      </c>
      <c r="BS47" s="2" t="inlineStr"/>
    </row>
    <row r="48">
      <c r="A48" s="2" t="inlineStr">
        <is>
          <t>316486</t>
        </is>
      </c>
      <c r="B48" s="2" t="inlineStr"/>
      <c r="C48" s="2" t="inlineStr">
        <is>
          <t>ドスケベギャルビッチ三人組とイク!生ハメ温泉バスツアー</t>
        </is>
      </c>
      <c r="D48" s="2" t="inlineStr"/>
      <c r="E48" s="2" t="inlineStr"/>
      <c r="F48" s="2" t="inlineStr"/>
      <c r="G48" s="2" t="inlineStr"/>
      <c r="H48" s="2" t="inlineStr">
        <is>
          <t>1</t>
        </is>
      </c>
      <c r="I48" s="2" t="inlineStr"/>
      <c r="J48" s="2" t="inlineStr"/>
      <c r="K48" s="2" t="inlineStr">
        <is>
          <t>30分</t>
        </is>
      </c>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is>
          <t>https://www.dlsite.com/maniax-touch/work/=/product_id/RJ249427.html</t>
        </is>
      </c>
      <c r="BD48" s="2" t="inlineStr"/>
      <c r="BE48" s="2" t="inlineStr"/>
      <c r="BF48" s="2" t="inlineStr"/>
      <c r="BG48" s="2" t="inlineStr"/>
      <c r="BH48" s="2" t="inlineStr"/>
      <c r="BI48" s="2" t="inlineStr"/>
      <c r="BJ48" s="2" t="inlineStr"/>
      <c r="BK48" s="2" t="inlineStr">
        <is>
          <t>想看:13, 看过:26, 在看:1, 搁置:5, 抛弃:6</t>
        </is>
      </c>
      <c r="BL48" s="2" t="inlineStr">
        <is>
          <t>夢も趣味も金もないフリーターの俺は、
ある日幸運なことに高級バスツアーのチケットを手に入れる。
ウキウキ気分でバス亭に向かうと、
なんとそこにはとんでもなくビッチなカッコをした
ドスケベギャル三人組が…!!
女に免疫のない俺は、そんな彼女たちとの旅に絶望していたが…
なんと生来のデカさのチ○ポのお陰でヤリまくり生ハメしまくりの
天国のようなバスツアーに!!
今まで陽の当たらない生活をしていた陰キャな俺が、
ドスケベギャルたちと青春を取り戻す
生ハメドスケベ孕ませバスツアー!!</t>
        </is>
      </c>
      <c r="BM48" s="2" t="inlineStr">
        <is>
          <t>True</t>
        </is>
      </c>
      <c r="BN48" s="2" t="inlineStr">
        <is>
          <t>里番|3D里番|survive|动态漫画|巨乳|OVA|后宫|CG改|原创|2019</t>
        </is>
      </c>
      <c r="BO48" s="2" t="inlineStr"/>
      <c r="BP48" s="2" t="inlineStr">
        <is>
          <t>2019年4月5日</t>
        </is>
      </c>
      <c r="BQ48" s="2" t="inlineStr"/>
      <c r="BR48" s="2" t="inlineStr">
        <is>
          <t>https://bgm.tv/subject/316486</t>
        </is>
      </c>
      <c r="BS48" s="2" t="inlineStr"/>
    </row>
    <row r="49">
      <c r="A49" s="2" t="inlineStr">
        <is>
          <t>308705</t>
        </is>
      </c>
      <c r="B49" s="2" t="inlineStr"/>
      <c r="C49" s="2" t="inlineStr">
        <is>
          <t>泥酔させれば楽勝セックス～従姉編～(モーションコミック版)</t>
        </is>
      </c>
      <c r="D49" s="2" t="inlineStr"/>
      <c r="E49" s="2" t="inlineStr"/>
      <c r="F49" s="2" t="inlineStr"/>
      <c r="G49" s="2" t="inlineStr"/>
      <c r="H49" s="2" t="inlineStr">
        <is>
          <t>1</t>
        </is>
      </c>
      <c r="I49" s="2" t="inlineStr">
        <is>
          <t>survive</t>
        </is>
      </c>
      <c r="J49" s="2" t="inlineStr"/>
      <c r="K49" s="2" t="inlineStr">
        <is>
          <t>25分</t>
        </is>
      </c>
      <c r="L49" s="2" t="inlineStr"/>
      <c r="M49" s="2" t="inlineStr"/>
      <c r="N49" s="2" t="inlineStr"/>
      <c r="O49" s="2" t="inlineStr"/>
      <c r="P49" s="2" t="inlineStr"/>
      <c r="Q49" s="2" t="inlineStr"/>
      <c r="R49" s="2" t="inlineStr"/>
      <c r="S49" s="2" t="inlineStr"/>
      <c r="T49" s="2" t="inlineStr">
        <is>
          <t>ソーラレイ</t>
        </is>
      </c>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is>
          <t>想看:9, 看过:21, 在看:1, 搁置:6, 抛弃:5</t>
        </is>
      </c>
      <c r="BL49" s="2" t="inlineStr">
        <is>
          <t>「こんなの嘘ぉっ…こんなっ…従弟にぃっ…いやっ…感じちゃだめなのにぃっ…ふぁああっ…おぐっ…奥に刺さってるの…!奥に来てっ…んはぁぁああっ…らめぇええっ」
お正月の夜深く。居間にいるのは、泥酔して眠っている美人な叔母と従姉、そして、僕…。
これはすごいチャンスだ、でも…どうしよう…どっちにしよう…?
う～ん……
叔母
→従姉
「よし、従姉ちゃん!君に決めた!!」
サークル「ソーラレイ」モーションコミックシリーズ第2弾!泥酔しきった親戚に、Hなイタズラ仕掛けちゃえ!大ヒット泥酔姦ADVゲーム、またもやsurviveが動かしちゃいました!
今回のターゲットはキュートだけど出るとこはしっかり出てる従姉、「柚穂」さん!!
彼とは違うあなたのデカ〇ンの魅力に、眠っていたメスの本能が呼び起こされ…!?</t>
        </is>
      </c>
      <c r="BM49" s="2" t="inlineStr">
        <is>
          <t>True</t>
        </is>
      </c>
      <c r="BN49" s="2" t="inlineStr">
        <is>
          <t>里番|survive|动态漫画|原创|2016年|OVA|已归档|2.5D</t>
        </is>
      </c>
      <c r="BO49" s="2" t="inlineStr"/>
      <c r="BP49" s="2" t="inlineStr">
        <is>
          <t>2016年4月28日</t>
        </is>
      </c>
      <c r="BQ49" s="2" t="inlineStr"/>
      <c r="BR49" s="2" t="inlineStr">
        <is>
          <t>https://bgm.tv/subject/308705</t>
        </is>
      </c>
      <c r="BS49" s="2" t="inlineStr"/>
    </row>
    <row r="50">
      <c r="A50" s="2" t="inlineStr">
        <is>
          <t>397613</t>
        </is>
      </c>
      <c r="B50" s="2" t="inlineStr"/>
      <c r="C50" s="2" t="inlineStr">
        <is>
          <t>せきらら逃避行 ～陰キャ少女と猥褻くるま旅～ The Motion Anime</t>
        </is>
      </c>
      <c r="D50" s="2" t="inlineStr"/>
      <c r="E50" s="2" t="inlineStr"/>
      <c r="F50" s="2" t="inlineStr"/>
      <c r="G50" s="2" t="inlineStr"/>
      <c r="H50" s="2" t="inlineStr">
        <is>
          <t>1</t>
        </is>
      </c>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is>
          <t>桃園結</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is>
          <t>桃園結</t>
        </is>
      </c>
      <c r="AS50" s="2" t="inlineStr"/>
      <c r="AT50" s="2" t="inlineStr"/>
      <c r="AU50" s="2" t="inlineStr"/>
      <c r="AV50" s="2" t="inlineStr"/>
      <c r="AW50" s="2" t="inlineStr"/>
      <c r="AX50" s="2" t="inlineStr"/>
      <c r="AY50" s="2" t="inlineStr"/>
      <c r="AZ50" s="2" t="inlineStr"/>
      <c r="BA50" s="2" t="inlineStr"/>
      <c r="BB50" s="2" t="inlineStr"/>
      <c r="BC50" s="2" t="inlineStr">
        <is>
          <t>https://www.appetite-game.com/survivemore/amcp_122.html</t>
        </is>
      </c>
      <c r="BD50" s="2" t="inlineStr"/>
      <c r="BE50" s="2" t="inlineStr"/>
      <c r="BF50" s="2" t="inlineStr"/>
      <c r="BG50" s="2" t="inlineStr"/>
      <c r="BH50" s="2" t="inlineStr">
        <is>
          <t>(C)survive MORE/桃園結</t>
        </is>
      </c>
      <c r="BI50" s="2" t="inlineStr"/>
      <c r="BJ50" s="2" t="inlineStr">
        <is>
          <t>2</t>
        </is>
      </c>
      <c r="BK50" s="2" t="inlineStr">
        <is>
          <t>想看:16, 看过:43, 在看:2, 搁置:5, 抛弃:6</t>
        </is>
      </c>
      <c r="BL50" s="2" t="inlineStr">
        <is>
          <t>少女とオジサンの二人きりの猥褻くるま旅♪
イジメられっ子の陰キャ少女と、会社員風の訳あり中年男性。
そんな二人の、二人きりの、車での逃避行の旅が始まります。
が、座席に縛ってのローター行為を皮切りに、道中は、いつの間にか猥褻三昧。
車内での猥褻行為は勿論、
駐車中の路上、道中の河原、ガソリンスタンド、サービスエリア、
公衆トイレ、モーテルなどなど、猥褻くるま旅は続きます。
そんな猥褻行為を通して、二人の仲は深まるはずなのですが、
それぞれ抱えている秘密は、なかなか明らかにしません。
少女が家に帰りたがらない理由は?
中年男性が持つ鞄一杯の現金は?
いつか、せきららに語られる日は来るのでしょうか・・・。</t>
        </is>
      </c>
      <c r="BM50" s="2" t="inlineStr">
        <is>
          <t>True</t>
        </is>
      </c>
      <c r="BN50" s="2" t="inlineStr">
        <is>
          <t>里番|3D里番|桃園結|OVA|潮吹|动态漫画|2022|删|调教</t>
        </is>
      </c>
      <c r="BO50" s="2" t="inlineStr">
        <is>
          <t>OVA</t>
        </is>
      </c>
      <c r="BP50" s="2" t="inlineStr">
        <is>
          <t>2022年10月28日</t>
        </is>
      </c>
      <c r="BQ50" s="2" t="inlineStr"/>
      <c r="BR50" s="2" t="inlineStr">
        <is>
          <t>https://bgm.tv/subject/397613</t>
        </is>
      </c>
      <c r="BS50" s="2" t="inlineStr"/>
    </row>
    <row r="51">
      <c r="A51" s="2" t="inlineStr">
        <is>
          <t>289997</t>
        </is>
      </c>
      <c r="B51" s="2" t="inlineStr"/>
      <c r="C51" s="2" t="inlineStr">
        <is>
          <t>純真ムチムチなブロンド女子留学生がエッチな日本文化研修！ The Motion Anime</t>
        </is>
      </c>
      <c r="D51" s="2" t="inlineStr"/>
      <c r="E51" s="2" t="inlineStr"/>
      <c r="F51" s="2" t="inlineStr"/>
      <c r="G51" s="2" t="inlineStr"/>
      <c r="H51" s="2" t="inlineStr">
        <is>
          <t>1</t>
        </is>
      </c>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is>
          <t>cccpo</t>
        </is>
      </c>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is>
          <t>2</t>
        </is>
      </c>
      <c r="BK51" s="2" t="inlineStr">
        <is>
          <t>想看:10, 看过:36, 在看:1, 搁置:7, 抛弃:6</t>
        </is>
      </c>
      <c r="BL51" s="2" t="inlineStr">
        <is>
          <t>■ストーリー
主人公はフリーター。
母親に勝手に決められ、最近自宅に外国人の女の子「ナターシャ」がホームステイしている。
ナターシャとの接し方に困る主人公だが、
周囲になじめないナターシャの相談に乗ることで、だんだんと仲良くなっていく。
ある日、ナターシャに頼まれて日本の文化を教えることになる。
今や日本と言えばオタク文化。
幼なじみごっことして翌朝に起こしてもらうことにするが、
朝勃ちを見られて寝ぼけた主人公はそのままナターシャに手コキをさせてしまう。
一度の過ちだったはずが、朝の手コキが日本文化と勘違いしたナターシャは、
なんと翌朝も手コキをしに主人公の部屋を訪れた…！
あまつさえフェラまでしてくれる。
ようやく日本の文化が学べて嬉しいと、喜ぶナターシャ。
何でも自分の言うことを信じるナターシャに主人公は悪戯心が芽生え、
様々なエッチな日本文化（嘘）を教えていくことにするのだった…！</t>
        </is>
      </c>
      <c r="BM51" s="2" t="inlineStr">
        <is>
          <t>True</t>
        </is>
      </c>
      <c r="BN51" s="2" t="inlineStr">
        <is>
          <t>里番|3D里番|OVA|Live2D里番|2D里番|已下载|纯爱|MORE|survive</t>
        </is>
      </c>
      <c r="BO51" s="2" t="inlineStr">
        <is>
          <t>OVA</t>
        </is>
      </c>
      <c r="BP51" s="2" t="inlineStr">
        <is>
          <t>2019年10月25日</t>
        </is>
      </c>
      <c r="BQ51" s="2" t="inlineStr"/>
      <c r="BR51" s="2" t="inlineStr">
        <is>
          <t>https://bgm.tv/subject/289997</t>
        </is>
      </c>
      <c r="BS51" s="2" t="inlineStr"/>
    </row>
    <row r="52">
      <c r="A52" s="2" t="inlineStr">
        <is>
          <t>405560</t>
        </is>
      </c>
      <c r="B52" s="2" t="inlineStr"/>
      <c r="C52" s="2" t="inlineStr">
        <is>
          <t>市民プールに連れて行った娘二人がいつの間にか●●コン共の肉便器になってた。 モーションコミック版</t>
        </is>
      </c>
      <c r="D52" s="2" t="inlineStr"/>
      <c r="E52" s="2" t="inlineStr"/>
      <c r="F52" s="2" t="inlineStr"/>
      <c r="G52" s="2" t="inlineStr"/>
      <c r="H52" s="2" t="inlineStr">
        <is>
          <t>1</t>
        </is>
      </c>
      <c r="I52" s="2" t="inlineStr"/>
      <c r="J52" s="2" t="inlineStr"/>
      <c r="K52" s="2" t="inlineStr"/>
      <c r="L52" s="2" t="inlineStr"/>
      <c r="M52" s="2" t="inlineStr"/>
      <c r="N52" s="2" t="inlineStr"/>
      <c r="O52" s="2" t="inlineStr"/>
      <c r="P52" s="2" t="inlineStr"/>
      <c r="Q52" s="2" t="inlineStr"/>
      <c r="R52" s="2" t="inlineStr"/>
      <c r="S52" s="2" t="inlineStr"/>
      <c r="T52" s="2" t="inlineStr">
        <is>
          <t>乞食広場</t>
        </is>
      </c>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is>
          <t>[《其他电视台》]</t>
        </is>
      </c>
      <c r="BF52" s="2" t="inlineStr"/>
      <c r="BG52" s="2" t="inlineStr"/>
      <c r="BH52" s="2" t="inlineStr"/>
      <c r="BI52" s="2" t="inlineStr"/>
      <c r="BJ52" s="2" t="inlineStr">
        <is>
          <t>2006</t>
        </is>
      </c>
      <c r="BK52" s="2" t="inlineStr">
        <is>
          <t>想看:8, 看过:26, 在看:1, 搁置:6, 抛弃:6</t>
        </is>
      </c>
      <c r="BL52" s="2" t="inlineStr">
        <is>
          <t>夏休み。仲良し姉妹のサキとマキは、父親と一緒に市内の大きな市民プールに遊びに行くことにした。
こんなに大きなプールは初めてで、流れるプールやウォータースライダーに心躍らせる二人。
しかしそんな二人を待っていたのは、待ち構えていた●●コン達からの恥辱、凌●、輪●だった。
ここは表向きはただの市民プールだが……
その実態は、●●コン男たちが遊びに来た女の子達を肉便器にする為の「強●市民プール」だった。
長女のサキは〇〇〇ながら発育は人並以上に良く、身体はすっかり大人な美少女だ。
次女のマキはサキと学年が大きく離れていて、身体も発育途中だが…あどけないながらも整った顔立ちは、
近い将来魅力的な美少女になる事を予想させる。
そんな姉妹が目の前で、無防備なスクール水着1枚で戯れているのを男達が見逃すはずもなく……
男達は容赦なく父親の前で二人の身体を蹂躙し、処女を奪い、妊娠させるべく何度も何度も膣に精液を注ぎ込む。
遂には父親とも禁断の近親相姦をさせ……</t>
        </is>
      </c>
      <c r="BM52" s="2" t="inlineStr">
        <is>
          <t>True</t>
        </is>
      </c>
      <c r="BN52" s="2" t="inlineStr">
        <is>
          <t>里番|动态漫画|OVA|2.5D|R18|CG|里Live|survive|已归档</t>
        </is>
      </c>
      <c r="BO52" s="2" t="inlineStr">
        <is>
          <t>动态漫画</t>
        </is>
      </c>
      <c r="BP52" s="2" t="inlineStr">
        <is>
          <t>2022年10月20日</t>
        </is>
      </c>
      <c r="BQ52" s="2" t="inlineStr"/>
      <c r="BR52" s="2" t="inlineStr">
        <is>
          <t>https://bgm.tv/subject/405560</t>
        </is>
      </c>
      <c r="BS52" s="2" t="inlineStr"/>
    </row>
    <row r="53">
      <c r="A53" s="2" t="inlineStr">
        <is>
          <t>305005</t>
        </is>
      </c>
      <c r="B53" s="2" t="inlineStr"/>
      <c r="C53" s="2" t="inlineStr">
        <is>
          <t>呪いのDVD</t>
        </is>
      </c>
      <c r="D53" s="2" t="inlineStr"/>
      <c r="E53" s="2" t="inlineStr"/>
      <c r="F53" s="2" t="inlineStr"/>
      <c r="G53" s="2" t="inlineStr"/>
      <c r="H53" s="2" t="inlineStr">
        <is>
          <t>2</t>
        </is>
      </c>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is>
          <t>2</t>
        </is>
      </c>
      <c r="BK53" s="2" t="inlineStr">
        <is>
          <t>想看:6, 看过:2, 在看:1, 搁置:1, 抛弃:6</t>
        </is>
      </c>
      <c r="BL53" s="2" t="inlineStr">
        <is>
          <t>ふらりと入った怪しげなお店で手に入れたのは魔法のDVDだった!
突如現れた憧れの変身ヒロインがエロ変身!
淫乱ピンクに誘惑されて中出しエッチし放題!
隠語連発、中出しおねだり、もうガマン出来ない!アヘ顔晒してイキまくり!
複数アングルからパイズリ・フェラ・正常位・騎乗位・アナルエッチをお楽しみください!</t>
        </is>
      </c>
      <c r="BM53" s="2" t="inlineStr">
        <is>
          <t>True</t>
        </is>
      </c>
      <c r="BN53" s="2" t="inlineStr">
        <is>
          <t>里番|2.5D|OVA|2013</t>
        </is>
      </c>
      <c r="BO53" s="2" t="inlineStr">
        <is>
          <t>OVA</t>
        </is>
      </c>
      <c r="BP53" s="2" t="inlineStr">
        <is>
          <t>2013年5月11日</t>
        </is>
      </c>
      <c r="BQ53" s="2" t="inlineStr"/>
      <c r="BR53" s="2" t="inlineStr">
        <is>
          <t>https://bgm.tv/subject/305005</t>
        </is>
      </c>
      <c r="BS53" s="2" t="inlineStr"/>
    </row>
    <row r="54">
      <c r="A54" s="2" t="inlineStr">
        <is>
          <t>308704</t>
        </is>
      </c>
      <c r="B54" s="2" t="inlineStr"/>
      <c r="C54" s="2" t="inlineStr">
        <is>
          <t>泥酔させれば楽勝セックス～叔母編～(モーションコミック版)</t>
        </is>
      </c>
      <c r="D54" s="2" t="inlineStr"/>
      <c r="E54" s="2" t="inlineStr"/>
      <c r="F54" s="2" t="inlineStr"/>
      <c r="G54" s="2" t="inlineStr"/>
      <c r="H54" s="2" t="inlineStr">
        <is>
          <t>1</t>
        </is>
      </c>
      <c r="I54" s="2" t="inlineStr"/>
      <c r="J54" s="2" t="inlineStr"/>
      <c r="K54" s="2" t="inlineStr">
        <is>
          <t>25分</t>
        </is>
      </c>
      <c r="L54" s="2" t="inlineStr"/>
      <c r="M54" s="2" t="inlineStr"/>
      <c r="N54" s="2" t="inlineStr"/>
      <c r="O54" s="2" t="inlineStr"/>
      <c r="P54" s="2" t="inlineStr"/>
      <c r="Q54" s="2" t="inlineStr"/>
      <c r="R54" s="2" t="inlineStr"/>
      <c r="S54" s="2" t="inlineStr"/>
      <c r="T54" s="2" t="inlineStr">
        <is>
          <t>ソーラレイ</t>
        </is>
      </c>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is>
          <t>想看:20, 看过:28, 在看:2, 搁置:8, 抛弃:5</t>
        </is>
      </c>
      <c r="BL54" s="2" t="inlineStr">
        <is>
          <t>「もっとぉっ!もっと若いオチ○チンっ…叔母さんにちょうらいぃっ!あはぁあんっ……!」
お正月の夜深く。居間にいるのは、泥酔して眠っている美人な叔母と従姉、そして、僕…。
これはすごいチャンスだ、でも…どうしよう…どっちにしよう…?
う～ん……
→叔母
　従姉
「よし、叔母さん!君に決めた!!」
サークル「ソーラレイ」モーションコミックシリーズ第2弾!泥酔しきった親戚に、Hなイタズラ仕掛けちゃえ!大ヒット泥酔姦ADVゲーム、またもやsurviveが動かしちゃいました!
今回のターゲットは熟れはじめの豊満ボディーが魅力の叔母、「麻里子」さん!!
夜ごとに激しさを増すあなたのイタズラに、眠っていたはずの叔母さんもいつしか…!?</t>
        </is>
      </c>
      <c r="BM54" s="2" t="inlineStr">
        <is>
          <t>True</t>
        </is>
      </c>
      <c r="BN54" s="2" t="inlineStr">
        <is>
          <t>里番|survive|游戏改|母系|人妻|2016年|无中文|已归档|live2d风</t>
        </is>
      </c>
      <c r="BO54" s="2" t="inlineStr"/>
      <c r="BP54" s="2" t="inlineStr">
        <is>
          <t>2016年4月21日</t>
        </is>
      </c>
      <c r="BQ54" s="2" t="inlineStr"/>
      <c r="BR54" s="2" t="inlineStr">
        <is>
          <t>https://bgm.tv/subject/308704</t>
        </is>
      </c>
      <c r="BS54" s="2" t="inlineStr"/>
    </row>
    <row r="55">
      <c r="A55" s="2" t="inlineStr">
        <is>
          <t>414847</t>
        </is>
      </c>
      <c r="B55" s="2" t="inlineStr"/>
      <c r="C55" s="2" t="inlineStr">
        <is>
          <t>居候のくせに生意気なメス〇キを催眠かけてわからせてやった モーションアニメ</t>
        </is>
      </c>
      <c r="D55" s="2" t="inlineStr"/>
      <c r="E55" s="2" t="inlineStr"/>
      <c r="F55" s="2" t="inlineStr"/>
      <c r="G55" s="2" t="inlineStr"/>
      <c r="H55" s="2" t="inlineStr">
        <is>
          <t>1</t>
        </is>
      </c>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is>
          <t>ろきた</t>
        </is>
      </c>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is>
          <t>想看:8, 看过:13, 在看:1, 搁置:5, 抛弃:4</t>
        </is>
      </c>
      <c r="BL55" s="2" t="inlineStr">
        <is>
          <t>ろきそにん工房の人気CG集がモーションアニメ化!
音声を完全新規収録し、生意気なコハクが動きまくります!
「どう?今の気分…散々自分が見下してきた奴にご奉仕して、今まさに処女がなくなりそうだけど?」
弟夫婦の生イキ娘を催●調教!!高飛車なお嬢様を従順ペットにしてハメまくり生活ー!!
□あらすじ□
弟夫婦の娘「コハク」を預かることになった主人公。
容姿端麗の育ちの良いお嬢様なのだが、プライドが高く、無職な主人公は蔑まれる毎日…。
耐え続ける日々を送るも、我慢の臨界点を超え、ついに決意する。
「……あぁもう…限界だ!! 催●アプリを使って、大人の怖さをわからせてやる…!!」
生イキ娘の常識を書き換え、徹底的にご奉仕させまくりー!!
コハクは、なにかおかしいと感じも、負けず嫌いな性格ゆえに、
手で、口で、自慰のお手伝いはもちろん、セックスで性欲発散まで!?
「ほッオオッ?お゛ッおぅッ!生交尾きもちよすぎるッ!こんなの知ったら戻れないっ!」
徐々にカラダに覚えさせられる快楽ーー。
気付いた時には、もう、ドロドロご奉仕セックスからは逃れられなくなっちゃうー!!
原作CG集も好評販売中!</t>
        </is>
      </c>
      <c r="BM55" s="2" t="inlineStr">
        <is>
          <t>True</t>
        </is>
      </c>
      <c r="BN55" s="2" t="inlineStr">
        <is>
          <t>里番|2.5D|白毛|存盘|2022|3D里番</t>
        </is>
      </c>
      <c r="BO55" s="2" t="inlineStr"/>
      <c r="BP55" s="2" t="inlineStr">
        <is>
          <t>2022年12月9日</t>
        </is>
      </c>
      <c r="BQ55" s="2" t="inlineStr"/>
      <c r="BR55" s="2" t="inlineStr">
        <is>
          <t>https://bgm.tv/subject/414847</t>
        </is>
      </c>
      <c r="BS55" s="2" t="inlineStr"/>
    </row>
    <row r="56">
      <c r="A56" s="2" t="inlineStr">
        <is>
          <t>393609</t>
        </is>
      </c>
      <c r="B56" s="2" t="inlineStr"/>
      <c r="C56" s="2" t="inlineStr">
        <is>
          <t>家賃がムリならお前の身体で払ってもらおうか?(モーションアニメ版)</t>
        </is>
      </c>
      <c r="D56" s="2" t="inlineStr"/>
      <c r="E56" s="2" t="inlineStr"/>
      <c r="F56" s="2" t="inlineStr"/>
      <c r="G56" s="2" t="inlineStr"/>
      <c r="H56" s="2" t="inlineStr"/>
      <c r="I56" s="2" t="inlineStr"/>
      <c r="J56" s="2" t="inlineStr"/>
      <c r="K56" s="2" t="inlineStr">
        <is>
          <t>30min55s</t>
        </is>
      </c>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is>
          <t>https://www.dlsite.com/maniax/work/=/product_id/RJ352043.html</t>
        </is>
      </c>
      <c r="BD56" s="2" t="inlineStr"/>
      <c r="BE56" s="2" t="inlineStr"/>
      <c r="BF56" s="2" t="inlineStr"/>
      <c r="BG56" s="2" t="inlineStr"/>
      <c r="BH56" s="2" t="inlineStr"/>
      <c r="BI56" s="2" t="inlineStr"/>
      <c r="BJ56" s="2" t="inlineStr"/>
      <c r="BK56" s="2" t="inlineStr">
        <is>
          <t>想看:8, 看过:16, 在看:1, 搁置:4, 抛弃:2</t>
        </is>
      </c>
      <c r="BL56" s="2" t="inlineStr">
        <is>
          <t>滞納家賃はあなた達の身体で支払っていただきます。
親戚の爺さんから古いアパートを相続して管理人になった主人公。
しかし、そのアパートに住むのはワケありの女達ばかり。
母子家庭の巨乳母娘や、親からの仕送りがなくなったJD美人姉妹など。
彼女達はお金に困っており、当然家賃も滞納している。
「あの、大家さん。今月も家賃は私の身体で…支払っていいですか?」
シングルマザーの朋恵は静かに自らの衣服を脱ぎだした…。
そこに娘のあかねも乱入してきて―そろそろ母娘丼ハーレムを楽しむ時期かな?</t>
        </is>
      </c>
      <c r="BM56" s="2" t="inlineStr">
        <is>
          <t>True</t>
        </is>
      </c>
      <c r="BN56" s="2" t="inlineStr">
        <is>
          <t>里番|OVA|2.5D|2.5D里番|CG改|里|3D里番|其他里番</t>
        </is>
      </c>
      <c r="BO56" s="2" t="inlineStr"/>
      <c r="BP56" s="2" t="inlineStr">
        <is>
          <t>2021年11月1日</t>
        </is>
      </c>
      <c r="BQ56" s="2" t="inlineStr"/>
      <c r="BR56" s="2" t="inlineStr">
        <is>
          <t>https://bgm.tv/subject/393609</t>
        </is>
      </c>
      <c r="BS56" s="2" t="inlineStr"/>
    </row>
    <row r="57">
      <c r="A57" s="2" t="inlineStr">
        <is>
          <t>292725</t>
        </is>
      </c>
      <c r="B57" s="2" t="inlineStr"/>
      <c r="C57" s="2" t="inlineStr">
        <is>
          <t>催眠☆リベンジ ～イジめられっこ陰キャデブがイジメ主犯ギャルビッチと憧れの生徒会長をハメまくる～ The Motion Anime</t>
        </is>
      </c>
      <c r="D57" s="2" t="inlineStr"/>
      <c r="E57" s="2" t="inlineStr"/>
      <c r="F57" s="2" t="inlineStr"/>
      <c r="G57" s="2" t="inlineStr"/>
      <c r="H57" s="2" t="inlineStr">
        <is>
          <t>1</t>
        </is>
      </c>
      <c r="I57" s="2" t="inlineStr"/>
      <c r="J57" s="2" t="inlineStr"/>
      <c r="K57" s="2" t="inlineStr">
        <is>
          <t>28分</t>
        </is>
      </c>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is>
          <t>2</t>
        </is>
      </c>
      <c r="BK57" s="2" t="inlineStr">
        <is>
          <t>想看:52, 看过:53, 在看:4, 搁置:18, 抛弃:9</t>
        </is>
      </c>
      <c r="BL57" s="2" t="inlineStr">
        <is>
          <t>■ストーリー
毎日毎日、学校で陽キャ白ギャルJ○軍団にイジめられコキ使われていた陰キャなデブでコミュ障の男が、
突如手に入れた「催眠の力」を使用し、
イジメっこギャルと学校で一番可愛く優しい生徒会長に妊娠確実精子を大量に膣内出ししまくってしまう。
■登場キャラクター
●橘 理沙　（CV：原舞香）
見た目は金髪ツインテで巨乳のエロい体つき。
生意気でプライドが高いが顔も可愛くてコミュ力も高い為、
彼氏を切らしたことがなく常に取り巻きの数名と一緒に行動するという、
スクールカーストの中の最上位である典型的なクイーン・ビー。
山田イジメの主犯格であり、催眠リベンジの最重要目標となってしまう。
普段、彼氏や好みの男の前では猫を被っているが、本来は性的にもS寄りで嗜虐心が強いタイプ。
●春野 桜子　（CV：遥香）
見た目は清楚で黒髪だが、流行りもしっかりと押さえている。
学校で一番可愛いと言われている女の子で生徒会長を務める。
実は巨乳でクビレで尻もムッチリ。
また、めちゃくちゃ敏感で感じやすいエロボディの持ち主だが本人にその自覚はない。
当然ながら家族も全員、容姿端麗。
性格は天使そのもので、誰にでも平等に接する優しい心の持ち主。
根は生真面目だが明るくユーモアと愛嬌に溢れる振る舞いで学校のあらゆる生徒たちから憧れと人気を集め、
友達も多い。
だが、その性格が災いして山田からもひっそりと惚れられている。
今まで誰とも付き合ったことはなかったが、
ここ最近になって副会長を務める優しい爽やかイケメン同級生と付き合い始めた。
周りに冷やかされたくないので周囲には秘密にしている。
至って健全な付き合いをしており、未だ処女。
しかし、彼氏と一緒にいるところを山田に偶然目撃され、彼の逆鱗に触れてしまう。
「純情な気持ちを裏切られた」とブチ切れた山田に完全に逆恨みで催眠リベンジの標的にされてしまう。</t>
        </is>
      </c>
      <c r="BM57" s="2" t="inlineStr">
        <is>
          <t>True</t>
        </is>
      </c>
      <c r="BN57" s="2" t="inlineStr">
        <is>
          <t>里番|催眠|OVA|3D里番|2019年|巨乳|原创|CG改|R18</t>
        </is>
      </c>
      <c r="BO57" s="2" t="inlineStr">
        <is>
          <t>OVA</t>
        </is>
      </c>
      <c r="BP57" s="2" t="inlineStr">
        <is>
          <t>2019年5月31日</t>
        </is>
      </c>
      <c r="BQ57" s="2" t="inlineStr"/>
      <c r="BR57" s="2" t="inlineStr">
        <is>
          <t>https://bgm.tv/subject/292725</t>
        </is>
      </c>
      <c r="BS57" s="2" t="inlineStr"/>
    </row>
    <row r="58">
      <c r="A58" s="2" t="inlineStr">
        <is>
          <t>397611</t>
        </is>
      </c>
      <c r="B58" s="2" t="inlineStr"/>
      <c r="C58" s="2" t="inlineStr">
        <is>
          <t>爆乳が悩みの水泳インストラクターお姉さんがエロすぎるから生ハメ中出ししたら○○○中毒になった The Motion Anime</t>
        </is>
      </c>
      <c r="D58" s="2" t="inlineStr"/>
      <c r="E58" s="2" t="inlineStr"/>
      <c r="F58" s="2" t="inlineStr"/>
      <c r="G58" s="2" t="inlineStr"/>
      <c r="H58" s="2" t="inlineStr">
        <is>
          <t>1</t>
        </is>
      </c>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is>
          <t>クレドソフィア</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is>
          <t>クレドソフィア</t>
        </is>
      </c>
      <c r="AS58" s="2" t="inlineStr"/>
      <c r="AT58" s="2" t="inlineStr"/>
      <c r="AU58" s="2" t="inlineStr"/>
      <c r="AV58" s="2" t="inlineStr"/>
      <c r="AW58" s="2" t="inlineStr"/>
      <c r="AX58" s="2" t="inlineStr"/>
      <c r="AY58" s="2" t="inlineStr"/>
      <c r="AZ58" s="2" t="inlineStr"/>
      <c r="BA58" s="2" t="inlineStr"/>
      <c r="BB58" s="2" t="inlineStr"/>
      <c r="BC58" s="2" t="inlineStr">
        <is>
          <t>https://www.appetite-game.com/survivemore/amcp_123.html</t>
        </is>
      </c>
      <c r="BD58" s="2" t="inlineStr"/>
      <c r="BE58" s="2" t="inlineStr"/>
      <c r="BF58" s="2" t="inlineStr"/>
      <c r="BG58" s="2" t="inlineStr"/>
      <c r="BH58" s="2" t="inlineStr">
        <is>
          <t>(C)survive MORE/クレドソフィア</t>
        </is>
      </c>
      <c r="BI58" s="2" t="inlineStr"/>
      <c r="BJ58" s="2" t="inlineStr">
        <is>
          <t>2</t>
        </is>
      </c>
      <c r="BK58" s="2" t="inlineStr">
        <is>
          <t>想看:23, 看过:33, 在看:1, 搁置:3, 抛弃:5</t>
        </is>
      </c>
      <c r="BL58" s="2" t="inlineStr">
        <is>
          <t>「いつか巨乳を握りながら、おもいっきり生精子中出ししてやる!」
「こっ……こんなものを……へっ、ヘンタイ……!」
↓
「んあぁぁっ、搾り立てミルクぅっ、あなたのためにびゅるびゅるって出しちゃうのぉぉっ!」
「いつか巨乳を握りながら、おもいっきり生精子中出ししてやる!」
なんて夢を〇キの時に持ってから早30年。。。。
メタボ健診に引っかかっちゃったし、夢を実現するためにも(諦めてるけど)
スイミングスクールにでも通おうか、、、、
、、、、え!?
俺が思い描いていた爆乳女が目の前に!?
しかも俺の担当のインストラクターなの!?
あああああああ、指導される中で、あの爆乳が肘に当たったりするのかな、、、
、、、いや。
もうそんな淡い期待を抱きながらチャンスを逃す人生はいやだ!!!!!
絶対にあの爆乳を生で揉んでやる!!
せめて乳首だけでも見たい。。
、、、、じゃない!!!パイズリさせるぞ!行け!俺!!!!
「……っ!?
こ、これは……ちょ、ちょっと……岩井さん……!?」
「すみません、先生の身体があまりにもエロくて勃起しちゃいました。
先生のせいで勃起したんですから、抜いてもらえませんか?」</t>
        </is>
      </c>
      <c r="BM58" s="2" t="inlineStr">
        <is>
          <t>True</t>
        </is>
      </c>
      <c r="BN58" s="2" t="inlineStr">
        <is>
          <t>里番|OVA|CG里番|动态漫画|泳装|已归档|2022|2.5D</t>
        </is>
      </c>
      <c r="BO58" s="2" t="inlineStr">
        <is>
          <t>OVA</t>
        </is>
      </c>
      <c r="BP58" s="2" t="inlineStr">
        <is>
          <t>2022年10月28日</t>
        </is>
      </c>
      <c r="BQ58" s="2" t="inlineStr"/>
      <c r="BR58" s="2" t="inlineStr">
        <is>
          <t>https://bgm.tv/subject/397611</t>
        </is>
      </c>
      <c r="BS58" s="2" t="inlineStr"/>
    </row>
    <row r="59">
      <c r="A59" s="2" t="inlineStr">
        <is>
          <t>407300</t>
        </is>
      </c>
      <c r="B59" s="2" t="inlineStr"/>
      <c r="C59" s="2" t="inlineStr">
        <is>
          <t>恋人スワッピング 親友の恋人を俺は抱き、俺の恋人は親友に抱かれる The Motion Anime</t>
        </is>
      </c>
      <c r="D59" s="2" t="inlineStr"/>
      <c r="E59" s="2" t="inlineStr"/>
      <c r="F59" s="2" t="inlineStr"/>
      <c r="G59" s="2" t="inlineStr"/>
      <c r="H59" s="2" t="inlineStr">
        <is>
          <t>1</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is>
          <t>づか</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is>
          <t>かん奈</t>
        </is>
      </c>
      <c r="AS59" s="2" t="inlineStr"/>
      <c r="AT59" s="2" t="inlineStr"/>
      <c r="AU59" s="2" t="inlineStr"/>
      <c r="AV59" s="2" t="inlineStr"/>
      <c r="AW59" s="2" t="inlineStr"/>
      <c r="AX59" s="2" t="inlineStr"/>
      <c r="AY59" s="2" t="inlineStr"/>
      <c r="AZ59" s="2" t="inlineStr"/>
      <c r="BA59" s="2" t="inlineStr"/>
      <c r="BB59" s="2" t="inlineStr"/>
      <c r="BC59" s="2" t="inlineStr">
        <is>
          <t>http://www.world-pg.com/worldpg-animation/sgcp_025.html</t>
        </is>
      </c>
      <c r="BD59" s="2" t="inlineStr"/>
      <c r="BE59" s="2" t="inlineStr"/>
      <c r="BF59" s="2" t="inlineStr"/>
      <c r="BG59" s="2" t="inlineStr"/>
      <c r="BH59" s="2" t="inlineStr">
        <is>
          <t>(C)WORLDPG ANIMATION / MATERIAL+ / アトリエさくら</t>
        </is>
      </c>
      <c r="BI59" s="2" t="inlineStr"/>
      <c r="BJ59" s="2" t="inlineStr">
        <is>
          <t>2</t>
        </is>
      </c>
      <c r="BK59" s="2" t="inlineStr">
        <is>
          <t>想看:11, 看过:13, 在看:1, 搁置:4, 抛弃:5</t>
        </is>
      </c>
      <c r="BL59" s="2" t="inlineStr">
        <is>
          <t>主人公・光太郎とヒロイン・莉奈は、学園入学時から付き合い始めた恋人同士。
同じクラスになった親友・一とその彼女・麻優たちとも仲が良く、4人で行動することも多かった。
テスト明け、4人で街に遊びに行き、帰りに一の家に寄り楽しくおしゃべりをする。
そこまでならよくあることだったのだが、テスト明けで解放感があったのか、
冗談めかせて始めたエロ話が思わぬ方向に転がっていってしまう。
「他の人がどういう風にしているのか、気にならないか？」
その一言から始まったエッチの見せ合い。
普段一緒に遊んでいる友達の本来なら見れないはずの姿。
見せてしまっている自分たちの秘密の行為。
羞恥や嫉妬、背徳感など様々な感情が混ざり合い、感じる初めての興奮……。
それらにハマった4人の行為は段々とエスカレートしていき――</t>
        </is>
      </c>
      <c r="BM59" s="2" t="inlineStr">
        <is>
          <t>True</t>
        </is>
      </c>
      <c r="BN59" s="2" t="inlineStr">
        <is>
          <t>里番|OVA|3D里番|交换|原作提取里番|2.5D</t>
        </is>
      </c>
      <c r="BO59" s="2" t="inlineStr">
        <is>
          <t>OVA</t>
        </is>
      </c>
      <c r="BP59" s="2" t="inlineStr">
        <is>
          <t>2022年11月4日</t>
        </is>
      </c>
      <c r="BQ59" s="2" t="inlineStr"/>
      <c r="BR59" s="2" t="inlineStr">
        <is>
          <t>https://bgm.tv/subject/407300</t>
        </is>
      </c>
      <c r="BS59" s="2" t="inlineStr"/>
    </row>
    <row r="60">
      <c r="A60" s="2" t="inlineStr">
        <is>
          <t>623025</t>
        </is>
      </c>
      <c r="B60" s="2" t="inlineStr"/>
      <c r="C60" s="2" t="inlineStr">
        <is>
          <t>ApaMotion お兄ちゃんとわたしは、恋人同士～親に隠れてやりまくり兄妹～ The Motion Anime</t>
        </is>
      </c>
      <c r="D60" s="2" t="inlineStr"/>
      <c r="E60" s="2" t="inlineStr"/>
      <c r="F60" s="2" t="inlineStr"/>
      <c r="G60" s="2" t="inlineStr"/>
      <c r="H60" s="2" t="inlineStr"/>
      <c r="I60" s="2" t="inlineStr"/>
      <c r="J60" s="2" t="inlineStr"/>
      <c r="K60" s="2" t="inlineStr">
        <is>
          <t>20分</t>
        </is>
      </c>
      <c r="L60" s="2" t="inlineStr"/>
      <c r="M60" s="2" t="inlineStr"/>
      <c r="N60" s="2" t="inlineStr"/>
      <c r="O60" s="2" t="inlineStr"/>
      <c r="P60" s="2" t="inlineStr"/>
      <c r="Q60" s="2" t="inlineStr"/>
      <c r="R60" s="2" t="inlineStr"/>
      <c r="S60" s="2" t="inlineStr"/>
      <c r="T60" s="2" t="inlineStr"/>
      <c r="U60" s="2" t="inlineStr"/>
      <c r="V60" s="2" t="inlineStr"/>
      <c r="W60" s="2" t="inlineStr"/>
      <c r="X60" s="2" t="inlineStr">
        <is>
          <t>坂元星日</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is>
          <t>桜ロマ子</t>
        </is>
      </c>
      <c r="AS60" s="2" t="inlineStr"/>
      <c r="AT60" s="2" t="inlineStr"/>
      <c r="AU60" s="2" t="inlineStr"/>
      <c r="AV60" s="2" t="inlineStr"/>
      <c r="AW60" s="2" t="inlineStr"/>
      <c r="AX60" s="2" t="inlineStr"/>
      <c r="AY60" s="2" t="inlineStr"/>
      <c r="AZ60" s="2" t="inlineStr"/>
      <c r="BA60" s="2" t="inlineStr"/>
      <c r="BB60" s="2" t="inlineStr"/>
      <c r="BC60" s="2" t="inlineStr">
        <is>
          <t>https://www.appetite-game.com/apamotion/apcp503a.html</t>
        </is>
      </c>
      <c r="BD60" s="2" t="inlineStr"/>
      <c r="BE60" s="2" t="inlineStr"/>
      <c r="BF60" s="2" t="inlineStr"/>
      <c r="BG60" s="2" t="inlineStr"/>
      <c r="BH60" s="2" t="inlineStr">
        <is>
          <t>©appetite all rights reserved.</t>
        </is>
      </c>
      <c r="BI60" s="2" t="inlineStr"/>
      <c r="BJ60" s="2" t="inlineStr"/>
      <c r="BK60" s="2" t="inlineStr">
        <is>
          <t>想看:3, 看过:0, 在看:0, 搁置:2, 抛弃:5</t>
        </is>
      </c>
      <c r="BL60" s="2" t="inlineStr">
        <is>
          <t>「アパタイト」完全オリジナルモーションアニメ！！
お手軽にスマホでも見れる全シーンモーションアニメでのHシーン満載！！
わたしたち、同棲カップルと同じだよね？
親の目を盗んで自宅でやりまくり兄妹。
俺と朋花は、愛し合っている。もちろん、情じゃなくて、恋愛としてだ。
-------------------------------------------------------------------------------
■あらすじ
スマホが震えた。この時間なら多分、妹……朋花からのSNSメッセージだろう。
とりあえず道の隅に寄って、スマホを取り出して画面に目を落とす。
「家に着いたよ♪」
俺ももうすぐ着くよ、と簡単に返信して、急ぎ帰宅することにした。
うちは両親共働きで、しかも二人ともバリバリの仕事人間だから、
毎日帰りは遅い。それまでは、兄妹二人きりだ。
「おかえりなさい、お兄ちゃん！ なんかちょっと遅くないー？」
「うお、朋花……もう準備万端だな、ははは……」
玄関を開けると、そこには裸の朋花がいた。
これはよくあることだが、やっぱり毎回ドキドキして、ついにやけてしまう。
「だって、待たされてたから♪ ねえ、早く……わたし、もう我慢できないよぉ……？」「ああ、そうだな……俺もだよ！」
やっと、二人きりになれた。だから俺と朋花は、すっかり発情して……
というより、一緒に住んでるから、いつも発情中なのかもしれない。
俺と朋花は、愛し合っている。もちろん、情じゃなくて、恋愛としてだ。</t>
        </is>
      </c>
      <c r="BM60" s="2" t="inlineStr">
        <is>
          <t>True</t>
        </is>
      </c>
      <c r="BN60" s="2" t="inlineStr">
        <is>
          <t>里番</t>
        </is>
      </c>
      <c r="BO60" s="2" t="inlineStr"/>
      <c r="BP60" s="2" t="inlineStr">
        <is>
          <t>2025年11月21日</t>
        </is>
      </c>
      <c r="BQ60" s="2" t="inlineStr"/>
      <c r="BR60" s="2" t="inlineStr">
        <is>
          <t>https://bgm.tv/subject/623025</t>
        </is>
      </c>
      <c r="BS60" s="2" t="inlineStr"/>
    </row>
    <row r="61">
      <c r="A61" s="2" t="inlineStr">
        <is>
          <t>408945</t>
        </is>
      </c>
      <c r="B61" s="2" t="inlineStr"/>
      <c r="C61" s="2" t="inlineStr">
        <is>
          <t>愛娘とのパパ活エッチ～ダメって言っても、気持ちいいでしょ♪～</t>
        </is>
      </c>
      <c r="D61" s="2" t="inlineStr"/>
      <c r="E61" s="2" t="inlineStr"/>
      <c r="F61" s="2" t="inlineStr"/>
      <c r="G61" s="2" t="inlineStr"/>
      <c r="H61" s="2" t="inlineStr">
        <is>
          <t>1</t>
        </is>
      </c>
      <c r="I61" s="2" t="inlineStr"/>
      <c r="J61" s="2" t="inlineStr"/>
      <c r="K61" s="2" t="inlineStr"/>
      <c r="L61" s="2" t="inlineStr"/>
      <c r="M61" s="2" t="inlineStr"/>
      <c r="N61" s="2" t="inlineStr"/>
      <c r="O61" s="2" t="inlineStr"/>
      <c r="P61" s="2" t="inlineStr"/>
      <c r="Q61" s="2" t="inlineStr"/>
      <c r="R61" s="2" t="inlineStr"/>
      <c r="S61" s="2" t="inlineStr"/>
      <c r="T61" s="2" t="inlineStr">
        <is>
          <t>アパタイト</t>
        </is>
      </c>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is>
          <t>2</t>
        </is>
      </c>
      <c r="BK61" s="2" t="inlineStr">
        <is>
          <t>想看:7, 看过:10, 在看:1, 搁置:2, 抛弃:6</t>
        </is>
      </c>
      <c r="BL61" s="2" t="inlineStr">
        <is>
          <t>「ねーねーお父さーん、んっとねー、えっとねー…そろそろ、あたしのお小遣いもっと増やして欲しいなー…なーんてっ♪」その晩、ソファでくつろいでいると、いつも通りのテンションで声を掛けてくる。「ねーねーお父さんっ、最近お疲れじゃない？ 肩揉んであげるよー♪」「おお、イイのか？ にしても、どういう風の吹き回しだ？」そう…この時の私は、花梨が何か企んでいるなどと思いもしなかったのだ―。</t>
        </is>
      </c>
      <c r="BM61" s="2" t="inlineStr">
        <is>
          <t>True</t>
        </is>
      </c>
      <c r="BN61" s="2" t="inlineStr">
        <is>
          <t>里番|GAL改|鬼父|原作提取里番|OVA|父女|2022|3D里番|游戏改|2.5D</t>
        </is>
      </c>
      <c r="BO61" s="2" t="inlineStr">
        <is>
          <t>OVA</t>
        </is>
      </c>
      <c r="BP61" s="2" t="inlineStr">
        <is>
          <t>2022年11月25日</t>
        </is>
      </c>
      <c r="BQ61" s="2" t="inlineStr"/>
      <c r="BR61" s="2" t="inlineStr">
        <is>
          <t>https://bgm.tv/subject/408945</t>
        </is>
      </c>
      <c r="BS61" s="2" t="inlineStr"/>
    </row>
    <row r="62">
      <c r="A62" s="2" t="inlineStr">
        <is>
          <t>322934</t>
        </is>
      </c>
      <c r="B62" s="2" t="inlineStr"/>
      <c r="C62" s="2" t="inlineStr">
        <is>
          <t>背徳の母娘丼 ～淫欲に沈むママといもうと～ The Motion Anime</t>
        </is>
      </c>
      <c r="D62" s="2" t="inlineStr"/>
      <c r="E62" s="2" t="inlineStr"/>
      <c r="F62" s="2" t="inlineStr"/>
      <c r="G62" s="2" t="inlineStr"/>
      <c r="H62" s="2" t="inlineStr">
        <is>
          <t>1</t>
        </is>
      </c>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is>
          <t>https://www.appetite-game.com/amcp_032.html</t>
        </is>
      </c>
      <c r="BD62" s="2" t="inlineStr"/>
      <c r="BE62" s="2" t="inlineStr"/>
      <c r="BF62" s="2" t="inlineStr"/>
      <c r="BG62" s="2" t="inlineStr"/>
      <c r="BH62" s="2" t="inlineStr"/>
      <c r="BI62" s="2" t="inlineStr"/>
      <c r="BJ62" s="2" t="inlineStr">
        <is>
          <t>2</t>
        </is>
      </c>
      <c r="BK62" s="2" t="inlineStr">
        <is>
          <t>想看:34, 看过:47, 在看:1, 搁置:12, 抛弃:9</t>
        </is>
      </c>
      <c r="BL62" s="2" t="inlineStr">
        <is>
          <t>■ストーリー
「な、ななっ……何してるのよっ！」
今、俺はおそらく生まれて初めて、ベッドの上で女性に覆い被さり、その女性の驚いた顔を見下ろしている。
何年ぶりだろう。
"妹"のこんな驚きに満ちた表情を見るのは。
人当たりが良く、誰からも好かれる妹、"香里奈"。
そんな香里奈は、俺の事だけは徹底的に嫌う。
……同じ場の空気を吸う事さえ嫌がるほどに。
香里奈が俺のあることないこと吹聴しているせいで、
学校では生徒からハブられ、母親すら香里奈の味方をし、俺は孤独だった。
……そう、こんな状況になってしまったのは、
あまりの不条理に怒りが頂点に達して我を忘れてしまったからだったんだ。
「この事を言いふらして、家からも学校からも追い出して、
　もう一生アタシの目に入らないようにしてやるから！」
その言葉を聞いて俺は『キレる』感じが頭の中に甦る。
……そこまで俺を排除したいのか…………？
お前のほうが、俺に対してずっとずっと酷いことをしてきたのに。
「そこまで俺を悪人にしたいなら――そうなってやる！」
■登場キャラクター
●渡海 香里奈　（CV：南沙耶）
妹。
成績優秀・容姿端麗で人当たりも良い学園のアイドル。
性格も明るく人気者だが"公一郎"に対してだけは別で生理的嫌悪感を隠そうともしない。
●渡海 彩子　（CV：宇沙美美子）
"公一郎"の母。
親としてどうしても末子の香里奈に肩入れするところがあり、
結果知らず知らず公一郎を粗略に扱うようになっていた。</t>
        </is>
      </c>
      <c r="BM62" s="2" t="inlineStr">
        <is>
          <t>True</t>
        </is>
      </c>
      <c r="BN62" s="2" t="inlineStr">
        <is>
          <t>里番|母娘丼|实妹|人妻|实母|强暴|2019|游戏改|动态漫画|2019年</t>
        </is>
      </c>
      <c r="BO62" s="2" t="inlineStr">
        <is>
          <t>OVA</t>
        </is>
      </c>
      <c r="BP62" s="2" t="inlineStr">
        <is>
          <t>2019年5月24日</t>
        </is>
      </c>
      <c r="BQ62" s="2" t="inlineStr"/>
      <c r="BR62" s="2" t="inlineStr">
        <is>
          <t>https://bgm.tv/subject/322934</t>
        </is>
      </c>
      <c r="BS62" s="2" t="inlineStr"/>
    </row>
    <row r="63">
      <c r="A63" s="2" t="inlineStr">
        <is>
          <t>399085</t>
        </is>
      </c>
      <c r="B63" s="2" t="inlineStr">
        <is>
          <t>炼精术士克莱特的H榨精物语 ～收集精液的炼精术士～ The Motion Anime</t>
        </is>
      </c>
      <c r="C63" s="2" t="inlineStr">
        <is>
          <t>錬精術士コレットのHな搾精物語 ～精液を集める錬精術士～ The Motion Anime</t>
        </is>
      </c>
      <c r="D63" s="2" t="inlineStr"/>
      <c r="E63" s="2" t="inlineStr"/>
      <c r="F63" s="2" t="inlineStr"/>
      <c r="G63" s="2" t="inlineStr">
        <is>
          <t>炼金术士柯蕾特：精华炼成物语</t>
        </is>
      </c>
      <c r="H63" s="2" t="inlineStr">
        <is>
          <t>1</t>
        </is>
      </c>
      <c r="I63" s="2" t="inlineStr"/>
      <c r="J63" s="2" t="inlineStr"/>
      <c r="K63" s="2" t="inlineStr"/>
      <c r="L63" s="2" t="inlineStr"/>
      <c r="M63" s="2" t="inlineStr"/>
      <c r="N63" s="2" t="inlineStr"/>
      <c r="O63" s="2" t="inlineStr"/>
      <c r="P63" s="2" t="inlineStr"/>
      <c r="Q63" s="2" t="inlineStr"/>
      <c r="R63" s="2" t="inlineStr"/>
      <c r="S63" s="2" t="inlineStr"/>
      <c r="T63" s="2" t="inlineStr">
        <is>
          <t>あせろら</t>
        </is>
      </c>
      <c r="U63" s="2" t="inlineStr"/>
      <c r="V63" s="2" t="inlineStr"/>
      <c r="W63" s="2" t="inlineStr"/>
      <c r="X63" s="2" t="inlineStr">
        <is>
          <t>橋本ゆういち、京和みかん、四十宮くるふ</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is>
          <t>ぶーたろう、猫又ユキ</t>
        </is>
      </c>
      <c r="AS63" s="2" t="inlineStr"/>
      <c r="AT63" s="2" t="inlineStr"/>
      <c r="AU63" s="2" t="inlineStr"/>
      <c r="AV63" s="2" t="inlineStr"/>
      <c r="AW63" s="2" t="inlineStr"/>
      <c r="AX63" s="2" t="inlineStr"/>
      <c r="AY63" s="2" t="inlineStr"/>
      <c r="AZ63" s="2" t="inlineStr"/>
      <c r="BA63" s="2" t="inlineStr"/>
      <c r="BB63" s="2" t="inlineStr"/>
      <c r="BC63" s="2" t="inlineStr">
        <is>
          <t>http://www.world-pg.com/worldpg-animation/tocp_016.html</t>
        </is>
      </c>
      <c r="BD63" s="2" t="inlineStr"/>
      <c r="BE63" s="2" t="inlineStr"/>
      <c r="BF63" s="2" t="inlineStr"/>
      <c r="BG63" s="2" t="inlineStr"/>
      <c r="BH63" s="2" t="inlineStr">
        <is>
          <t>(C)WORLDPG ANIMATION / あせろら</t>
        </is>
      </c>
      <c r="BI63" s="2" t="inlineStr"/>
      <c r="BJ63" s="2" t="inlineStr">
        <is>
          <t>2</t>
        </is>
      </c>
      <c r="BK63" s="2" t="inlineStr">
        <is>
          <t>想看:33, 看过:52, 在看:4, 搁置:6, 抛弃:10</t>
        </is>
      </c>
      <c r="BL63" s="2" t="inlineStr">
        <is>
          <t>同人サークル「あせろら」のPCゲーム、
「錬精術士コレットのHな搾精物語～精液を集める錬精術士～」 がモーションアニメ化！！</t>
        </is>
      </c>
      <c r="BM63" s="2" t="inlineStr">
        <is>
          <t>True</t>
        </is>
      </c>
      <c r="BN63" s="2" t="inlineStr">
        <is>
          <t>里番|3D里番|GAL改|2022|OVA-22|里|OVA|OVA-03|2.5D|原作提取里番</t>
        </is>
      </c>
      <c r="BO63" s="2" t="inlineStr">
        <is>
          <t>OVA</t>
        </is>
      </c>
      <c r="BP63" s="2" t="inlineStr">
        <is>
          <t>2022年9月30日</t>
        </is>
      </c>
      <c r="BQ63" s="2" t="inlineStr"/>
      <c r="BR63" s="2" t="inlineStr">
        <is>
          <t>https://bgm.tv/subject/399085</t>
        </is>
      </c>
      <c r="BS63" s="2" t="inlineStr"/>
    </row>
    <row r="64">
      <c r="A64" s="2" t="inlineStr">
        <is>
          <t>344221</t>
        </is>
      </c>
      <c r="B64" s="2" t="inlineStr"/>
      <c r="C64" s="2" t="inlineStr">
        <is>
          <t>黒髪○○さん!俺を受け止めて下さい&gt;&lt; The Motion Anime</t>
        </is>
      </c>
      <c r="D64" s="2" t="inlineStr"/>
      <c r="E64" s="2" t="inlineStr"/>
      <c r="F64" s="2" t="inlineStr"/>
      <c r="G64" s="2" t="inlineStr"/>
      <c r="H64" s="2" t="inlineStr">
        <is>
          <t>1</t>
        </is>
      </c>
      <c r="I64" s="2" t="inlineStr"/>
      <c r="J64" s="2" t="inlineStr"/>
      <c r="K64" s="2" t="inlineStr"/>
      <c r="L64" s="2" t="inlineStr"/>
      <c r="M64" s="2" t="inlineStr"/>
      <c r="N64" s="2" t="inlineStr"/>
      <c r="O64" s="2" t="inlineStr"/>
      <c r="P64" s="2" t="inlineStr"/>
      <c r="Q64" s="2" t="inlineStr"/>
      <c r="R64" s="2" t="inlineStr"/>
      <c r="S64" s="2" t="inlineStr"/>
      <c r="T64" s="2" t="inlineStr">
        <is>
          <t>「地球外生命体☆モキュ(゜∞゜)」</t>
        </is>
      </c>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is>
          <t>https://www.dlsite.com/pro-touch/work/=/product_id/VJ013011.html</t>
        </is>
      </c>
      <c r="BD64" s="2" t="inlineStr"/>
      <c r="BE64" s="2" t="inlineStr"/>
      <c r="BF64" s="2" t="inlineStr"/>
      <c r="BG64" s="2" t="inlineStr"/>
      <c r="BH64" s="2" t="inlineStr"/>
      <c r="BI64" s="2" t="inlineStr"/>
      <c r="BJ64" s="2" t="inlineStr">
        <is>
          <t>2</t>
        </is>
      </c>
      <c r="BK64" s="2" t="inlineStr">
        <is>
          <t>想看:9, 看过:12, 在看:2, 搁置:2, 抛弃:7</t>
        </is>
      </c>
      <c r="BL64" s="2" t="inlineStr">
        <is>
          <t>本作は生徒(J○)に甘やかされる、甘やかし系。
「先生の欲望、全部解放してね。先生を自由にしてあげる」
恥ずかしくて…屈辱的なのに…スリルと快感が凄い。
俺、本当にドMかも……！？</t>
        </is>
      </c>
      <c r="BM64" s="2" t="inlineStr">
        <is>
          <t>True</t>
        </is>
      </c>
      <c r="BN64" s="2" t="inlineStr">
        <is>
          <t>里番|倒贴|动态图|JK|OVA|3D里番|bitch|婊子|游戏改|WORLDPG</t>
        </is>
      </c>
      <c r="BO64" s="2" t="inlineStr">
        <is>
          <t>OVA</t>
        </is>
      </c>
      <c r="BP64" s="2" t="inlineStr">
        <is>
          <t>2019年10月25日</t>
        </is>
      </c>
      <c r="BQ64" s="2" t="inlineStr"/>
      <c r="BR64" s="2" t="inlineStr">
        <is>
          <t>https://bgm.tv/subject/344221</t>
        </is>
      </c>
      <c r="BS64" s="2" t="inlineStr"/>
    </row>
    <row r="65">
      <c r="A65" s="2" t="inlineStr">
        <is>
          <t>325877</t>
        </is>
      </c>
      <c r="B65" s="2" t="inlineStr"/>
      <c r="C65" s="2" t="inlineStr">
        <is>
          <t>舞～mai～</t>
        </is>
      </c>
      <c r="D65" s="2" t="inlineStr"/>
      <c r="E65" s="2" t="inlineStr"/>
      <c r="F65" s="2" t="inlineStr"/>
      <c r="G65" s="2" t="inlineStr"/>
      <c r="H65" s="2" t="inlineStr">
        <is>
          <t>1</t>
        </is>
      </c>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is>
          <t>想看:6, 看过:31, 在看:1, 搁置:2, 抛弃:3</t>
        </is>
      </c>
      <c r="BL65" s="2" t="inlineStr">
        <is>
          <t>梅麻呂3D動画集第四弾「舞〜mai〜」登場!体育館倉庫で1組のカップルの淫乱な一時。しかしそこには罠が・・・・。「DLsite 同人 - R18」は同人誌・同人ゲーム・同人音声のダウンロードショップ。お気に入りの作品をすぐダウンロードできてすぐ楽しめる！</t>
        </is>
      </c>
      <c r="BM65" s="2" t="inlineStr">
        <is>
          <t>True</t>
        </is>
      </c>
      <c r="BN65" s="2" t="inlineStr">
        <is>
          <t>3D里番|里番|梅麻呂|3D|已归档|里|2.5D|2004|R18|原作提取里番|里3D</t>
        </is>
      </c>
      <c r="BO65" s="2" t="inlineStr">
        <is>
          <t>R18</t>
        </is>
      </c>
      <c r="BP65" s="2" t="inlineStr">
        <is>
          <t>2004年4月6日</t>
        </is>
      </c>
      <c r="BQ65" s="2" t="inlineStr"/>
      <c r="BR65" s="2" t="inlineStr">
        <is>
          <t>https://bgm.tv/subject/325877</t>
        </is>
      </c>
      <c r="BS65" s="2" t="inlineStr"/>
    </row>
    <row r="66">
      <c r="A66" s="2" t="inlineStr">
        <is>
          <t>315998</t>
        </is>
      </c>
      <c r="B66" s="2" t="inlineStr">
        <is>
          <t>灵奸少女外传 厕所里的花子小姐VS强力退魔师 对堕落小穴实行精液连续中出的天诛 The Motion Anime</t>
        </is>
      </c>
      <c r="C66" s="2" t="inlineStr">
        <is>
          <t>霊姦少女外伝 トイレの花子さんvs屈強退魔師 悪堕ちメス穴に天誅ザーメン連続中出し The Motion Anime</t>
        </is>
      </c>
      <c r="D66" s="2" t="inlineStr"/>
      <c r="E66" s="2" t="inlineStr"/>
      <c r="F66" s="2" t="inlineStr"/>
      <c r="G66" s="2" t="inlineStr"/>
      <c r="H66" s="2" t="inlineStr">
        <is>
          <t>1</t>
        </is>
      </c>
      <c r="I66" s="2" t="inlineStr"/>
      <c r="J66" s="2" t="inlineStr"/>
      <c r="K66" s="2" t="inlineStr">
        <is>
          <t>20分</t>
        </is>
      </c>
      <c r="L66" s="2" t="inlineStr"/>
      <c r="M66" s="2" t="inlineStr"/>
      <c r="N66" s="2" t="inlineStr"/>
      <c r="O66" s="2" t="inlineStr"/>
      <c r="P66" s="2" t="inlineStr"/>
      <c r="Q66" s="2" t="inlineStr"/>
      <c r="R66" s="2" t="inlineStr"/>
      <c r="S66" s="2" t="inlineStr"/>
      <c r="T66" s="2" t="inlineStr"/>
      <c r="U66" s="2" t="inlineStr"/>
      <c r="V66" s="2" t="inlineStr"/>
      <c r="W66" s="2" t="inlineStr"/>
      <c r="X66" s="2" t="inlineStr">
        <is>
          <t>loopsoft</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is>
          <t>ゆつき つづり</t>
        </is>
      </c>
      <c r="AS66" s="2" t="inlineStr"/>
      <c r="AT66" s="2" t="inlineStr"/>
      <c r="AU66" s="2" t="inlineStr"/>
      <c r="AV66" s="2" t="inlineStr"/>
      <c r="AW66" s="2" t="inlineStr"/>
      <c r="AX66" s="2" t="inlineStr"/>
      <c r="AY66" s="2" t="inlineStr"/>
      <c r="AZ66" s="2" t="inlineStr"/>
      <c r="BA66" s="2" t="inlineStr"/>
      <c r="BB66" s="2" t="inlineStr"/>
      <c r="BC66" s="2" t="inlineStr">
        <is>
          <t>https://www.appetite-game.com/survivemore/amcp_068.html</t>
        </is>
      </c>
      <c r="BD66" s="2" t="inlineStr"/>
      <c r="BE66" s="2" t="inlineStr"/>
      <c r="BF66" s="2" t="inlineStr"/>
      <c r="BG66" s="2" t="inlineStr"/>
      <c r="BH66" s="2" t="inlineStr"/>
      <c r="BI66" s="2" t="inlineStr"/>
      <c r="BJ66" s="2" t="inlineStr"/>
      <c r="BK66" s="2" t="inlineStr">
        <is>
          <t>想看:48, 看过:110, 在看:5, 搁置:7, 抛弃:10</t>
        </is>
      </c>
      <c r="BL66" s="2" t="inlineStr">
        <is>
          <t>使われていない旧校舎のトイレ。
そこに潜む霊を退治する為、一人の屈強な退魔師がやってきた。
人々の記憶から忘れ去られ、誰からも相手をされなくなったことで、
怨念にとらわれ悪霊へと姿を変えた、通称「花子さん」。
男は、トイレのドアを蹴り開けると、大人の体となった花子の服を剥ぎとり、
いきなり自らの肉棒を秘部に突き立てた――。</t>
        </is>
      </c>
      <c r="BM66" s="2" t="inlineStr">
        <is>
          <t>True</t>
        </is>
      </c>
      <c r="BN66" s="2" t="inlineStr">
        <is>
          <t>里番|OVA|3D里番|动态漫画|2020|原创|CG改|survive|里</t>
        </is>
      </c>
      <c r="BO66" s="2" t="inlineStr"/>
      <c r="BP66" s="2" t="inlineStr">
        <is>
          <t>2020年8月14日</t>
        </is>
      </c>
      <c r="BQ66" s="2" t="inlineStr"/>
      <c r="BR66" s="2" t="inlineStr">
        <is>
          <t>https://bgm.tv/subject/315998</t>
        </is>
      </c>
      <c r="BS66" s="2" t="inlineStr"/>
    </row>
    <row r="67">
      <c r="A67" s="2" t="inlineStr">
        <is>
          <t>405505</t>
        </is>
      </c>
      <c r="B67" s="2" t="inlineStr"/>
      <c r="C67" s="2" t="inlineStr">
        <is>
          <t>異端審問 絶望を封印せし処女、下劣貴族にハメられ堕つ The Motion Anime</t>
        </is>
      </c>
      <c r="D67" s="2" t="inlineStr"/>
      <c r="E67" s="2" t="inlineStr"/>
      <c r="F67" s="2" t="inlineStr"/>
      <c r="G67" s="2" t="inlineStr"/>
      <c r="H67" s="2" t="inlineStr">
        <is>
          <t>1</t>
        </is>
      </c>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is>
          <t>diletta</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is>
          <t>成海クリスティアーノート</t>
        </is>
      </c>
      <c r="AS67" s="2" t="inlineStr"/>
      <c r="AT67" s="2" t="inlineStr"/>
      <c r="AU67" s="2" t="inlineStr"/>
      <c r="AV67" s="2" t="inlineStr"/>
      <c r="AW67" s="2" t="inlineStr"/>
      <c r="AX67" s="2" t="inlineStr"/>
      <c r="AY67" s="2" t="inlineStr"/>
      <c r="AZ67" s="2" t="inlineStr"/>
      <c r="BA67" s="2" t="inlineStr"/>
      <c r="BB67" s="2" t="inlineStr"/>
      <c r="BC67" s="2" t="inlineStr">
        <is>
          <t>https://www.appetite-game.com/survivemore/amcp_131.html</t>
        </is>
      </c>
      <c r="BD67" s="2" t="inlineStr"/>
      <c r="BE67" s="2" t="inlineStr"/>
      <c r="BF67" s="2" t="inlineStr"/>
      <c r="BG67" s="2" t="inlineStr"/>
      <c r="BH67" s="2" t="inlineStr">
        <is>
          <t>(C)survive MORE/diletta</t>
        </is>
      </c>
      <c r="BI67" s="2" t="inlineStr"/>
      <c r="BJ67" s="2" t="inlineStr">
        <is>
          <t>2</t>
        </is>
      </c>
      <c r="BK67" s="2" t="inlineStr">
        <is>
          <t>想看:34, 看过:72, 在看:4, 搁置:6, 抛弃:9</t>
        </is>
      </c>
      <c r="BL67" s="2" t="inlineStr">
        <is>
          <t>長きに渡る魔王軍との戦いに勝利した人間軍。
王国中が勝利に沸く中、その裏では戦後の覇権を争う火種がくすぶっていた―
民から『聖女様』と呼ばれ、絶大な信頼を寄せられているフレイヤ。
その存在を脅威に感じている議会の長パンスは、自らが主宰するパーティにフレイヤを呼び
自分の伴侶になるよう迫るが、逆にその行いを糾弾されてしまう。
焦ったパンスは、フレイヤを無理矢理眠らせ、既成事実を画策する。
パンスの下劣な罠により、聖女と呼ばれる乙女は、処女を失い人間の欲に汚されていく―</t>
        </is>
      </c>
      <c r="BM67" s="2" t="inlineStr">
        <is>
          <t>True</t>
        </is>
      </c>
      <c r="BN67" s="2" t="inlineStr">
        <is>
          <t>里番|强暴|动态CG|人兽|圣女|动态漫画|巨乳|3DHentai|OVA|修女</t>
        </is>
      </c>
      <c r="BO67" s="2" t="inlineStr">
        <is>
          <t>OVA</t>
        </is>
      </c>
      <c r="BP67" s="2" t="inlineStr">
        <is>
          <t>2022年11月18日</t>
        </is>
      </c>
      <c r="BQ67" s="2" t="inlineStr"/>
      <c r="BR67" s="2" t="inlineStr">
        <is>
          <t>https://bgm.tv/subject/405505</t>
        </is>
      </c>
      <c r="BS67" s="2" t="inlineStr"/>
    </row>
    <row r="68">
      <c r="A68" s="2" t="inlineStr">
        <is>
          <t>320497</t>
        </is>
      </c>
      <c r="B68" s="2" t="inlineStr"/>
      <c r="C68" s="2" t="inlineStr">
        <is>
          <t>俺の妹は清純ビッチ ～親には秘密のハメハメ性活～ The Motion Anime</t>
        </is>
      </c>
      <c r="D68" s="2" t="inlineStr"/>
      <c r="E68" s="2" t="inlineStr"/>
      <c r="F68" s="2" t="inlineStr"/>
      <c r="G68" s="2" t="inlineStr"/>
      <c r="H68" s="2" t="inlineStr">
        <is>
          <t>1</t>
        </is>
      </c>
      <c r="I68" s="2" t="inlineStr"/>
      <c r="J68" s="2" t="inlineStr"/>
      <c r="K68" s="2" t="inlineStr"/>
      <c r="L68" s="2" t="inlineStr"/>
      <c r="M68" s="2" t="inlineStr"/>
      <c r="N68" s="2" t="inlineStr"/>
      <c r="O68" s="2" t="inlineStr">
        <is>
          <t>AZ-MIX</t>
        </is>
      </c>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is>
          <t>2</t>
        </is>
      </c>
      <c r="BK68" s="2" t="inlineStr">
        <is>
          <t>想看:13, 看过:20, 在看:1, 搁置:4, 抛弃:6</t>
        </is>
      </c>
      <c r="BL68" s="2" t="inlineStr">
        <is>
          <t>「今日もかよ……」
隣の部屋からは妹“恵那”嬌声が響いている。
両親は共に働きに出ており、それをいい事に恵那は、
しょっちゅう彼氏を連れ込んでは日のあるうちからHしている。
日々こんなものを聞かせられてイライラも頂点に！
今日はもう勘弁ならんと部屋に乗り込みむ。
彼氏は、家族が在宅中だと思っていなかったのか慌てて退散。
恵那は、特に裸体を隠すような素振りもなく彼氏を見送る。
「あーあ、まだ全然だったのに……そうだっ♪」
ニヤリと笑みを浮かべ恵那は
「お兄ちゃんが邪魔したんだから代わりに穴埋めしてもらおーっと」
「えっ？！」
そして何を言われたか理解が追いつく前に、押し倒され……
「うわ、すっごーい。こんなヤバイの見たことない♪
　あ、ゴムないや……んー、ま、中出ししなきゃいっか大丈夫か。
　そ・れ・に、ナマって興味あったんだよねー♪
　じゃあお兄ちゃん“これ”使うね♪」</t>
        </is>
      </c>
      <c r="BM68" s="2" t="inlineStr">
        <is>
          <t>True</t>
        </is>
      </c>
      <c r="BN68" s="2" t="inlineStr">
        <is>
          <t>里番|OVA|动图|3D里番|妹|原作提取里番|アンモライト|JK|ppt</t>
        </is>
      </c>
      <c r="BO68" s="2" t="inlineStr">
        <is>
          <t>OVA</t>
        </is>
      </c>
      <c r="BP68" s="2" t="inlineStr">
        <is>
          <t>2019年10月25日</t>
        </is>
      </c>
      <c r="BQ68" s="2" t="inlineStr"/>
      <c r="BR68" s="2" t="inlineStr">
        <is>
          <t>https://bgm.tv/subject/320497</t>
        </is>
      </c>
      <c r="BS68" s="2" t="inlineStr"/>
    </row>
    <row r="69">
      <c r="A69" s="2" t="inlineStr">
        <is>
          <t>29402</t>
        </is>
      </c>
      <c r="B69" s="2" t="inlineStr">
        <is>
          <t>狂热果核</t>
        </is>
      </c>
      <c r="C69" s="2" t="inlineStr">
        <is>
          <t>狂热果核</t>
        </is>
      </c>
      <c r="D69" s="2" t="inlineStr">
        <is>
          <t>2011年3月</t>
        </is>
      </c>
      <c r="E69" s="2" t="inlineStr"/>
      <c r="F69" s="2" t="inlineStr"/>
      <c r="G69" s="2" t="inlineStr"/>
      <c r="H69" s="2" t="inlineStr">
        <is>
          <t>12</t>
        </is>
      </c>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is>
          <t>http://blog.sina.com.cn/s/blog_479e8d540100qih9.html</t>
        </is>
      </c>
      <c r="BD69" s="2" t="inlineStr"/>
      <c r="BE69" s="2" t="inlineStr">
        <is>
          <t>[《其他电视台》]</t>
        </is>
      </c>
      <c r="BF69" s="2" t="inlineStr"/>
      <c r="BG69" s="2" t="inlineStr"/>
      <c r="BH69" s="2" t="inlineStr"/>
      <c r="BI69" s="2" t="inlineStr"/>
      <c r="BJ69" s="2" t="inlineStr">
        <is>
          <t>2006</t>
        </is>
      </c>
      <c r="BK69" s="2" t="inlineStr">
        <is>
          <t>想看:51, 看过:24, 在看:0, 搁置:3, 抛弃:10</t>
        </is>
      </c>
      <c r="BL69" s="2" t="inlineStr">
        <is>
          <t>《狂热果核》是集合众多天朝野生CV的配音剧。
由新月冰冰等业余配音爱好者表演；
《拜见女皇陛下》作者ZCloud担任人设；
剧本、音乐均为原创，场景也都为真实取材。
故事主要讲述迷恋父亲的少女燕鸥如何战胜心魔、找回亲情，而逐渐成长的过程。
适合15岁以上。
ACFUN全地址：http://www.acfun.tv/v/ac181480/
优酷全地址：http://www.youku.com/playlist_show/id_5356166.html
BILI全地址：http://www.bilibili.tv/video/av70624/
土豆全地址：http://www.tudou.com/playlist/id11785756.html
关于狂热果核的一切：http://www.acfun.tv/v/ac182535/</t>
        </is>
      </c>
      <c r="BM69" s="2" t="inlineStr"/>
      <c r="BN69" s="2" t="inlineStr">
        <is>
          <t>国产|DCZLD|百合|2011|短片|病娇|原创|致郁|父控|黑暗|腹黑</t>
        </is>
      </c>
      <c r="BO69" s="2" t="inlineStr">
        <is>
          <t>中国|动态漫画</t>
        </is>
      </c>
      <c r="BP69" s="2" t="inlineStr"/>
      <c r="BQ69" s="2" t="inlineStr"/>
      <c r="BR69" s="2" t="inlineStr">
        <is>
          <t>https://bgm.tv/subject/29402</t>
        </is>
      </c>
      <c r="BS69" s="2" t="inlineStr"/>
    </row>
    <row r="70">
      <c r="A70" s="2" t="inlineStr">
        <is>
          <t>296348</t>
        </is>
      </c>
      <c r="B70" s="2" t="inlineStr"/>
      <c r="C70" s="2" t="inlineStr">
        <is>
          <t>世外</t>
        </is>
      </c>
      <c r="D70" s="2" t="inlineStr"/>
      <c r="E70" s="2" t="inlineStr"/>
      <c r="F70" s="2" t="inlineStr"/>
      <c r="G70" s="2" t="inlineStr">
        <is>
          <t>Another World</t>
        </is>
      </c>
      <c r="H70" s="2" t="inlineStr">
        <is>
          <t>1</t>
        </is>
      </c>
      <c r="I70" s="2" t="inlineStr">
        <is>
          <t>點五製作</t>
        </is>
      </c>
      <c r="J70" s="2" t="inlineStr"/>
      <c r="K70" s="2" t="inlineStr">
        <is>
          <t>14分钟</t>
        </is>
      </c>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is>
          <t>謝德康[《角色及場景設計》]</t>
        </is>
      </c>
      <c r="AG70" s="2" t="inlineStr"/>
      <c r="AH70" s="2" t="inlineStr"/>
      <c r="AI70" s="2" t="inlineStr"/>
      <c r="AJ70" s="2" t="inlineStr"/>
      <c r="AK70" s="2" t="inlineStr"/>
      <c r="AL70" s="2" t="inlineStr">
        <is>
          <t>吳啓忠[《合成及剪輯》]</t>
        </is>
      </c>
      <c r="AM70" s="2" t="inlineStr"/>
      <c r="AN70" s="2" t="inlineStr"/>
      <c r="AO70" s="2" t="inlineStr"/>
      <c r="AP70" s="2" t="inlineStr"/>
      <c r="AQ70" s="2" t="inlineStr"/>
      <c r="AR70" s="2" t="inlineStr"/>
      <c r="AS70" s="2" t="inlineStr"/>
      <c r="AT70" s="2" t="inlineStr"/>
      <c r="AU70" s="2" t="inlineStr"/>
      <c r="AV70" s="2" t="inlineStr">
        <is>
          <t>陳小龍[《建模和渲染》]</t>
        </is>
      </c>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is>
          <t>想看:25, 看过:35, 在看:1, 搁置:1, 抛弃:4</t>
        </is>
      </c>
      <c r="BL70" s="2" t="inlineStr">
        <is>
          <t>「在阴间，从来没什么是要必然发生的，这就是无常。」
一个不该有人性的小鬼遇上一个执着要找回自己弟弟的女孩，却发现原来她早已死去……。女孩决心投胎去找下一世的弟弟，然而带亡灵去投胎原本就是小鬼的任务，但此时此刻，他却感到依依不舍。</t>
        </is>
      </c>
      <c r="BM70" s="2" t="inlineStr"/>
      <c r="BN70" s="2" t="inlineStr">
        <is>
          <t>短片|国产|香港|2019|原创|粤语|WEB|點五製作|中国|2019年|小说改</t>
        </is>
      </c>
      <c r="BO70" s="2" t="inlineStr"/>
      <c r="BP70" s="2" t="inlineStr">
        <is>
          <t>2019年3月5日</t>
        </is>
      </c>
      <c r="BQ70" s="2" t="inlineStr"/>
      <c r="BR70" s="2" t="inlineStr">
        <is>
          <t>https://bgm.tv/subject/296348</t>
        </is>
      </c>
      <c r="BS70" s="2" t="inlineStr"/>
    </row>
    <row r="71">
      <c r="A71" s="2" t="inlineStr">
        <is>
          <t>316003</t>
        </is>
      </c>
      <c r="B71" s="2" t="inlineStr"/>
      <c r="C71" s="2" t="inlineStr">
        <is>
          <t>姦染CLIPPING CHRONICLE The Motion Anime</t>
        </is>
      </c>
      <c r="D71" s="2" t="inlineStr"/>
      <c r="E71" s="2" t="inlineStr"/>
      <c r="F71" s="2" t="inlineStr"/>
      <c r="G71" s="2" t="inlineStr"/>
      <c r="H71" s="2" t="inlineStr">
        <is>
          <t>2</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is>
          <t>2</t>
        </is>
      </c>
      <c r="BK71" s="2" t="inlineStr">
        <is>
          <t>想看:19, 看过:47, 在看:5, 搁置:6, 抛弃:9</t>
        </is>
      </c>
      <c r="BL71" s="2" t="inlineStr">
        <is>
          <t>画館仙北学園に通う渋江央（しぶえあきら）は、所属する水泳部と陸上部の夏期合同合宿に参加する。
水泳部部長にして生徒会長の蘆名累（あしなるい）と、
陸上部に所属する幼なじみの清原梨里（きよはらりり）、
須田たち部活友達や合宿に参加した仲間たちと、厳しくも楽しく過ごす央。
憧れの人への想い、幼なじみと親友の恋に揺れる心、友人と語る将来への漠とした不安と夢。
夏の日に流れる、ありふれた青春のひととき。
それは強く鮮やかに、しかし穏やかに流れ、忘れえぬ思い出として残るはずだった。
一方――
人知れず繁殖し蔓延した、すべてを犯す狂気の悪疫。
徐々に理性を奪われ、凶暴化する感染者たち。
終末を呼ぶ災厄の影が群れを成し、彼らを取り囲み、蹂躙しようと迫っていた。</t>
        </is>
      </c>
      <c r="BM71" s="2" t="inlineStr">
        <is>
          <t>True</t>
        </is>
      </c>
      <c r="BN71" s="2" t="inlineStr">
        <is>
          <t>里番|OVA|动态漫画|原创|survive|3D里番|里|2.5D|2020|MORE</t>
        </is>
      </c>
      <c r="BO71" s="2" t="inlineStr">
        <is>
          <t>OVA</t>
        </is>
      </c>
      <c r="BP71" s="2" t="inlineStr">
        <is>
          <t>2020年6月26日</t>
        </is>
      </c>
      <c r="BQ71" s="2" t="inlineStr"/>
      <c r="BR71" s="2" t="inlineStr">
        <is>
          <t>https://bgm.tv/subject/316003</t>
        </is>
      </c>
      <c r="BS71" s="2" t="inlineStr"/>
    </row>
    <row r="72">
      <c r="A72" s="2" t="inlineStr">
        <is>
          <t>378655</t>
        </is>
      </c>
      <c r="B72" s="2" t="inlineStr"/>
      <c r="C72" s="2" t="inlineStr">
        <is>
          <t>女騎士レティシア -The Motion Anime-</t>
        </is>
      </c>
      <c r="D72" s="2" t="inlineStr"/>
      <c r="E72" s="2" t="inlineStr"/>
      <c r="F72" s="2" t="inlineStr"/>
      <c r="G72" s="2" t="inlineStr"/>
      <c r="H72" s="2" t="inlineStr">
        <is>
          <t>1</t>
        </is>
      </c>
      <c r="I72" s="2" t="inlineStr"/>
      <c r="J72" s="2" t="inlineStr"/>
      <c r="K72" s="2" t="inlineStr"/>
      <c r="L72" s="2" t="inlineStr"/>
      <c r="M72" s="2" t="inlineStr"/>
      <c r="N72" s="2" t="inlineStr"/>
      <c r="O72" s="2" t="inlineStr"/>
      <c r="P72" s="2" t="inlineStr"/>
      <c r="Q72" s="2" t="inlineStr"/>
      <c r="R72" s="2" t="inlineStr"/>
      <c r="S72" s="2" t="inlineStr"/>
      <c r="T72" s="2" t="inlineStr">
        <is>
          <t>ディーゼルマイン</t>
        </is>
      </c>
      <c r="U72" s="2" t="inlineStr"/>
      <c r="V72" s="2" t="inlineStr"/>
      <c r="W72" s="2" t="inlineStr"/>
      <c r="X72" s="2" t="inlineStr">
        <is>
          <t>坂元星日</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is>
          <t>緑木邑</t>
        </is>
      </c>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is>
          <t>2</t>
        </is>
      </c>
      <c r="BK72" s="2" t="inlineStr">
        <is>
          <t>想看:12, 看过:11, 在看:1, 搁置:4, 抛弃:1</t>
        </is>
      </c>
      <c r="BL72" s="2" t="inlineStr">
        <is>
          <t>本作品は動画作品になります。
同人サークル「ディーゼルマイン」のPCゲーム、「女騎士レティシア」がモーションアニメ化！！
「レティシアは変態たちに拐われた姫を救うことが出来るか！？」
姫誘拐の濡れ衣を着せられた女騎士が、単身で変態たちの巣窟である辺境の地に行き、
様々な辱めに遭いながらも姫を救出しようとする。
【収録シーン】
・情報を得る為にセクハラに耐える女騎士！
・女騎士が薬で思考を奪われ、キメセク中出し！
・巨乳好きの変態に馬乗りされ、強制パイズリ！
・瑞々しい身体を筆で落書きされ、屈辱の尻たたき後背位！
・獣耳とアナルに尻尾を付けられ、ペットプレイ！
・母乳フェチの変態に捕まり、搾乳プレイ！
・ギャグボール+四肢拘束で犯される女騎士！
・ラスボスが可憐な姫に種付けプレス！
■あらすじ
セインティア王国に近衛騎士として仕える女騎士レティシア。
列強諸国との戦で、獅子奮迅の働きをした彼女の功績により、王国は全領土をその手中におさめた。
騎士は姫の専属護衛という誉れを与えられ、国は繁栄の極みへと進んでいく。
しかしその陰で、敵の残党は辺境の地に潜み、復讐の時を伺っていたのだ。
新興貴族の一人へ成りすましていた敵の魔法使いの謀略によって、
レティシアは、自分を姉のように慕ってくれていた最愛の姫を拐われてしまう。
さらにはその誘拐を主導した濡れ衣を着せられ、絶体絶命の窮地に……。
誰の助けも得られない中、レティシアは姫を救出し、
さらには自らの濡れ衣を晴らすため辺境の地へと単身乗り込んでいく。
その場所が、変態どもの巣窟などとは知らずに……。
■キャラクター
●レティシア　（CV：柊真冬）
セインティア王国に仕える近衛騎士。
国と姫への忠誠は誰よりも強く、美しさと強さをも併せ持ち、若くして姫の専属騎士に任命される。
しかしそれが理由で、一部からは嫉妬と羨望を被ることに。
騎士としての強さと気高さを追い求めるあまり、それ以外のことに対しては少し疎い面がある。
特に性的な知識は最低限しか知らないほど初心。
母譲りのサラサラとした金髪は誇りだが、胸の大きさは戦闘の邪魔になる為、不要だと感じている。
●セーラ　（CV：彩瀬ゆり）
セインティア王国の第1王女。
愛らしい見た目とおとなしい性格から、国民のアイドルとして厚い信望を得ている。
王からも寵愛されており、国で最も強いがまだ若いレティシアを専属騎士として任命するほど。
女性も見蕩れる美しさを持つレティシアとの仲は良く、姉のように慕っている。
ルジアスの罠に嵌められて拐われ、奴隷国家の王に売られてしまうが、
レティシアが必ず助けに来てくれると信じている。
ルビーのように赤い髪を持つ。
小柄で、貧乳なのを内心気にしている。
●ネリア　（CV：大山チロル）
辺境の地で占いをしている女性。
いつも意味深な微笑を浮かべ、ときおり女騎士や客をからかう言動を見せる。
高い金を払うほどその占いの正確さが増すため、金持ちからは重宝されている。
闇をイメージさせる黒を基調とした服を着ており、漆黒の髪、白い肌、蒼瞳の美少女。
髪で片目が隠れている。</t>
        </is>
      </c>
      <c r="BM72" s="2" t="inlineStr">
        <is>
          <t>True</t>
        </is>
      </c>
      <c r="BN72" s="2" t="inlineStr">
        <is>
          <t>里番|OVA|2.5D|原作提取里番</t>
        </is>
      </c>
      <c r="BO72" s="2" t="inlineStr">
        <is>
          <t>OVA</t>
        </is>
      </c>
      <c r="BP72" s="2" t="inlineStr">
        <is>
          <t>2019年12月20日</t>
        </is>
      </c>
      <c r="BQ72" s="2" t="inlineStr"/>
      <c r="BR72" s="2" t="inlineStr">
        <is>
          <t>https://bgm.tv/subject/378655</t>
        </is>
      </c>
      <c r="BS72" s="2" t="inlineStr"/>
    </row>
    <row r="73">
      <c r="A73" s="2" t="inlineStr">
        <is>
          <t>482846</t>
        </is>
      </c>
      <c r="B73" s="2" t="inlineStr"/>
      <c r="C73" s="2" t="inlineStr">
        <is>
          <t>失踪した妻からの寝取られビデオレター(モーションコミック版)</t>
        </is>
      </c>
      <c r="D73" s="2" t="inlineStr"/>
      <c r="E73" s="2" t="inlineStr"/>
      <c r="F73" s="2" t="inlineStr"/>
      <c r="G73" s="2" t="inlineStr"/>
      <c r="H73" s="2" t="inlineStr">
        <is>
          <t>2</t>
        </is>
      </c>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is>
          <t>https://survive-mc.com/</t>
        </is>
      </c>
      <c r="BD73" s="2" t="inlineStr"/>
      <c r="BE73" s="2" t="inlineStr"/>
      <c r="BF73" s="2" t="inlineStr"/>
      <c r="BG73" s="2" t="inlineStr"/>
      <c r="BH73" s="2" t="inlineStr"/>
      <c r="BI73" s="2" t="inlineStr"/>
      <c r="BJ73" s="2" t="inlineStr">
        <is>
          <t>2</t>
        </is>
      </c>
      <c r="BK73" s="2" t="inlineStr">
        <is>
          <t>想看:17, 看过:4, 在看:5, 搁置:3, 抛弃:3</t>
        </is>
      </c>
      <c r="BL73" s="2" t="inlineStr"/>
      <c r="BM73" s="2" t="inlineStr"/>
      <c r="BN73" s="2" t="inlineStr">
        <is>
          <t>里番|OVA|2.5D|ero|3D里番</t>
        </is>
      </c>
      <c r="BO73" s="2" t="inlineStr">
        <is>
          <t>OVA</t>
        </is>
      </c>
      <c r="BP73" s="2" t="inlineStr">
        <is>
          <t>2018年12月29日</t>
        </is>
      </c>
      <c r="BQ73" s="2" t="inlineStr"/>
      <c r="BR73" s="2" t="inlineStr">
        <is>
          <t>https://bgm.tv/subject/482846</t>
        </is>
      </c>
      <c r="BS73" s="2" t="inlineStr"/>
    </row>
    <row r="74">
      <c r="A74" s="2" t="inlineStr">
        <is>
          <t>281486</t>
        </is>
      </c>
      <c r="B74" s="2" t="inlineStr"/>
      <c r="C74" s="2" t="inlineStr">
        <is>
          <t>淫艶の湯 ～三代の女将達との密交～ The Motion Anime</t>
        </is>
      </c>
      <c r="D74" s="2" t="inlineStr"/>
      <c r="E74" s="2" t="inlineStr"/>
      <c r="F74" s="2" t="inlineStr"/>
      <c r="G74" s="2" t="inlineStr"/>
      <c r="H74" s="2" t="inlineStr">
        <is>
          <t>1</t>
        </is>
      </c>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is>
          <t>（C）ammolite all rights reserved</t>
        </is>
      </c>
      <c r="BI74" s="2" t="inlineStr"/>
      <c r="BJ74" s="2" t="inlineStr">
        <is>
          <t>2</t>
        </is>
      </c>
      <c r="BK74" s="2" t="inlineStr">
        <is>
          <t>想看:33, 看过:37, 在看:2, 搁置:8, 抛弃:9</t>
        </is>
      </c>
      <c r="BL74" s="2" t="inlineStr">
        <is>
          <t>■ストーリー
「わたし、お義兄ちゃんが好きなの。ね、しよ？」
「老いたとはいえ、わたくしとて女。殿方の悦ばせ方を忘れるほど齢を重ねた覚えはありませんよ」
「お嫌いですか？　外でする男女の営み。あなたほどの若さならば、お好きだと思っていたのですが」
妻"美夜"の実家の温泉旅館。
そこが今のボクの働き場所。
なれない仕事に毎日くたくた。
そんなある日、気分転換でスマホをいじっていた時に
『催眠アプリ 使用は個人の責任で！！』の文字が！
怪しい、ものすごく怪しい。
疲れていて判断力を失っていたのか、悪魔が囁いたのか理由は判らないが、好奇心に逆らえず、ダウンロード。
「お義兄ちゃんお疲れさま～。　ん？　なにしてるの？」
「お疲れさま眞子ちゃん。
　なんとなく気分転換に"催眠術が使えるアプリ"って言うのをダウンロードしてみたんだ。
　どうせジョークなんだろうけどね」
「へ～、そんなのあるんだ。　ねぇねぇ、わたしに催眠かけてみてっ。　面白そ～だし。　ね？　ね？」
そんな状況の中に更にたまたま顔を出した"瑞帆""渚々音"。
話の流れで実際に催眠をかけてみようという話になり…
『"達人"のことを好きでたまらなくなり、見るとエッチなことをしたくなる』
などとトンデモ内容を"眞子"に提案され、
更に止める所か乗り気の"瑞帆""渚々音"に押され催眠を試す事態に。
その時は案の定というか、さすがジョークアプリと言うかかかった気配はなかったのだが…</t>
        </is>
      </c>
      <c r="BM74" s="2" t="inlineStr">
        <is>
          <t>True</t>
        </is>
      </c>
      <c r="BN74" s="2" t="inlineStr">
        <is>
          <t>里番|3D里番|OVA|游戏改|アンモライト|GAL改|2D里番|GET|删|原创</t>
        </is>
      </c>
      <c r="BO74" s="2" t="inlineStr">
        <is>
          <t>OVA</t>
        </is>
      </c>
      <c r="BP74" s="2" t="inlineStr">
        <is>
          <t>2018年3月2日</t>
        </is>
      </c>
      <c r="BQ74" s="2" t="inlineStr"/>
      <c r="BR74" s="2" t="inlineStr">
        <is>
          <t>https://bgm.tv/subject/281486</t>
        </is>
      </c>
      <c r="BS74" s="2" t="inlineStr"/>
    </row>
    <row r="75">
      <c r="A75" s="2" t="inlineStr">
        <is>
          <t>364914</t>
        </is>
      </c>
      <c r="B75" s="2" t="inlineStr"/>
      <c r="C75" s="2" t="inlineStr">
        <is>
          <t>催眠アルバイト～店員ギャルに店長命令は絶対だから～</t>
        </is>
      </c>
      <c r="D75" s="2" t="inlineStr"/>
      <c r="E75" s="2" t="inlineStr"/>
      <c r="F75" s="2" t="inlineStr"/>
      <c r="G75" s="2" t="inlineStr">
        <is>
          <t>催●アルバイト～店員ギャルに店長命令は絶対だから～</t>
        </is>
      </c>
      <c r="H75" s="2" t="inlineStr">
        <is>
          <t>1</t>
        </is>
      </c>
      <c r="I75" s="2" t="inlineStr"/>
      <c r="J75" s="2" t="inlineStr"/>
      <c r="K75" s="2" t="inlineStr"/>
      <c r="L75" s="2" t="inlineStr"/>
      <c r="M75" s="2" t="inlineStr"/>
      <c r="N75" s="2" t="inlineStr"/>
      <c r="O75" s="2" t="inlineStr"/>
      <c r="P75" s="2" t="inlineStr"/>
      <c r="Q75" s="2" t="inlineStr"/>
      <c r="R75" s="2" t="inlineStr"/>
      <c r="S75" s="2" t="inlineStr"/>
      <c r="T75" s="2" t="inlineStr">
        <is>
          <t>アパタイト</t>
        </is>
      </c>
      <c r="U75" s="2" t="inlineStr"/>
      <c r="V75" s="2" t="inlineStr"/>
      <c r="W75" s="2" t="inlineStr"/>
      <c r="X75" s="2" t="inlineStr">
        <is>
          <t>海綿じろう</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is>
          <t>鈴音れな</t>
        </is>
      </c>
      <c r="AS75" s="2" t="inlineStr"/>
      <c r="AT75" s="2" t="inlineStr"/>
      <c r="AU75" s="2" t="inlineStr"/>
      <c r="AV75" s="2" t="inlineStr"/>
      <c r="AW75" s="2" t="inlineStr"/>
      <c r="AX75" s="2" t="inlineStr"/>
      <c r="AY75" s="2" t="inlineStr"/>
      <c r="AZ75" s="2" t="inlineStr"/>
      <c r="BA75" s="2" t="inlineStr"/>
      <c r="BB75" s="2" t="inlineStr"/>
      <c r="BC75" s="2" t="inlineStr">
        <is>
          <t>https://www.world-pg.com/new_products/index.html</t>
        </is>
      </c>
      <c r="BD75" s="2" t="inlineStr"/>
      <c r="BE75" s="2" t="inlineStr"/>
      <c r="BF75" s="2" t="inlineStr"/>
      <c r="BG75" s="2" t="inlineStr"/>
      <c r="BH75" s="2" t="inlineStr"/>
      <c r="BI75" s="2" t="inlineStr"/>
      <c r="BJ75" s="2" t="inlineStr">
        <is>
          <t>2</t>
        </is>
      </c>
      <c r="BK75" s="2" t="inlineStr">
        <is>
          <t>想看:27, 看过:14, 在看:2, 搁置:3, 抛弃:7</t>
        </is>
      </c>
      <c r="BL75" s="2" t="inlineStr">
        <is>
          <t>（アイツ…人が我慢して雇ってやってるってのに…！）深夜に入ってくれているバイト店員の‘来栖アイリ’。バイトとしては全く使い物にならない！が、こんな女もクビにできない程、この店は人手不足なのだ。だが、もう限界だ。懲らしめてやらなければ。ネットで見つけた、『誰でも使える、常識改変させる催●暗示の方法』胡散臭いと思ったが、どうせアイリはクビにするわけだし。（まぁ、物は試しだ……早速、明日やってみるか）
※こちらの商品はDVDプレイヤーズゲームです。一部プレイヤーでは動作しない場合があります。</t>
        </is>
      </c>
      <c r="BM75" s="2" t="inlineStr">
        <is>
          <t>True</t>
        </is>
      </c>
      <c r="BN75" s="2" t="inlineStr">
        <is>
          <t>里番|催眠|OVA|巨乳|2022|GAL改|2.5D|原作提取里番</t>
        </is>
      </c>
      <c r="BO75" s="2" t="inlineStr">
        <is>
          <t>OVA</t>
        </is>
      </c>
      <c r="BP75" s="2" t="inlineStr">
        <is>
          <t>2022年1月28日</t>
        </is>
      </c>
      <c r="BQ75" s="2" t="inlineStr"/>
      <c r="BR75" s="2" t="inlineStr">
        <is>
          <t>https://bgm.tv/subject/364914</t>
        </is>
      </c>
      <c r="BS75" s="2" t="inlineStr"/>
    </row>
    <row r="76">
      <c r="A76" s="2" t="inlineStr">
        <is>
          <t>350943</t>
        </is>
      </c>
      <c r="B76" s="2" t="inlineStr"/>
      <c r="C76" s="2" t="inlineStr">
        <is>
          <t>マイクロ水着×どすけべ奥さんズ～豊満ボディのえちちな誘惑～ The Motion Anime</t>
        </is>
      </c>
      <c r="D76" s="2" t="inlineStr"/>
      <c r="E76" s="2" t="inlineStr"/>
      <c r="F76" s="2" t="inlineStr"/>
      <c r="G76" s="2" t="inlineStr"/>
      <c r="H76" s="2" t="inlineStr">
        <is>
          <t>1</t>
        </is>
      </c>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is>
          <t>ホルモン恋次郎（ほるもんこいじろう）</t>
        </is>
      </c>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is>
          <t>2</t>
        </is>
      </c>
      <c r="BK76" s="2" t="inlineStr">
        <is>
          <t>想看:19, 看过:17, 在看:2, 搁置:3, 抛弃:6</t>
        </is>
      </c>
      <c r="BL76" s="2" t="inlineStr">
        <is>
          <t>夏休み！夏を満喫するぞ！の予定だったが……
日頃の行いのせいで、祖父の持つマンションで手伝いをする事になってしまった。
手伝い内容は、プールの管理諸々。
利用者は滅多におらず、とにかく暇らしい。
せっかくの夏休みをそんなもので潰すなんて最悪だ！と思っていたものの……。
いざ始まってみればそこは天国だった。
プールの数少ない利用者は、とてつもなくエロい身体つきの2人の人妻、
‘南野蘭子’と‘木山梨香’！
そして――。
「蘭子お姉さんはねぇ、キミみたいな若い●●●が大好きなの♪
エッチなイタズラしたくなっちゃうのよねぇ……」
「私ね、今……夫が単身赴任でいなくて……
ずっと一人で、寂しくて……もう、どうにかなっちゃいそうで……」
となってしまう……。
2人の人妻に誘惑されていく‘江戸川章’。
今年の夏休み、彼はオトナの階段を一気に駆け上がっていく！？</t>
        </is>
      </c>
      <c r="BM76" s="2" t="inlineStr">
        <is>
          <t>True</t>
        </is>
      </c>
      <c r="BN76" s="2" t="inlineStr">
        <is>
          <t>里番|OVA|已归档|2.5D|3D里番|原作提取里番|アパダッシュ</t>
        </is>
      </c>
      <c r="BO76" s="2" t="inlineStr">
        <is>
          <t>OVA</t>
        </is>
      </c>
      <c r="BP76" s="2" t="inlineStr">
        <is>
          <t>2021年7月16日</t>
        </is>
      </c>
      <c r="BQ76" s="2" t="inlineStr"/>
      <c r="BR76" s="2" t="inlineStr">
        <is>
          <t>https://bgm.tv/subject/350943</t>
        </is>
      </c>
      <c r="BS76" s="2" t="inlineStr"/>
    </row>
    <row r="77">
      <c r="A77" s="2" t="inlineStr">
        <is>
          <t>461130</t>
        </is>
      </c>
      <c r="B77" s="2" t="inlineStr"/>
      <c r="C77" s="2" t="inlineStr">
        <is>
          <t>サイミンアプリ－悪夢の寝取られゲーム－ 紫藤エマ編 The Motion Anime</t>
        </is>
      </c>
      <c r="D77" s="2" t="inlineStr"/>
      <c r="E77" s="2" t="inlineStr"/>
      <c r="F77" s="2" t="inlineStr"/>
      <c r="G77" s="2" t="inlineStr"/>
      <c r="H77" s="2" t="inlineStr">
        <is>
          <t>1</t>
        </is>
      </c>
      <c r="I77" s="2" t="inlineStr"/>
      <c r="J77" s="2" t="inlineStr"/>
      <c r="K77" s="2" t="inlineStr">
        <is>
          <t>30分</t>
        </is>
      </c>
      <c r="L77" s="2" t="inlineStr"/>
      <c r="M77" s="2" t="inlineStr"/>
      <c r="N77" s="2" t="inlineStr"/>
      <c r="O77" s="2" t="inlineStr"/>
      <c r="P77" s="2" t="inlineStr"/>
      <c r="Q77" s="2" t="inlineStr"/>
      <c r="R77" s="2" t="inlineStr"/>
      <c r="S77" s="2" t="inlineStr"/>
      <c r="T77" s="2" t="inlineStr"/>
      <c r="U77" s="2" t="inlineStr"/>
      <c r="V77" s="2" t="inlineStr"/>
      <c r="W77" s="2" t="inlineStr"/>
      <c r="X77" s="2" t="inlineStr">
        <is>
          <t>高尾登山(たかおとざん)</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is>
          <t>さめだ小判(さめだこばん)</t>
        </is>
      </c>
      <c r="AS77" s="2" t="inlineStr"/>
      <c r="AT77" s="2" t="inlineStr"/>
      <c r="AU77" s="2" t="inlineStr"/>
      <c r="AV77" s="2" t="inlineStr"/>
      <c r="AW77" s="2" t="inlineStr"/>
      <c r="AX77" s="2" t="inlineStr"/>
      <c r="AY77" s="2" t="inlineStr"/>
      <c r="AZ77" s="2" t="inlineStr"/>
      <c r="BA77" s="2" t="inlineStr"/>
      <c r="BB77" s="2" t="inlineStr"/>
      <c r="BC77" s="2" t="inlineStr">
        <is>
          <t>https://www.world-pg.com/worldpg-animation/sgcp_035.html</t>
        </is>
      </c>
      <c r="BD77" s="2" t="inlineStr"/>
      <c r="BE77" s="2" t="inlineStr"/>
      <c r="BF77" s="2" t="inlineStr"/>
      <c r="BG77" s="2" t="inlineStr"/>
      <c r="BH77" s="2" t="inlineStr">
        <is>
          <t>(C)WORLDPG ANIMATION / MATERIAL+ / スタジオ奪</t>
        </is>
      </c>
      <c r="BI77" s="2" t="inlineStr"/>
      <c r="BJ77" s="2" t="inlineStr"/>
      <c r="BK77" s="2" t="inlineStr">
        <is>
          <t>想看:7, 看过:10, 在看:2, 搁置:3, 抛弃:5</t>
        </is>
      </c>
      <c r="BL77" s="2" t="inlineStr">
        <is>
          <t>「スタジオ奪」ゲーム「サイミンアプリ－悪夢の寝取られゲーム－」がモーションアニメ化！！
催●・洗脳で、カラダも心も屈服堕ち!?高飛車なお嬢様が、男に媚びる従順痴女に――!!
■ストーリー
内海の孤島に作られた全寮制のモデル学校、最明（さいめい）学園。
そこに通う主人公の元へ、ある日「催●ゲームへの参加資格を得ました」というメールが届く。
キナ臭く感じていたものの、全校集会の場で生徒会長がストリップを披露。
しかもなぜそんなことをしたのか憶えていないという事件が起きる。
以降、催●アプリによる事件が頻発し、
主人公は親しいヒロインたちを守るため最低最悪なゲームに参加することになるが……。
■登場キャラクター
●紫藤エマ　（CV：榛名れん）
高飛車系お嬢様生徒会長。
日本人離れしたグラマラスなボディと金髪のハーフ美女。
面倒見がよく慕われている反面、歯に衣着せない物言いとおせっかいな言動で敵も多く作っている。</t>
        </is>
      </c>
      <c r="BM77" s="2" t="inlineStr">
        <is>
          <t>True</t>
        </is>
      </c>
      <c r="BN77" s="2" t="inlineStr">
        <is>
          <t>里番|2.5D|动态漫画|3D里番</t>
        </is>
      </c>
      <c r="BO77" s="2" t="inlineStr"/>
      <c r="BP77" s="2" t="inlineStr">
        <is>
          <t>2023年9月29日</t>
        </is>
      </c>
      <c r="BQ77" s="2" t="inlineStr"/>
      <c r="BR77" s="2" t="inlineStr">
        <is>
          <t>https://bgm.tv/subject/461130</t>
        </is>
      </c>
      <c r="BS77" s="2" t="inlineStr"/>
    </row>
    <row r="78">
      <c r="A78" s="2" t="inlineStr">
        <is>
          <t>316028</t>
        </is>
      </c>
      <c r="B78" s="2" t="inlineStr"/>
      <c r="C78" s="2" t="inlineStr">
        <is>
          <t>ケダモノに支配された家～義父にママと私の全ては奪われた～(モーションコミック版)</t>
        </is>
      </c>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is>
          <t>くりぃむ☆がぁる</t>
        </is>
      </c>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is>
          <t>想看:30, 看过:19, 在看:5, 搁置:5, 抛弃:6</t>
        </is>
      </c>
      <c r="BL78" s="2" t="inlineStr">
        <is>
          <t>若くて美人ながら未亡人である詩織と、可愛くて学校で人気者の一人娘、美保。
そんな二人の前に現れた義父、和重。
母の再婚を機に、三人は和重が購入した新居で暮らすことに。
最初は優しそうだった義父。
しかし彼はとんでもない人間だった…。
「んっ、パ、パパぁ…だめぇッ!そこ入れちゃ、あっあっ来ちゃう…!何かダメなのがぁっ!」
陰湿かつ狡猾に迫りくる和重を相手に、
彼氏にも母にも相談できず、悩む美保。
そんな三保が、ある日学校から帰って目にした光景は
玄関先で獣のようにまぐわう母と義父の姿で―!?
くりぃむ☆がぁるの親子丼CG集をsurviveにて初モーションコミック化!
義父という名の「ケダモノ」からは誰も逃れられない…!</t>
        </is>
      </c>
      <c r="BM78" s="2" t="inlineStr"/>
      <c r="BN78" s="2" t="inlineStr">
        <is>
          <t>里番|3D里番|survive|原创|动态漫画|母系|OVA|2.5D</t>
        </is>
      </c>
      <c r="BO78" s="2" t="inlineStr"/>
      <c r="BP78" s="2" t="inlineStr">
        <is>
          <t>2017年6月8日</t>
        </is>
      </c>
      <c r="BQ78" s="2" t="inlineStr"/>
      <c r="BR78" s="2" t="inlineStr">
        <is>
          <t>https://bgm.tv/subject/316028</t>
        </is>
      </c>
      <c r="BS78" s="2" t="inlineStr"/>
    </row>
    <row r="79">
      <c r="A79" s="2" t="inlineStr">
        <is>
          <t>467603</t>
        </is>
      </c>
      <c r="B79" s="2" t="inlineStr"/>
      <c r="C79" s="2" t="inlineStr">
        <is>
          <t>褐色バニーガールのメスガキをわからせる!! モーションアニメ</t>
        </is>
      </c>
      <c r="D79" s="2" t="inlineStr"/>
      <c r="E79" s="2" t="inlineStr"/>
      <c r="F79" s="2" t="inlineStr"/>
      <c r="G79" s="2" t="inlineStr"/>
      <c r="H79" s="2" t="inlineStr">
        <is>
          <t>1</t>
        </is>
      </c>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is>
          <t>ろきた</t>
        </is>
      </c>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is>
          <t>想看:4, 看过:13, 在看:2, 搁置:1, 抛弃:4</t>
        </is>
      </c>
      <c r="BL79" s="2" t="inlineStr">
        <is>
          <t>「うわ〜おじさん、私に興奮してこんなにおっきくしちゃったの〜?なっさけな〜い!ザ〜コ」
バニーガール風俗に勤務するニカとレオナ。
今回の客は、みっともないボテ腹の中年童貞の筆おろしという簡単お仕事。
…のはずだったのに、想像以上の巨根と絶倫ぶりにあっけなく陥落!?
敏感な場所をぐりぐりと責め立てられ、声が抑えられない!!
一番深い場所を押し広げられるとあっつあつの白濁孕ませ汁を溢れるほどに注がれちゃって!?
生意気褐色姉妹を徹底的に、劣等孕ませ汁で染め上げ征服するエロ過ぎモーションアニメ!!
原作CG集も好評販売中!</t>
        </is>
      </c>
      <c r="BM79" s="2" t="inlineStr">
        <is>
          <t>True</t>
        </is>
      </c>
      <c r="BN79" s="2" t="inlineStr">
        <is>
          <t>里番|巨乳|OVA|日本|黑皮|恋爱|异世界|漫画改|游戏改|小说改|奇幻</t>
        </is>
      </c>
      <c r="BO79" s="2" t="inlineStr"/>
      <c r="BP79" s="2" t="inlineStr">
        <is>
          <t>2023年8月11日</t>
        </is>
      </c>
      <c r="BQ79" s="2" t="inlineStr"/>
      <c r="BR79" s="2" t="inlineStr">
        <is>
          <t>https://bgm.tv/subject/467603</t>
        </is>
      </c>
      <c r="BS79" s="2" t="inlineStr"/>
    </row>
    <row r="80">
      <c r="A80" s="2" t="inlineStr">
        <is>
          <t>586284</t>
        </is>
      </c>
      <c r="B80" s="2" t="inlineStr"/>
      <c r="C80" s="2" t="inlineStr">
        <is>
          <t>待合并</t>
        </is>
      </c>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is>
          <t>[《其他电视台》]</t>
        </is>
      </c>
      <c r="BF80" s="2" t="inlineStr"/>
      <c r="BG80" s="2" t="inlineStr"/>
      <c r="BH80" s="2" t="inlineStr"/>
      <c r="BI80" s="2" t="inlineStr"/>
      <c r="BJ80" s="2" t="inlineStr">
        <is>
          <t>1</t>
        </is>
      </c>
      <c r="BK80" s="2" t="inlineStr">
        <is>
          <t>想看:38, 看过:18, 在看:2, 搁置:4, 抛弃:2</t>
        </is>
      </c>
      <c r="BL80" s="2" t="inlineStr"/>
      <c r="BM80" s="2" t="inlineStr"/>
      <c r="BN80" s="2" t="inlineStr">
        <is>
          <t>名侦探柯南|TV|漫改|2026年1月|漫画改|特别篇|2026|SP|柯南|OVA|TMS</t>
        </is>
      </c>
      <c r="BO80" s="2" t="inlineStr"/>
      <c r="BP80" s="2" t="inlineStr"/>
      <c r="BQ80" s="2" t="inlineStr"/>
      <c r="BR80" s="2" t="inlineStr">
        <is>
          <t>https://bgm.tv/subject/586284</t>
        </is>
      </c>
      <c r="BS80" s="2" t="inlineStr"/>
    </row>
    <row r="81">
      <c r="A81" s="2" t="inlineStr">
        <is>
          <t>354292</t>
        </is>
      </c>
      <c r="B81" s="2" t="inlineStr"/>
      <c r="C81" s="2" t="inlineStr">
        <is>
          <t>種付けどすけべ運動会！ The Motion Anime</t>
        </is>
      </c>
      <c r="D81" s="2" t="inlineStr"/>
      <c r="E81" s="2" t="inlineStr"/>
      <c r="F81" s="2" t="inlineStr"/>
      <c r="G81" s="2" t="inlineStr"/>
      <c r="H81" s="2" t="inlineStr">
        <is>
          <t>1</t>
        </is>
      </c>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is>
          <t>とけーうさぎ</t>
        </is>
      </c>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is>
          <t>2</t>
        </is>
      </c>
      <c r="BK81" s="2" t="inlineStr">
        <is>
          <t>想看:19, 看过:29, 在看:2, 搁置:3, 抛弃:6</t>
        </is>
      </c>
      <c r="BL81" s="2" t="inlineStr">
        <is>
          <t>某学園の某日。
今年も伝統の運動会が始まろうとしていた。
親子も先生も入り混じっての大運動会。
セックスを取り入れたエッチな競技が盛りだくさん。朝から夕方までセックスセックスセックスである。
もちろん中出しOK、義娘を○してもOK、お義母さんとヤっちゃってもOK。当然妊○しちゃってもかまわない！
精液でお腹がいっぱいになるまでハメまくりハメられまくりだ。
真面目な子も、おとなしい子も、ビッチな子もみんな仲良くセックスして盛り上がれ！
『みんな男たちから逃れられないっ このまま射精されたら失格でぇすっ！』
「おぉいっっ 根性みせろぉぉ」
「むりぃっっ だってキモチイイもんっ おち〇ちんに勝てるわけないもんっっ んはあああっっ」
「イかせて…せんせっせんせえぇっっ もっと○してっっ」</t>
        </is>
      </c>
      <c r="BM81" s="2" t="inlineStr">
        <is>
          <t>True</t>
        </is>
      </c>
      <c r="BN81" s="2" t="inlineStr">
        <is>
          <t>里番|巨乳|动态漫画|MORE|2.5D|OVA|已归档|熟女|survive|母乳</t>
        </is>
      </c>
      <c r="BO81" s="2" t="inlineStr">
        <is>
          <t>OVA</t>
        </is>
      </c>
      <c r="BP81" s="2" t="inlineStr">
        <is>
          <t>2021年8月6日</t>
        </is>
      </c>
      <c r="BQ81" s="2" t="inlineStr"/>
      <c r="BR81" s="2" t="inlineStr">
        <is>
          <t>https://bgm.tv/subject/354292</t>
        </is>
      </c>
      <c r="BS81" s="2" t="inlineStr"/>
    </row>
    <row r="82">
      <c r="A82" s="2" t="inlineStr">
        <is>
          <t>317235</t>
        </is>
      </c>
      <c r="B82" s="2" t="inlineStr"/>
      <c r="C82" s="2" t="inlineStr">
        <is>
          <t>離騷幻覺 - 汨羅篇</t>
        </is>
      </c>
      <c r="D82" s="2" t="inlineStr"/>
      <c r="E82" s="2" t="inlineStr"/>
      <c r="F82" s="2" t="inlineStr"/>
      <c r="G82" s="2" t="inlineStr">
        <is>
          <t>Dragon’s Delusion - Departure | 离骚幻觉 - 汨罗篇 | 離騷幻覺 Departure</t>
        </is>
      </c>
      <c r="H82" s="2" t="inlineStr">
        <is>
          <t>1</t>
        </is>
      </c>
      <c r="I82" s="2" t="inlineStr">
        <is>
          <t>企鵝實驗室</t>
        </is>
      </c>
      <c r="J82" s="2" t="inlineStr"/>
      <c r="K82" s="2" t="inlineStr"/>
      <c r="L82" s="2" t="inlineStr"/>
      <c r="M82" s="2" t="inlineStr"/>
      <c r="N82" s="2" t="inlineStr">
        <is>
          <t>江康泉、李國威、崔嘉曦</t>
        </is>
      </c>
      <c r="O82" s="2" t="inlineStr">
        <is>
          <t>Ling Ling Ling[《音乐及音效》]</t>
        </is>
      </c>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is>
          <t>梁子峰[《平面设计》]</t>
        </is>
      </c>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is>
          <t>李國威、崔嘉曦[《动画及合成》]</t>
        </is>
      </c>
      <c r="AR82" s="2" t="inlineStr">
        <is>
          <t>江康泉、李文健、周小某</t>
        </is>
      </c>
      <c r="AS82" s="2" t="inlineStr"/>
      <c r="AT82" s="2" t="inlineStr"/>
      <c r="AU82" s="2" t="inlineStr"/>
      <c r="AV82" s="2" t="inlineStr"/>
      <c r="AW82" s="2" t="inlineStr"/>
      <c r="AX82" s="2" t="inlineStr"/>
      <c r="AY82" s="2" t="inlineStr"/>
      <c r="AZ82" s="2" t="inlineStr"/>
      <c r="BA82" s="2" t="inlineStr"/>
      <c r="BB82" s="2" t="inlineStr"/>
      <c r="BC82" s="2" t="inlineStr">
        <is>
          <t>http://penguinlab.net/Animation-Frameset.html</t>
        </is>
      </c>
      <c r="BD82" s="2" t="inlineStr"/>
      <c r="BE82" s="2" t="inlineStr"/>
      <c r="BF82" s="2" t="inlineStr"/>
      <c r="BG82" s="2" t="inlineStr"/>
      <c r="BH82" s="2" t="inlineStr"/>
      <c r="BI82" s="2" t="inlineStr"/>
      <c r="BJ82" s="2" t="inlineStr"/>
      <c r="BK82" s="2" t="inlineStr">
        <is>
          <t>想看:4, 看过:4, 在看:0, 搁置:1, 抛弃:3</t>
        </is>
      </c>
      <c r="BL82" s="2" t="inlineStr">
        <is>
          <t>兩千年前，汨羅江邊楚國的祭司屈原，相信只要捨棄靈魂便能 不再痛苦;兩千年後，一班神祕列車乘載著失落靈魂的秘密， 向著汨羅江緩緩駛去。有著屈原容貌的男子手持車票，懷抱著沒人知曉的期待與預感，踏入車廂。當年屈原以《離騷》傾訴楚國，本片則回應當代香港社會現況。</t>
        </is>
      </c>
      <c r="BM82" s="2" t="inlineStr"/>
      <c r="BN82" s="2" t="inlineStr">
        <is>
          <t>2017|WEB|中国</t>
        </is>
      </c>
      <c r="BO82" s="2" t="inlineStr"/>
      <c r="BP82" s="2" t="inlineStr">
        <is>
          <t>2017年3月9日</t>
        </is>
      </c>
      <c r="BQ82" s="2" t="inlineStr"/>
      <c r="BR82" s="2" t="inlineStr">
        <is>
          <t>https://bgm.tv/subject/317235</t>
        </is>
      </c>
      <c r="BS82" s="2" t="inlineStr"/>
    </row>
    <row r="83">
      <c r="A83" s="2" t="inlineStr">
        <is>
          <t>492041</t>
        </is>
      </c>
      <c r="B83" s="2" t="inlineStr"/>
      <c r="C83" s="2" t="inlineStr">
        <is>
          <t>エルフに雌の喜びを教える話(モーションアニメ版) 無知で無垢な爆乳美人エルフ娘たちと本物の交尾をする</t>
        </is>
      </c>
      <c r="D83" s="2" t="inlineStr">
        <is>
          <t>2024年03月19日</t>
        </is>
      </c>
      <c r="E83" s="2" t="inlineStr"/>
      <c r="F83" s="2" t="inlineStr"/>
      <c r="G83" s="2" t="inlineStr"/>
      <c r="H83" s="2" t="inlineStr">
        <is>
          <t>1</t>
        </is>
      </c>
      <c r="I83" s="2" t="inlineStr"/>
      <c r="J83" s="2" t="inlineStr"/>
      <c r="K83" s="2" t="inlineStr"/>
      <c r="L83" s="2" t="inlineStr"/>
      <c r="M83" s="2" t="inlineStr"/>
      <c r="N83" s="2" t="inlineStr"/>
      <c r="O83" s="2" t="inlineStr"/>
      <c r="P83" s="2" t="inlineStr"/>
      <c r="Q83" s="2" t="inlineStr"/>
      <c r="R83" s="2" t="inlineStr"/>
      <c r="S83" s="2" t="inlineStr"/>
      <c r="T83" s="2" t="inlineStr">
        <is>
          <t>NCP</t>
        </is>
      </c>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is>
          <t>[《其他电视台》]</t>
        </is>
      </c>
      <c r="BF83" s="2" t="inlineStr"/>
      <c r="BG83" s="2" t="inlineStr"/>
      <c r="BH83" s="2" t="inlineStr"/>
      <c r="BI83" s="2" t="inlineStr"/>
      <c r="BJ83" s="2" t="inlineStr">
        <is>
          <t>2006</t>
        </is>
      </c>
      <c r="BK83" s="2" t="inlineStr">
        <is>
          <t>想看:16, 看过:17, 在看:1, 搁置:2, 抛弃:9</t>
        </is>
      </c>
      <c r="BL83" s="2" t="inlineStr">
        <is>
          <t>性知識が皆無で全員処女のエルフの楽園に転生してしまったので、エルフ美女たちとセックスしまくるっ!!
とある小説の噂。
数年前、その危険性から禁書として指定されたが密かに出回っているらしい。
その書物を読んだ者は忽然と姿を消してしまい神隠しに遭うのだという…。
主人公はその禁書を古書店で見つけ、眩く光る本に導かれるように異世界へ飛ばされてしまった。
目の前には全裸のエルフ娘たち。
困惑していると、ニィナと名乗る美女エルフに声をかけられ家に案内される。
エルフは皆、爆乳&amp;デカ尻で雌として魅力的な身体つきをしている。
そのうえ『セックス』という行為自体が存在せず、性知識も経験も全くのゼロ。
つまり全員処女しかいないという訳だ。
試しにニィナに近づき、主人公の世界での愛情表現の方法をじっくり教え込んでみることにした。
初めての快楽にイキまくり絶頂しまくる爆乳エルフたち。
美女エルフたちを快楽堕ちさせるセックスをモーションアニメでもお楽しみください。
総尺　30分
拓海:大和緋色
ニィナ:愛遥花
エマ:猫野ミミ
イレーネ:猫野ミミ</t>
        </is>
      </c>
      <c r="BM83" s="2" t="inlineStr">
        <is>
          <t>True</t>
        </is>
      </c>
      <c r="BN83" s="2" t="inlineStr">
        <is>
          <t>里番|异世界|动态漫画|漫画改|精灵|存盘|3D里番|已下载|ppt|2.5D</t>
        </is>
      </c>
      <c r="BO83" s="2" t="inlineStr">
        <is>
          <t>动态漫画</t>
        </is>
      </c>
      <c r="BP83" s="2" t="inlineStr">
        <is>
          <t>2024年3月19日</t>
        </is>
      </c>
      <c r="BQ83" s="2" t="inlineStr"/>
      <c r="BR83" s="2" t="inlineStr">
        <is>
          <t>https://bgm.tv/subject/492041</t>
        </is>
      </c>
      <c r="BS83" s="2" t="inlineStr"/>
    </row>
    <row r="84">
      <c r="A84" s="2" t="inlineStr">
        <is>
          <t>292269</t>
        </is>
      </c>
      <c r="B84" s="2" t="inlineStr"/>
      <c r="C84" s="2" t="inlineStr">
        <is>
          <t>たわわ奥さん×ハプニングジム ～むっちりボディとすけべなエクササイズ～ The Motion Anime</t>
        </is>
      </c>
      <c r="D84" s="2" t="inlineStr"/>
      <c r="E84" s="2" t="inlineStr"/>
      <c r="F84" s="2" t="inlineStr"/>
      <c r="G84" s="2" t="inlineStr"/>
      <c r="H84" s="2" t="inlineStr">
        <is>
          <t>1</t>
        </is>
      </c>
      <c r="I84" s="2" t="inlineStr"/>
      <c r="J84" s="2" t="inlineStr"/>
      <c r="K84" s="2" t="inlineStr">
        <is>
          <t>48分</t>
        </is>
      </c>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is>
          <t>https://www.dlsite.com/pro-touch/work/=/product_id/VJ012529</t>
        </is>
      </c>
      <c r="BD84" s="2" t="inlineStr"/>
      <c r="BE84" s="2" t="inlineStr"/>
      <c r="BF84" s="2" t="inlineStr"/>
      <c r="BG84" s="2" t="inlineStr"/>
      <c r="BH84" s="2" t="inlineStr"/>
      <c r="BI84" s="2" t="inlineStr"/>
      <c r="BJ84" s="2" t="inlineStr"/>
      <c r="BK84" s="2" t="inlineStr">
        <is>
          <t>想看:24, 看过:59, 在看:4, 搁置:6, 抛弃:10</t>
        </is>
      </c>
      <c r="BL84" s="2" t="inlineStr">
        <is>
          <t>PCゲーム『たわわ奥さん×ハプニングジム ～むっちりボディとすけべなエクササイズ～』が
モーションアニメ化！！
原画家『ホルモン恋次郎』×シナリオライター『久賀ラトル』の描く
トレーニングジムで出会った"むっちりどすけべボディ"な"奥さま"に
"ムフフでチョメチョメなえっちな手ほどき（？）を受ける"主人公くんのハートフルな物語です！！
そして、最初は、軽い"火遊びのつもりだった奥さま"も段々と……。
貴方も、欲求不満な人妻に誘惑されて、えっちの手ほどきを受けてみませんか？？
■ストーリー
ある日、祖父が持つマンションの管理を手伝う事になった"沢渡浩太"
その内容は、住人専用ジムの受付や管理。
とはいえジムの常連利用者は少なく、現在たったの1人だけ。
それ以外は、気まぐれに利用する人がたまにいる程度らしい。
たったそれだけのためにニ週間も無駄にするなんて……。
……と、不満に思っていたのだが
「偉いのね、ボク。夏休みなのに、今日もお仕事なの？」
そう、たったの1人の利用者は、エロい雰囲気がムンムンのこの女性。
ピッタリと張りつくスポーツウェアにはち切れんばかりに膨らんでる"おっぱい"。
その上から浮かび上がる乳首。
薄らと浮かぶパンティーライン。
こうして"浩太"にとって最高の夏が始まるのだった。
■登場キャラクター
●宇喜田 眞澄　（CV：蒼桐かこ）
おっとり優しいお姉さん系の人妻。
夫が長期出張に出て滅多に帰ってきておらず、寂しく物足りない日々を過ごしている。</t>
        </is>
      </c>
      <c r="BM84" s="2" t="inlineStr">
        <is>
          <t>True</t>
        </is>
      </c>
      <c r="BN84" s="2" t="inlineStr">
        <is>
          <t>里番|人妻|3D里番|游戏改|3DHentai|妻|アパダッシュ|画风好|删</t>
        </is>
      </c>
      <c r="BO84" s="2" t="inlineStr"/>
      <c r="BP84" s="2" t="inlineStr">
        <is>
          <t>2019年5月31日</t>
        </is>
      </c>
      <c r="BQ84" s="2" t="inlineStr"/>
      <c r="BR84" s="2" t="inlineStr">
        <is>
          <t>https://bgm.tv/subject/292269</t>
        </is>
      </c>
      <c r="BS84" s="2" t="inlineStr"/>
    </row>
    <row r="85">
      <c r="A85" s="2" t="inlineStr">
        <is>
          <t>355257</t>
        </is>
      </c>
      <c r="B85" s="2" t="inlineStr"/>
      <c r="C85" s="2" t="inlineStr">
        <is>
          <t>みんな発情!?俺のハーレムライフ The Motion Anime</t>
        </is>
      </c>
      <c r="D85" s="2" t="inlineStr"/>
      <c r="E85" s="2" t="inlineStr"/>
      <c r="F85" s="2" t="inlineStr"/>
      <c r="G85" s="2" t="inlineStr"/>
      <c r="H85" s="2" t="inlineStr">
        <is>
          <t>1</t>
        </is>
      </c>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is>
          <t>綾枷ちよこ</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is>
          <t>綾枷ちよこ</t>
        </is>
      </c>
      <c r="AS85" s="2" t="inlineStr"/>
      <c r="AT85" s="2" t="inlineStr"/>
      <c r="AU85" s="2" t="inlineStr"/>
      <c r="AV85" s="2" t="inlineStr"/>
      <c r="AW85" s="2" t="inlineStr"/>
      <c r="AX85" s="2" t="inlineStr"/>
      <c r="AY85" s="2" t="inlineStr"/>
      <c r="AZ85" s="2" t="inlineStr"/>
      <c r="BA85" s="2" t="inlineStr"/>
      <c r="BB85" s="2" t="inlineStr"/>
      <c r="BC85" s="2" t="inlineStr">
        <is>
          <t>https://www.appetite-game.com/survivemore/amcp_097.html</t>
        </is>
      </c>
      <c r="BD85" s="2" t="inlineStr"/>
      <c r="BE85" s="2" t="inlineStr"/>
      <c r="BF85" s="2" t="inlineStr"/>
      <c r="BG85" s="2" t="inlineStr"/>
      <c r="BH85" s="2" t="inlineStr"/>
      <c r="BI85" s="2" t="inlineStr"/>
      <c r="BJ85" s="2" t="inlineStr">
        <is>
          <t>2</t>
        </is>
      </c>
      <c r="BK85" s="2" t="inlineStr">
        <is>
          <t>想看:17, 看过:14, 在看:1, 搁置:4, 抛弃:6</t>
        </is>
      </c>
      <c r="BL85" s="2" t="inlineStr">
        <is>
          <t>好きなネットアイドルにガチ恋されてもいいですか？
世間の人気コンテンツはネットやSNSでのアイドル活動！
主人公もそんなネット活動中のアイドルが大好き。
オススメは「ユキ」と「チカ」の生放送。
なんと言ってもこの2人は今やネットアイドル界の神のような存在。
毎日チェックする放送に唸る妄想。
そんな中、主人公の姉「アズサ」が最近急上昇で人気がうなぎのぼり！
（もしかしたら、姉にお願いしてコラボ企画を実現したら本人に会えるのでは？）
姉のアズサにお願いしSNS上でコラボ企画のお願いをすると…あっさり了承を得てコラボ企画の打ち合わせに！
大人気ネットアイドルとは言え、リアルでは告白されたことがない！？
主人公の告白に赤面してしまったユキとチカはそのまま主人公にガチ恋してしまい…？
更にそれを見た姉のアズサまで…？</t>
        </is>
      </c>
      <c r="BM85" s="2" t="inlineStr">
        <is>
          <t>True</t>
        </is>
      </c>
      <c r="BN85" s="2" t="inlineStr">
        <is>
          <t>里番|OVA|3D里番|2.5D|3D|动态漫画|survive|MORE</t>
        </is>
      </c>
      <c r="BO85" s="2" t="inlineStr">
        <is>
          <t>OVA</t>
        </is>
      </c>
      <c r="BP85" s="2" t="inlineStr">
        <is>
          <t>2021年9月3日</t>
        </is>
      </c>
      <c r="BQ85" s="2" t="inlineStr"/>
      <c r="BR85" s="2" t="inlineStr">
        <is>
          <t>https://bgm.tv/subject/355257</t>
        </is>
      </c>
      <c r="BS85" s="2" t="inlineStr"/>
    </row>
    <row r="86">
      <c r="A86" s="2" t="inlineStr">
        <is>
          <t>404596</t>
        </is>
      </c>
      <c r="B86" s="2" t="inlineStr"/>
      <c r="C86" s="2" t="inlineStr">
        <is>
          <t>清純彼女の貞操解除～彼氏に内緒でキモオタにオカされる私～ The Motion Anime</t>
        </is>
      </c>
      <c r="D86" s="2" t="inlineStr"/>
      <c r="E86" s="2" t="inlineStr"/>
      <c r="F86" s="2" t="inlineStr"/>
      <c r="G86" s="2" t="inlineStr"/>
      <c r="H86" s="2" t="inlineStr">
        <is>
          <t>1</t>
        </is>
      </c>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is>
          <t>海綿じろう</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is>
          <t>鳥三</t>
        </is>
      </c>
      <c r="AS86" s="2" t="inlineStr"/>
      <c r="AT86" s="2" t="inlineStr"/>
      <c r="AU86" s="2" t="inlineStr"/>
      <c r="AV86" s="2" t="inlineStr"/>
      <c r="AW86" s="2" t="inlineStr"/>
      <c r="AX86" s="2" t="inlineStr"/>
      <c r="AY86" s="2" t="inlineStr"/>
      <c r="AZ86" s="2" t="inlineStr"/>
      <c r="BA86" s="2" t="inlineStr"/>
      <c r="BB86" s="2" t="inlineStr"/>
      <c r="BC86" s="2" t="inlineStr">
        <is>
          <t>https://www.appetite-game.com/apcp_005.html</t>
        </is>
      </c>
      <c r="BD86" s="2" t="inlineStr"/>
      <c r="BE86" s="2" t="inlineStr"/>
      <c r="BF86" s="2" t="inlineStr"/>
      <c r="BG86" s="2" t="inlineStr"/>
      <c r="BH86" s="2" t="inlineStr"/>
      <c r="BI86" s="2" t="inlineStr"/>
      <c r="BJ86" s="2" t="inlineStr">
        <is>
          <t>2</t>
        </is>
      </c>
      <c r="BK86" s="2" t="inlineStr">
        <is>
          <t>想看:14, 看过:17, 在看:1, 搁置:4, 抛弃:4</t>
        </is>
      </c>
      <c r="BL86" s="2" t="inlineStr">
        <is>
          <t>“浅見まゆ”は、とてもおとなしく控えめな女の子。
幼馴染で彼氏“山岸朝陽”とは、清い関係。
二人とも超奥手で未だキスどころか手も繋ぐ事も出来ずにいる。
そんな“まゆ”の趣味は、コスプレ。
とあるイベントに“朝陽”同伴で参加していたある日、
常連カメコ“別府武夫”に目を付けられ、
そして隙を突かれコスプレ姿のままトイレで襲われてしまう。
初めても強引に奪われ、その時の画像をネタに脅され彼女は……。</t>
        </is>
      </c>
      <c r="BM86" s="2" t="inlineStr">
        <is>
          <t>True</t>
        </is>
      </c>
      <c r="BN86" s="2" t="inlineStr">
        <is>
          <t>里番|OVA|原作提取里番|2.5D</t>
        </is>
      </c>
      <c r="BO86" s="2" t="inlineStr">
        <is>
          <t>OVA</t>
        </is>
      </c>
      <c r="BP86" s="2" t="inlineStr">
        <is>
          <t>2022年10月21日</t>
        </is>
      </c>
      <c r="BQ86" s="2" t="inlineStr"/>
      <c r="BR86" s="2" t="inlineStr">
        <is>
          <t>https://bgm.tv/subject/404596</t>
        </is>
      </c>
      <c r="BS86" s="2" t="inlineStr"/>
    </row>
    <row r="87">
      <c r="A87" s="2" t="inlineStr">
        <is>
          <t>423423</t>
        </is>
      </c>
      <c r="B87" s="2" t="inlineStr"/>
      <c r="C87" s="2" t="inlineStr">
        <is>
          <t>清楚美少女とイキまくりえっち モーションアニメ</t>
        </is>
      </c>
      <c r="D87" s="2" t="inlineStr"/>
      <c r="E87" s="2" t="inlineStr"/>
      <c r="F87" s="2" t="inlineStr"/>
      <c r="G87" s="2" t="inlineStr"/>
      <c r="H87" s="2" t="inlineStr">
        <is>
          <t>1</t>
        </is>
      </c>
      <c r="I87" s="2" t="inlineStr"/>
      <c r="J87" s="2" t="inlineStr"/>
      <c r="K87" s="2" t="inlineStr">
        <is>
          <t>12分50秒</t>
        </is>
      </c>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is>
          <t>想看:10, 看过:12, 在看:2, 搁置:4, 抛弃:4</t>
        </is>
      </c>
      <c r="BL87" s="2" t="inlineStr">
        <is>
          <t>『六丁の目』の人気CG集がモーションアニメ化!
「まだ出てる…もぉ…だしすぎ～ 壊れるかとおもったぁ」
脳を蕩かす甘々ボイスで延長戦突入!?清純で素直な女友達は性に奔放なエッチ大好きちゃんで――
□あらすじ□
おしとやかで男女問わず人気者なクラスのマドンナな女友達。
もちろんこの俺もほのかに気持ちを寄せてはいるが…
悲しいかな、いつも眺めているばかりの存在だったのだが――
「えっと…その…えっちしよ?私…ずっと…」
突然、話があるとひとり暮らしの俺の部屋にやって来て―!?
でも…なんで俺と?実は清楚に見えてビッチだったのか…?
普段の彼女からは聞かれないようなとんでもない発言に理解が追いつかない――
彼女からの誘惑に抗う術なんて、を持ち合わせておらず…
ショーツ越しからでも分かるほどにぐちゅぐちゅと発情している彼女を押し倒し、
本能のままにケモノ交尾でイッちゃいますー!!
清楚な美少女との終わらない淫らエッチなモーションアニメ!!
原作CG集も好評販売中!
□クレジット
声優:柚中いおり
制作:どろっぷす!
https://twitter.com/drops_r18</t>
        </is>
      </c>
      <c r="BM87" s="2" t="inlineStr">
        <is>
          <t>True</t>
        </is>
      </c>
      <c r="BN87" s="2" t="inlineStr">
        <is>
          <t>里番|OVA|2.5D里番|2.5D|3D里番|其他|3D|里|2023|其他里番|存盘</t>
        </is>
      </c>
      <c r="BO87" s="2" t="inlineStr"/>
      <c r="BP87" s="2" t="inlineStr">
        <is>
          <t>2023年2月24日</t>
        </is>
      </c>
      <c r="BQ87" s="2" t="inlineStr"/>
      <c r="BR87" s="2" t="inlineStr">
        <is>
          <t>https://bgm.tv/subject/423423</t>
        </is>
      </c>
      <c r="BS87" s="2" t="inlineStr"/>
    </row>
    <row r="88">
      <c r="A88" s="2" t="inlineStr">
        <is>
          <t>320169</t>
        </is>
      </c>
      <c r="B88" s="2" t="inlineStr">
        <is>
          <t>御神巫女 -The Motion Anime-</t>
        </is>
      </c>
      <c r="C88" s="2" t="inlineStr">
        <is>
          <t>巫女神さま -The Motion Anime-</t>
        </is>
      </c>
      <c r="D88" s="2" t="inlineStr"/>
      <c r="E88" s="2" t="inlineStr"/>
      <c r="F88" s="2" t="inlineStr"/>
      <c r="G88" s="2" t="inlineStr"/>
      <c r="H88" s="2" t="inlineStr">
        <is>
          <t>1</t>
        </is>
      </c>
      <c r="I88" s="2" t="inlineStr"/>
      <c r="J88" s="2" t="inlineStr"/>
      <c r="K88" s="2" t="inlineStr">
        <is>
          <t>54分</t>
        </is>
      </c>
      <c r="L88" s="2" t="inlineStr"/>
      <c r="M88" s="2" t="inlineStr"/>
      <c r="N88" s="2" t="inlineStr"/>
      <c r="O88" s="2" t="inlineStr"/>
      <c r="P88" s="2" t="inlineStr"/>
      <c r="Q88" s="2" t="inlineStr"/>
      <c r="R88" s="2" t="inlineStr"/>
      <c r="S88" s="2" t="inlineStr"/>
      <c r="T88" s="2" t="inlineStr">
        <is>
          <t>ぽいずん</t>
        </is>
      </c>
      <c r="U88" s="2" t="inlineStr"/>
      <c r="V88" s="2" t="inlineStr"/>
      <c r="W88" s="2" t="inlineStr"/>
      <c r="X88" s="2" t="inlineStr">
        <is>
          <t>結城</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is>
          <t>深山雨彦</t>
        </is>
      </c>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is>
          <t>2</t>
        </is>
      </c>
      <c r="BK88" s="2" t="inlineStr">
        <is>
          <t>想看:16, 看过:33, 在看:1, 搁置:6, 抛弃:10</t>
        </is>
      </c>
      <c r="BL88" s="2" t="inlineStr">
        <is>
          <t>本作品は動画作品になります。
同人サークル「ぽいずん」のPCゲーム、
「巫女神さま」がモーションアニメ化！！
■ストーリー
夏休みも目前に迫った日のこと、小依は退魔師の母親に本堂に呼び出され、
ある村から受けた妖怪退治の依頼を修行の一環として小依が受けるよう言い渡される。
友達と過ごす数多の夏休みイベントを全て奪われ、渋々依頼を出した村へと向かった。
「緑がいっぱいで～とてものどかで良い所らしいわよ～」
そんな母親の一言を信じて…
科学と理論、法と秩序が進んだ時代、神様や妖怪は神話や伝承、はたまた御伽話やオカルトとして扱われていた。
しかし、世には裏で暗躍する悪い妖怪達が蔓延り、人の世の生活を日々脅かしている。
そんな悪い妖怪達を退治する人を“退魔師”と呼んだ。
■キャラクター
天宮 小依　（CV：結姫うさぎ）
都心からほど近い郊外に建てられたマンモス校に通う少女。
明るく活発な性格からクラスではムードメーカーとして輪の中心にいることが多い。
母親に幼い頃から”神依の巫女”としての修行を受けているが、
本人は修行より、友達と遊ぶ時間を優先したがっている為、修行にはあまり身が入っていない。 
【動画再生にあたり】
※メディアプレイヤーもしくは、同機能のプレイヤーが必要となります。</t>
        </is>
      </c>
      <c r="BM88" s="2" t="inlineStr">
        <is>
          <t>True</t>
        </is>
      </c>
      <c r="BN88" s="2" t="inlineStr">
        <is>
          <t>里番|2020|3Dどうが|游戏改|3D里番|动态漫画|3D|GAL改|OVA|CG里番|H</t>
        </is>
      </c>
      <c r="BO88" s="2" t="inlineStr">
        <is>
          <t>OVA</t>
        </is>
      </c>
      <c r="BP88" s="2" t="inlineStr">
        <is>
          <t>2020年12月25日</t>
        </is>
      </c>
      <c r="BQ88" s="2" t="inlineStr"/>
      <c r="BR88" s="2" t="inlineStr">
        <is>
          <t>https://bgm.tv/subject/320169</t>
        </is>
      </c>
      <c r="BS88" s="2" t="inlineStr"/>
    </row>
    <row r="89">
      <c r="A89" s="2" t="inlineStr">
        <is>
          <t>320397</t>
        </is>
      </c>
      <c r="B89" s="2" t="inlineStr"/>
      <c r="C89" s="2" t="inlineStr">
        <is>
          <t>お願い!もうヤめてッ !! ～爆乳J○は××××の中出し肉便器～(モーションコミック版)</t>
        </is>
      </c>
      <c r="D89" s="2" t="inlineStr"/>
      <c r="E89" s="2" t="inlineStr"/>
      <c r="F89" s="2" t="inlineStr"/>
      <c r="G89" s="2" t="inlineStr"/>
      <c r="H89" s="2" t="inlineStr">
        <is>
          <t>1</t>
        </is>
      </c>
      <c r="I89" s="2" t="inlineStr"/>
      <c r="J89" s="2" t="inlineStr"/>
      <c r="K89" s="2" t="inlineStr">
        <is>
          <t>27分</t>
        </is>
      </c>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is>
          <t>想看:16, 看过:15, 在看:2, 搁置:4, 抛弃:6</t>
        </is>
      </c>
      <c r="BL89" s="2" t="inlineStr">
        <is>
          <t>サークル「スレイブニール」の超鬼畜ゲームがブラックsurvive全開でモーションコミック化!
恥辱、凌辱、調教、調教…いたいけな女子校生を襲う悪魔の所業に、終わりは訪れるのだろうか…</t>
        </is>
      </c>
      <c r="BM89" s="2" t="inlineStr">
        <is>
          <t>True</t>
        </is>
      </c>
      <c r="BN89" s="2" t="inlineStr">
        <is>
          <t>里番|survive|CG里番|动态漫画|OVA|游戏改|原创|2.5D</t>
        </is>
      </c>
      <c r="BO89" s="2" t="inlineStr"/>
      <c r="BP89" s="2" t="inlineStr">
        <is>
          <t>2016年3月25日</t>
        </is>
      </c>
      <c r="BQ89" s="2" t="inlineStr"/>
      <c r="BR89" s="2" t="inlineStr">
        <is>
          <t>https://bgm.tv/subject/320397</t>
        </is>
      </c>
      <c r="BS89" s="2" t="inlineStr"/>
    </row>
    <row r="90">
      <c r="A90" s="2" t="inlineStr">
        <is>
          <t>460098</t>
        </is>
      </c>
      <c r="B90" s="2" t="inlineStr">
        <is>
          <t>你所追寻的光是什么？</t>
        </is>
      </c>
      <c r="C90" s="2" t="inlineStr">
        <is>
          <t>你所追寻的光是什么？</t>
        </is>
      </c>
      <c r="D90" s="2" t="inlineStr"/>
      <c r="E90" s="2" t="inlineStr"/>
      <c r="F90" s="2" t="inlineStr"/>
      <c r="G90" s="2" t="inlineStr">
        <is>
          <t>寻光计划2周年 你所追寻的光是什么？</t>
        </is>
      </c>
      <c r="H90" s="2" t="inlineStr">
        <is>
          <t>1</t>
        </is>
      </c>
      <c r="I90" s="2" t="inlineStr"/>
      <c r="J90" s="2" t="inlineStr"/>
      <c r="K90" s="2" t="inlineStr">
        <is>
          <t>00:03:31</t>
        </is>
      </c>
      <c r="L90" s="2" t="inlineStr"/>
      <c r="M90" s="2" t="inlineStr"/>
      <c r="N90" s="2" t="inlineStr">
        <is>
          <t>白猫；欧征洪，邓翔，闫家康，史陈晨，付星铭</t>
        </is>
      </c>
      <c r="O90" s="2" t="inlineStr"/>
      <c r="P90" s="2" t="inlineStr"/>
      <c r="Q90" s="2" t="inlineStr">
        <is>
          <t>王婷，零雨</t>
        </is>
      </c>
      <c r="R90" s="2" t="inlineStr"/>
      <c r="S90" s="2" t="inlineStr"/>
      <c r="T90" s="2" t="inlineStr"/>
      <c r="U90" s="2" t="inlineStr"/>
      <c r="V90" s="2" t="inlineStr"/>
      <c r="W90" s="2" t="inlineStr"/>
      <c r="X90" s="2" t="inlineStr"/>
      <c r="Y90" s="2" t="inlineStr"/>
      <c r="Z90" s="2" t="inlineStr">
        <is>
          <t>一木</t>
        </is>
      </c>
      <c r="AA90" s="2" t="inlineStr">
        <is>
          <t>马元武</t>
        </is>
      </c>
      <c r="AB90" s="2" t="inlineStr">
        <is>
          <t>王鹏[《总作画监督》]、张欣欣、陈航宇、胡鹏、胥卓英、赵登科、陈柒</t>
        </is>
      </c>
      <c r="AC90" s="2" t="inlineStr">
        <is>
          <t>朱立朴（总监）</t>
        </is>
      </c>
      <c r="AD90" s="2" t="inlineStr">
        <is>
          <t>古白[《概念设计》]</t>
        </is>
      </c>
      <c r="AE90" s="2" t="inlineStr">
        <is>
          <t>场景：朱立朴、张俊义、张艳、唐昕，笑尘</t>
        </is>
      </c>
      <c r="AF90" s="2" t="inlineStr">
        <is>
          <t>梨子、方圆工作室，茉子[《色彩指定》]、田丹凤、唐双，谢芷依、钟颖[《上色》]</t>
        </is>
      </c>
      <c r="AG90" s="2" t="inlineStr"/>
      <c r="AH90" s="2" t="inlineStr"/>
      <c r="AI90" s="2" t="inlineStr"/>
      <c r="AJ90" s="2" t="inlineStr"/>
      <c r="AK90" s="2" t="inlineStr"/>
      <c r="AL90" s="2" t="inlineStr">
        <is>
          <t>彭彦入[《后期》]</t>
        </is>
      </c>
      <c r="AM90" s="2" t="inlineStr"/>
      <c r="AN90" s="2" t="inlineStr"/>
      <c r="AO90" s="2" t="inlineStr"/>
      <c r="AP90" s="2" t="inlineStr"/>
      <c r="AQ90" s="2" t="inlineStr"/>
      <c r="AR90" s="2" t="inlineStr">
        <is>
          <t>吕芳林、贺嘉骏</t>
        </is>
      </c>
      <c r="AS90" s="2" t="inlineStr">
        <is>
          <t>唐钐源、贺思集、唐美珍、林俊、罗紫雯、邓嘉俊、徐艺萍</t>
        </is>
      </c>
      <c r="AT90" s="2" t="inlineStr">
        <is>
          <t>熊晓、唐钿、喻麟茜、甘雨欣，june，刘自尊、江柳、韩晶滢、胡洋</t>
        </is>
      </c>
      <c r="AU90" s="2" t="inlineStr">
        <is>
          <t>郑容（动画指导）</t>
        </is>
      </c>
      <c r="AV90" s="2" t="inlineStr"/>
      <c r="AW90" s="2" t="inlineStr"/>
      <c r="AX90" s="2" t="inlineStr"/>
      <c r="AY90" s="2" t="inlineStr"/>
      <c r="AZ90" s="2" t="inlineStr">
        <is>
          <t>纸欣Dream，陈阳、陈明强、孙鑫芳、于伟、程靖（指导）[《摄影监督》]</t>
        </is>
      </c>
      <c r="BA90" s="2" t="inlineStr"/>
      <c r="BB90" s="2" t="inlineStr">
        <is>
          <t>李豪凌[《总制片人》]、唐云康、康君；唐礼[《制片人》]、朱丽华，洪嘉骏</t>
        </is>
      </c>
      <c r="BC90" s="2" t="inlineStr"/>
      <c r="BD90" s="2" t="inlineStr"/>
      <c r="BE90" s="2" t="inlineStr"/>
      <c r="BF90" s="2" t="inlineStr"/>
      <c r="BG90" s="2" t="inlineStr">
        <is>
          <t>陈晓璐、杜明珠[《版权支持》]、罗灿然[《一原指导》]、王刚[《二原指导》]</t>
        </is>
      </c>
      <c r="BH90" s="2" t="inlineStr"/>
      <c r="BI90" s="2" t="inlineStr"/>
      <c r="BJ90" s="2" t="inlineStr"/>
      <c r="BK90" s="2" t="inlineStr">
        <is>
          <t>想看:0, 看过:9, 在看:1, 搁置:1, 抛弃:4</t>
        </is>
      </c>
      <c r="BL90" s="2" t="inlineStr"/>
      <c r="BM90" s="2" t="inlineStr"/>
      <c r="BN90" s="2" t="inlineStr">
        <is>
          <t>2023|国产|短片|中国|动画片|中国动画|WEB|白猫|铅元素动画</t>
        </is>
      </c>
      <c r="BO90" s="2" t="inlineStr">
        <is>
          <t>中国|WEB</t>
        </is>
      </c>
      <c r="BP90" s="2" t="inlineStr">
        <is>
          <t>2023年9月26日</t>
        </is>
      </c>
      <c r="BQ90" s="2" t="inlineStr"/>
      <c r="BR90" s="2" t="inlineStr">
        <is>
          <t>https://bgm.tv/subject/460098</t>
        </is>
      </c>
      <c r="BS90" s="2" t="inlineStr"/>
    </row>
    <row r="91">
      <c r="A91" s="2" t="inlineStr">
        <is>
          <t>289835</t>
        </is>
      </c>
      <c r="B91" s="2" t="inlineStr"/>
      <c r="C91" s="2" t="inlineStr">
        <is>
          <t>夜祭り露店 景品にされた乙女たち…</t>
        </is>
      </c>
      <c r="D91" s="2" t="inlineStr"/>
      <c r="E91" s="2" t="inlineStr"/>
      <c r="F91" s="2" t="inlineStr"/>
      <c r="G91" s="2" t="inlineStr"/>
      <c r="H91" s="2" t="inlineStr">
        <is>
          <t>2</t>
        </is>
      </c>
      <c r="I91" s="2" t="inlineStr"/>
      <c r="J91" s="2" t="inlineStr"/>
      <c r="K91" s="2" t="inlineStr">
        <is>
          <t>71分</t>
        </is>
      </c>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is>
          <t>[《其他电视台》]</t>
        </is>
      </c>
      <c r="BF91" s="2" t="inlineStr"/>
      <c r="BG91" s="2" t="inlineStr"/>
      <c r="BH91" s="2" t="inlineStr"/>
      <c r="BI91" s="2" t="inlineStr"/>
      <c r="BJ91" s="2" t="inlineStr">
        <is>
          <t>2006</t>
        </is>
      </c>
      <c r="BK91" s="2" t="inlineStr">
        <is>
          <t>想看:16, 看过:30, 在看:3, 搁置:7, 抛弃:7</t>
        </is>
      </c>
      <c r="BL91" s="2" t="inlineStr">
        <is>
          <t>【登場キャラクター】
玉緑茶 寧々(たまりょくちゃ ねね)妹属性抜群の女の子で主人公の幼馴染。無邪気さがエロい。
氷室 夢来(ひむろ みらい)人気グラビアアイドルで主人公の憧れ的存在。身体全体がエロい。
花園 葵(はなぞの あおい)テニス部のスポーツ少女で主人公のクラスメイト。健康的にエロい。
月城 弥生(つきしろ やよい)純真無垢の清楚な女性で主人公の家の近所にある神社の巫女。純真さが逆にエロい。
藤本 幸乃(ふじもと ゆきの)大人の色香が漂う人妻で主人公のマンションのオーナーであり管理人。只々エロい。</t>
        </is>
      </c>
      <c r="BM91" s="2" t="inlineStr">
        <is>
          <t>True</t>
        </is>
      </c>
      <c r="BN91" s="2" t="inlineStr">
        <is>
          <t>里番|survive|2019年|CG里番|2D里番|OVA|动态漫画|2.5D|里Live|原创</t>
        </is>
      </c>
      <c r="BO91" s="2" t="inlineStr">
        <is>
          <t>动态漫画</t>
        </is>
      </c>
      <c r="BP91" s="2" t="inlineStr">
        <is>
          <t>2019年7月4日</t>
        </is>
      </c>
      <c r="BQ91" s="2" t="inlineStr"/>
      <c r="BR91" s="2" t="inlineStr">
        <is>
          <t>https://bgm.tv/subject/289835</t>
        </is>
      </c>
      <c r="BS91" s="2" t="inlineStr"/>
    </row>
    <row r="92">
      <c r="A92" s="2" t="inlineStr">
        <is>
          <t>316031</t>
        </is>
      </c>
      <c r="B92" s="2" t="inlineStr"/>
      <c r="C92" s="2" t="inlineStr">
        <is>
          <t>逆襲の童貞～幽霊になって逆恨みセックス!～(モーションコミック版)</t>
        </is>
      </c>
      <c r="D92" s="2" t="inlineStr"/>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is>
          <t>パンとバタフライ。</t>
        </is>
      </c>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is>
          <t>想看:19, 看过:19, 在看:1, 搁置:3, 抛弃:6</t>
        </is>
      </c>
      <c r="BL92" s="2" t="inlineStr">
        <is>
          <t>童貞浪人生のユウタは、彼女ができない鬱憤を晴らすためにやってきたプールで
痴漢に間違われてしまう。
慌てたユウタは足がつって溺れてしまい…
気がつくとまるで身体が水のよう。
(え…!?まさか俺、死んで幽霊に…!?)
プール、温泉、ホースの水、はたまた雨となって街中へ―
水の有る場所なら何処へでも行ける身体となったユウタは、
童貞のまま死んでしまった未練を晴らすため
逆襲という名のレイプを決行する!!
「あっあっだれっ!?だれかのおち○ぽが入ってくるっ」
「…助けて、あたし…幽霊のち○ぽで…っ」
どいつもコイツも気に入ったらセ○クス!
気に入らなくてもセ○クス!
誰も居ないはずなのによがる彼女たちを見て、
周りの男達も欲情し…どこもかしこも大パニック!?
果たしてユウタの逆襲の行く末は―!
ヌケるシーン満載!
総勢7名の出演声優、本編約31分の大ボリュームでお届け!!</t>
        </is>
      </c>
      <c r="BM92" s="2" t="inlineStr"/>
      <c r="BN92" s="2" t="inlineStr">
        <is>
          <t>里番|OVA|3D里番|原创|动态漫画|2.5D|survive|里Live</t>
        </is>
      </c>
      <c r="BO92" s="2" t="inlineStr"/>
      <c r="BP92" s="2" t="inlineStr">
        <is>
          <t>2017年7月13日</t>
        </is>
      </c>
      <c r="BQ92" s="2" t="inlineStr"/>
      <c r="BR92" s="2" t="inlineStr">
        <is>
          <t>https://bgm.tv/subject/316031</t>
        </is>
      </c>
      <c r="BS92" s="2" t="inlineStr"/>
    </row>
    <row r="93">
      <c r="A93" s="2" t="inlineStr">
        <is>
          <t>348122</t>
        </is>
      </c>
      <c r="B93" s="2" t="inlineStr"/>
      <c r="C93" s="2" t="inlineStr">
        <is>
          <t>穴姦家族 -夫の出張中、異常性欲の義父に汚された若妻- The Motion Anime</t>
        </is>
      </c>
      <c r="D93" s="2" t="inlineStr"/>
      <c r="E93" s="2" t="inlineStr"/>
      <c r="F93" s="2" t="inlineStr"/>
      <c r="G93" s="2" t="inlineStr"/>
      <c r="H93" s="2" t="inlineStr">
        <is>
          <t>1</t>
        </is>
      </c>
      <c r="I93" s="2" t="inlineStr"/>
      <c r="J93" s="2" t="inlineStr"/>
      <c r="K93" s="2" t="inlineStr"/>
      <c r="L93" s="2" t="inlineStr"/>
      <c r="M93" s="2" t="inlineStr"/>
      <c r="N93" s="2" t="inlineStr"/>
      <c r="O93" s="2" t="inlineStr"/>
      <c r="P93" s="2" t="inlineStr"/>
      <c r="Q93" s="2" t="inlineStr"/>
      <c r="R93" s="2" t="inlineStr"/>
      <c r="S93" s="2" t="inlineStr"/>
      <c r="T93" s="2" t="inlineStr">
        <is>
          <t>diletta</t>
        </is>
      </c>
      <c r="U93" s="2" t="inlineStr"/>
      <c r="V93" s="2" t="inlineStr"/>
      <c r="W93" s="2" t="inlineStr"/>
      <c r="X93" s="2" t="inlineStr">
        <is>
          <t>diletta</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is>
          <t>diletta</t>
        </is>
      </c>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is>
          <t>2</t>
        </is>
      </c>
      <c r="BK93" s="2" t="inlineStr">
        <is>
          <t>想看:18, 看过:34, 在看:1, 搁置:3, 抛弃:6</t>
        </is>
      </c>
      <c r="BL93" s="2" t="inlineStr">
        <is>
          <t>順風満帆―
まさにその言葉が相応しいほど、幸せの中に真っ只中にいるある夫婦の話。
学生時代の恋人である夫「良夫」と、数年の交際を経て結婚、
絵に描いたような大恋愛の末結ばれた妻「優」は、
とても誠実で自身を大切にしてくれる良夫を、心から愛していた。
ようやく新しい生活にも慣れ、そろそろ●●を…と考えるようになり
先月よりいわゆる妊活を始め、今週遂に…というタイミングで旦那の出張が決定してしまう。
そしてその間、同居している夫の父「重雄」と二人きりで過ごす事となった。
優しく、温和で無口な義父――
だった筈なのに。。。
食事中、突如眠気に襲われ目を覚ました優は、自分がエロ水着を着た状態でベッドに拘束されていることに気付く。
そして、目の前には全裸で股間を勃起させた義父が立っていた。
その顔には温和な笑みを浮かべていて…</t>
        </is>
      </c>
      <c r="BM93" s="2" t="inlineStr">
        <is>
          <t>True</t>
        </is>
      </c>
      <c r="BN93" s="2" t="inlineStr">
        <is>
          <t>里番|3D里番|MORE|CG|动态漫画|2.5D|OVA|OVA-22|已归档</t>
        </is>
      </c>
      <c r="BO93" s="2" t="inlineStr">
        <is>
          <t>OVA</t>
        </is>
      </c>
      <c r="BP93" s="2" t="inlineStr">
        <is>
          <t>2021年6月4日</t>
        </is>
      </c>
      <c r="BQ93" s="2" t="inlineStr"/>
      <c r="BR93" s="2" t="inlineStr">
        <is>
          <t>https://bgm.tv/subject/348122</t>
        </is>
      </c>
      <c r="BS93" s="2" t="inlineStr"/>
    </row>
    <row r="94">
      <c r="A94" s="2" t="inlineStr">
        <is>
          <t>514950</t>
        </is>
      </c>
      <c r="B94" s="2" t="inlineStr"/>
      <c r="C94" s="2" t="inlineStr">
        <is>
          <t>トッコー委員会オウカRPG2 ～男尊魔窟編～ モーションアニメ</t>
        </is>
      </c>
      <c r="D94" s="2" t="inlineStr"/>
      <c r="E94" s="2" t="inlineStr"/>
      <c r="F94" s="2" t="inlineStr"/>
      <c r="G94" s="2" t="inlineStr"/>
      <c r="H94" s="2" t="inlineStr">
        <is>
          <t>1</t>
        </is>
      </c>
      <c r="I94" s="2" t="inlineStr"/>
      <c r="J94" s="2" t="inlineStr"/>
      <c r="K94" s="2" t="inlineStr"/>
      <c r="L94" s="2" t="inlineStr"/>
      <c r="M94" s="2" t="inlineStr"/>
      <c r="N94" s="2" t="inlineStr"/>
      <c r="O94" s="2" t="inlineStr"/>
      <c r="P94" s="2" t="inlineStr"/>
      <c r="Q94" s="2" t="inlineStr"/>
      <c r="R94" s="2" t="inlineStr"/>
      <c r="S94" s="2" t="inlineStr"/>
      <c r="T94" s="2" t="inlineStr">
        <is>
          <t>アンコクマリモカン</t>
        </is>
      </c>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is>
          <t>想看:2, 看过:5, 在看:1, 搁置:0, 抛弃:5</t>
        </is>
      </c>
      <c r="BL94" s="2" t="inlineStr">
        <is>
          <t>荒れた学校に転校を繰り返し、秩序を取り戻す特攻番長と呼ばれる「神風オウカ」。
今回は伝統ある男子校「弾村学園」が舞台。
共学化したものの、女性慣れしていない男たちが、
「女子は全てビッチだから、共に勉学なぞありえない」と暴徒化。
校内の暴力、女性への蹂躙で荒れ果てていて――…。
男女の垣根を壊し、健全な学園に再建すべくオウカは、
意気揚々と不良たちに向き合うが―…。
容赦なしの調教、休む間もない乱交、屈服SEXの白濁モーションアニメ!!</t>
        </is>
      </c>
      <c r="BM94" s="2" t="inlineStr">
        <is>
          <t>True</t>
        </is>
      </c>
      <c r="BN94" s="2" t="inlineStr">
        <is>
          <t>里番|3D里番|2.5D</t>
        </is>
      </c>
      <c r="BO94" s="2" t="inlineStr"/>
      <c r="BP94" s="2" t="inlineStr">
        <is>
          <t>2024年2月16日</t>
        </is>
      </c>
      <c r="BQ94" s="2" t="inlineStr"/>
      <c r="BR94" s="2" t="inlineStr">
        <is>
          <t>https://bgm.tv/subject/514950</t>
        </is>
      </c>
      <c r="BS94" s="2" t="inlineStr"/>
    </row>
    <row r="95">
      <c r="A95" s="2" t="inlineStr">
        <is>
          <t>317237</t>
        </is>
      </c>
      <c r="B95" s="2" t="inlineStr"/>
      <c r="C95" s="2" t="inlineStr">
        <is>
          <t>離騷幻覺 - 序</t>
        </is>
      </c>
      <c r="D95" s="2" t="inlineStr">
        <is>
          <t>2020-08-14</t>
        </is>
      </c>
      <c r="E95" s="2" t="inlineStr"/>
      <c r="F95" s="2" t="inlineStr"/>
      <c r="G95" s="2" t="inlineStr">
        <is>
          <t>离骚幻觉 - 序 | Dragon's Delusion - Preface</t>
        </is>
      </c>
      <c r="H95" s="2" t="inlineStr">
        <is>
          <t>1</t>
        </is>
      </c>
      <c r="I95" s="2" t="inlineStr">
        <is>
          <t>企鵝實驗室</t>
        </is>
      </c>
      <c r="J95" s="2" t="inlineStr"/>
      <c r="K95" s="2" t="inlineStr"/>
      <c r="L95" s="2" t="inlineStr"/>
      <c r="M95" s="2" t="inlineStr"/>
      <c r="N95" s="2" t="inlineStr">
        <is>
          <t>江康泉、李國威、崔嘉曦</t>
        </is>
      </c>
      <c r="O95" s="2" t="inlineStr">
        <is>
          <t>Ling Ling Ling[《音乐及音效》]</t>
        </is>
      </c>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is>
          <t>梁子峰[《平面设计》]</t>
        </is>
      </c>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is>
          <t>李國威、崔嘉曦[《动画及合成》]</t>
        </is>
      </c>
      <c r="AR95" s="2" t="inlineStr">
        <is>
          <t>江康泉、李文健、周小某</t>
        </is>
      </c>
      <c r="AS95" s="2" t="inlineStr"/>
      <c r="AT95" s="2" t="inlineStr"/>
      <c r="AU95" s="2" t="inlineStr"/>
      <c r="AV95" s="2" t="inlineStr"/>
      <c r="AW95" s="2" t="inlineStr"/>
      <c r="AX95" s="2" t="inlineStr"/>
      <c r="AY95" s="2" t="inlineStr"/>
      <c r="AZ95" s="2" t="inlineStr"/>
      <c r="BA95" s="2" t="inlineStr"/>
      <c r="BB95" s="2" t="inlineStr"/>
      <c r="BC95" s="2" t="inlineStr">
        <is>
          <t>http://penguinlab.net/Animation-Frameset.html</t>
        </is>
      </c>
      <c r="BD95" s="2" t="inlineStr"/>
      <c r="BE95" s="2" t="inlineStr">
        <is>
          <t>[《其他电视台》]</t>
        </is>
      </c>
      <c r="BF95" s="2" t="inlineStr"/>
      <c r="BG95" s="2" t="inlineStr"/>
      <c r="BH95" s="2" t="inlineStr"/>
      <c r="BI95" s="2" t="inlineStr"/>
      <c r="BJ95" s="2" t="inlineStr">
        <is>
          <t>5</t>
        </is>
      </c>
      <c r="BK95" s="2" t="inlineStr">
        <is>
          <t>想看:3, 看过:4, 在看:0, 搁置:1, 抛弃:4</t>
        </is>
      </c>
      <c r="BL95" s="2" t="inlineStr">
        <is>
          <t>如果靈魂的歸宿只需要一個軀殻，人與機械人其實有什麼分別；求生與尋死所指向的，會不會是同一個真相？這是一個機械人探求靈魂的歴險故事。全新視覺、全新風格，重構歷史，打開未來科幻新一頁！</t>
        </is>
      </c>
      <c r="BM95" s="2" t="inlineStr"/>
      <c r="BN95" s="2" t="inlineStr">
        <is>
          <t>WEB|中国|2020</t>
        </is>
      </c>
      <c r="BO95" s="2" t="inlineStr">
        <is>
          <t>WEB</t>
        </is>
      </c>
      <c r="BP95" s="2" t="inlineStr">
        <is>
          <t>2020年8月14日</t>
        </is>
      </c>
      <c r="BQ95" s="2" t="inlineStr"/>
      <c r="BR95" s="2" t="inlineStr">
        <is>
          <t>https://bgm.tv/subject/317237</t>
        </is>
      </c>
      <c r="BS95" s="2" t="inlineStr"/>
    </row>
    <row r="96">
      <c r="A96" s="2" t="inlineStr">
        <is>
          <t>325244</t>
        </is>
      </c>
      <c r="B96" s="2" t="inlineStr"/>
      <c r="C96" s="2" t="inlineStr">
        <is>
          <t>戰鬥姬 – 全面反擊</t>
        </is>
      </c>
      <c r="D96" s="2" t="inlineStr"/>
      <c r="E96" s="2" t="inlineStr"/>
      <c r="F96" s="2" t="inlineStr"/>
      <c r="G96" s="2" t="inlineStr">
        <is>
          <t>戦い姫 | Tatakai Hime – Strike Back | 战斗姬 – 全面反击</t>
        </is>
      </c>
      <c r="H96" s="2" t="inlineStr"/>
      <c r="I96" s="2" t="inlineStr">
        <is>
          <t>曙光創意</t>
        </is>
      </c>
      <c r="J96" s="2" t="inlineStr"/>
      <c r="K96" s="2" t="inlineStr">
        <is>
          <t>10分钟</t>
        </is>
      </c>
      <c r="L96" s="2" t="inlineStr"/>
      <c r="M96" s="2" t="inlineStr"/>
      <c r="N96" s="2" t="inlineStr">
        <is>
          <t>劉嘉麒</t>
        </is>
      </c>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is>
          <t>https://www.animation-ssp.com/zh/project/tatakai-hime-strike-back/</t>
        </is>
      </c>
      <c r="BD96" s="2" t="inlineStr"/>
      <c r="BE96" s="2" t="inlineStr"/>
      <c r="BF96" s="2" t="inlineStr"/>
      <c r="BG96" s="2" t="inlineStr"/>
      <c r="BH96" s="2" t="inlineStr"/>
      <c r="BI96" s="2" t="inlineStr"/>
      <c r="BJ96" s="2" t="inlineStr"/>
      <c r="BK96" s="2" t="inlineStr">
        <is>
          <t>想看:1, 看过:4, 在看:0, 搁置:1, 抛弃:5</t>
        </is>
      </c>
      <c r="BL96" s="2" t="inlineStr">
        <is>
          <t>经过在基地长期训练和多次实战，战斗姬之间已经充满默契。
这时候，军方亦找到疑似病毒源头。当大家以为可以找到解决方法时，萌絵却突然失去联络？
等着她们又是什么？</t>
        </is>
      </c>
      <c r="BM96" s="2" t="inlineStr"/>
      <c r="BN96" s="2" t="inlineStr">
        <is>
          <t>中国|WEB|2020|曙光創意</t>
        </is>
      </c>
      <c r="BO96" s="2" t="inlineStr"/>
      <c r="BP96" s="2" t="inlineStr">
        <is>
          <t>2020年8月22日</t>
        </is>
      </c>
      <c r="BQ96" s="2" t="inlineStr"/>
      <c r="BR96" s="2" t="inlineStr">
        <is>
          <t>https://bgm.tv/subject/325244</t>
        </is>
      </c>
      <c r="BS96" s="2" t="inlineStr"/>
    </row>
    <row r="97">
      <c r="A97" s="2" t="inlineStr">
        <is>
          <t>494111</t>
        </is>
      </c>
      <c r="B97" s="2" t="inlineStr"/>
      <c r="C97" s="2" t="inlineStr">
        <is>
          <t>催○巨チンに抗えない!(モーションアニメ版)女を即支配する力でクラスのメスどもを完全オナホにしたったw</t>
        </is>
      </c>
      <c r="D97" s="2" t="inlineStr">
        <is>
          <t>2022年09月22日</t>
        </is>
      </c>
      <c r="E97" s="2" t="inlineStr"/>
      <c r="F97" s="2" t="inlineStr"/>
      <c r="G97" s="2" t="inlineStr"/>
      <c r="H97" s="2" t="inlineStr">
        <is>
          <t>1</t>
        </is>
      </c>
      <c r="I97" s="2" t="inlineStr"/>
      <c r="J97" s="2" t="inlineStr"/>
      <c r="K97" s="2" t="inlineStr">
        <is>
          <t>30分</t>
        </is>
      </c>
      <c r="L97" s="2" t="inlineStr"/>
      <c r="M97" s="2" t="inlineStr"/>
      <c r="N97" s="2" t="inlineStr"/>
      <c r="O97" s="2" t="inlineStr"/>
      <c r="P97" s="2" t="inlineStr"/>
      <c r="Q97" s="2" t="inlineStr"/>
      <c r="R97" s="2" t="inlineStr"/>
      <c r="S97" s="2" t="inlineStr"/>
      <c r="T97" s="2" t="inlineStr">
        <is>
          <t>NCP</t>
        </is>
      </c>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is>
          <t>[《其他电视台》]</t>
        </is>
      </c>
      <c r="BF97" s="2" t="inlineStr"/>
      <c r="BG97" s="2" t="inlineStr"/>
      <c r="BH97" s="2" t="inlineStr"/>
      <c r="BI97" s="2" t="inlineStr"/>
      <c r="BJ97" s="2" t="inlineStr">
        <is>
          <t>2006</t>
        </is>
      </c>
      <c r="BK97" s="2" t="inlineStr">
        <is>
          <t>想看:3, 看过:11, 在看:2, 搁置:7, 抛弃:2</t>
        </is>
      </c>
      <c r="BL97" s="2" t="inlineStr">
        <is>
          <t>もしも、クラスの女性を催○で言いなりにできたら!? 清楚系巨乳女子があなたのためのムチムチおっぱいでご奉仕ハーレム!
ごく普通の女子学生、七海ユイ は最近、親友の四条つむぎの付き合いが悪いことが引かっかっていた。
毎日一緒に帰るほど仲が良かったのに、半月ほど前から人が変わったようだった。
用事があるからと先に帰ってしまったり、呼びかけに気付かないほどスマホに夢中になっていたりと様子がおかしい。
その日も、つむぎはユイの誘いを断って先に帰ってしまった。
仕方なく一人で帰宅しようとしたユイは、帰ったはずのつむぎが校舎裏に駆け込むのを目撃してしまう。
つむぎを心配し、尾行して校舎裏で見たものは……。
クラスのキモ陰キャ、屑島とつむぎが熱烈なベロチューを交わす現場だった。
覗いていたことがバレ、ユイは妖しげな光を放つペンデュラムによって眠らされてしまう。
目が覚めた時、ユイは屑島の催○巨チンをイヤというほど思い知らされることになる。
・清楚系美少女が自らキモ男のチ〇ポをしゃぶりながらオ〇ニー
・可愛いお顔にザーメンぶちまけられて笑顔で受け止める
・自我が残って抵抗していたユイも再度催○をかけられて即服従
・キモ男をご主人様と呼び、巨チンを親友二人で奪い合ってむしゃぶるダブルフェラ
・上手に舐められたほうにご褒美あげると言われて、一心不乱にヂュパヂュパレロレロ
・つむぎとご主人様の本気中出しセックス
・ユイは我慢できずにオナって、新品ま〇こを必死にケツ振りアピール
自分の意思とは無関係に絶対服従させられ、自分の意思すらも破壊され、
本能のままに快楽に溺れ続けていく…そんなハードプレイの数々をフルボイスでモーションアニメ化。
二人仲良くご主人様専用の変態オナペットに堕ちていく様子をぬるぬる動く動画版でもお楽しみください。
総尺 30分
原作:NCP
CV:仁藤みなと、南京 穣
制作:UGO</t>
        </is>
      </c>
      <c r="BM97" s="2" t="inlineStr">
        <is>
          <t>True</t>
        </is>
      </c>
      <c r="BN97" s="2" t="inlineStr">
        <is>
          <t>里番|动态漫画|R18|3D里番|催眠|UGO|2.5D|删|已归档|3DHentai</t>
        </is>
      </c>
      <c r="BO97" s="2" t="inlineStr">
        <is>
          <t>R18|动态漫画</t>
        </is>
      </c>
      <c r="BP97" s="2" t="inlineStr">
        <is>
          <t>2022年9月22日</t>
        </is>
      </c>
      <c r="BQ97" s="2" t="inlineStr"/>
      <c r="BR97" s="2" t="inlineStr">
        <is>
          <t>https://bgm.tv/subject/494111</t>
        </is>
      </c>
      <c r="BS97" s="2" t="inlineStr"/>
    </row>
    <row r="98">
      <c r="A98" s="2" t="inlineStr">
        <is>
          <t>355258</t>
        </is>
      </c>
      <c r="B98" s="2" t="inlineStr"/>
      <c r="C98" s="2" t="inlineStr">
        <is>
          <t>貸し出し妻、真由美の"ネトラセ"報告2 敏感妻とひとつの"嘘" The Motion Anime</t>
        </is>
      </c>
      <c r="D98" s="2" t="inlineStr"/>
      <c r="E98" s="2" t="inlineStr"/>
      <c r="F98" s="2" t="inlineStr"/>
      <c r="G98" s="2" t="inlineStr"/>
      <c r="H98" s="2" t="inlineStr">
        <is>
          <t>1</t>
        </is>
      </c>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is>
          <t>おんぼろ月</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is>
          <t>長頼</t>
        </is>
      </c>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is>
          <t>2</t>
        </is>
      </c>
      <c r="BK98" s="2" t="inlineStr">
        <is>
          <t>想看:36, 看过:17, 在看:1, 搁置:5, 抛弃:5</t>
        </is>
      </c>
      <c r="BL98" s="2" t="inlineStr">
        <is>
          <t>前作で夫以外の男との激しいセックスに酔いしれた敏感妻、高坂真由美。
現在は勤めていた会社を辞め、夫の靖友と穏やかな毎日を送っていた。
ある日、好奇心から刺激を求めてカップル喫茶へ行く二人。
そこでホスト風のある人物と出会う。
それ以来、真由美の様子がおかしくなる。
どうやら彼女は面識があったようなのだが、彼が何者なのか頑なとして話そうとしない。
悩んだ末に靖友は、以前真由美を貸し出した男、新開悟に相談するのだが……</t>
        </is>
      </c>
      <c r="BM98" s="2" t="inlineStr">
        <is>
          <t>True</t>
        </is>
      </c>
      <c r="BN98" s="2" t="inlineStr">
        <is>
          <t>里番|OVA|原作提取里番|ero|2.5D|Animation|WORLDPG|OVA-03</t>
        </is>
      </c>
      <c r="BO98" s="2" t="inlineStr">
        <is>
          <t>OVA</t>
        </is>
      </c>
      <c r="BP98" s="2" t="inlineStr">
        <is>
          <t>2021年9月17日</t>
        </is>
      </c>
      <c r="BQ98" s="2" t="inlineStr"/>
      <c r="BR98" s="2" t="inlineStr">
        <is>
          <t>https://bgm.tv/subject/355258</t>
        </is>
      </c>
      <c r="BS98" s="2" t="inlineStr"/>
    </row>
    <row r="99">
      <c r="A99" s="2" t="inlineStr">
        <is>
          <t>466058</t>
        </is>
      </c>
      <c r="B99" s="2" t="inlineStr"/>
      <c r="C99" s="2" t="inlineStr">
        <is>
          <t>清純ヒーロー×ビッチ墜ち！！〜悪の組織に調教される乙女の心の移ろいは…〜 The Motion Anime</t>
        </is>
      </c>
      <c r="D99" s="2" t="inlineStr"/>
      <c r="E99" s="2" t="inlineStr"/>
      <c r="F99" s="2" t="inlineStr"/>
      <c r="G99" s="2" t="inlineStr"/>
      <c r="H99" s="2" t="inlineStr">
        <is>
          <t>1</t>
        </is>
      </c>
      <c r="I99" s="2" t="inlineStr"/>
      <c r="J99" s="2" t="inlineStr"/>
      <c r="K99" s="2" t="inlineStr">
        <is>
          <t>34分</t>
        </is>
      </c>
      <c r="L99" s="2" t="inlineStr"/>
      <c r="M99" s="2" t="inlineStr"/>
      <c r="N99" s="2" t="inlineStr"/>
      <c r="O99" s="2" t="inlineStr"/>
      <c r="P99" s="2" t="inlineStr"/>
      <c r="Q99" s="2" t="inlineStr"/>
      <c r="R99" s="2" t="inlineStr"/>
      <c r="S99" s="2" t="inlineStr"/>
      <c r="T99" s="2" t="inlineStr">
        <is>
          <t>アパタイト</t>
        </is>
      </c>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is>
          <t>鳥三</t>
        </is>
      </c>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is>
          <t>想看:9, 看过:12, 在看:3, 搁置:0, 抛弃:5</t>
        </is>
      </c>
      <c r="BL99" s="2" t="inlineStr">
        <is>
          <t>「アパタイト」PCゲーム「清純ヒーロー×ビッチ墜ち！！」がモーションアニメ化！！
‘清楚な変身ヒロインが、悪の組織に捕まって調教を受け悪堕ちビッチ化’する物語。
心の清らかさを力に変えて戦うヒロインが敵の調教を受けどんどん力を失っていく。
そして最後には……
-------------------------------------------------------------------------------
■あらすじ
『心の清らかさをエネルギーにして魔法を使う』
魔法ヒロイン‘サツキ’は
戦いに敗れ捕らえられてしまう。
彼女を待ち受けていたのは
フェラ強要、洗脳調教、処女喪失―――
そして彼女は‘心の清らかさ’を失っていく……。
-------------------------------------------------------------------------------
◇ヒロイン
名 前:藤紫 桜月（ふじさき さつき）
声 優:小倉 えみ（おぐら えみ）
設 定:魔法ヒロイン。
普段は、おとなしめないわゆる‘清純系’。
捕らわれ洗脳を受け変わっていく。
変身時の名前は‘サツキ’
-------------------------------------------------------------------------------
◆ 原 画 :鳥三
◆ シナリオ :こおろぎアトリエ
◆MA編集制作 :妄想クリエーション
◆ジャンル :モーションムービーアニメ（PK:DVD-VIDEO/DL:MP4形式）
◆収録時間 :34分
◆原作 :アパタイト
清純ヒーロー×ビッチ墜ち！！
〜悪の組織に調教される乙女の心の移ろいは…〜
（C） appetite all rights reserved.</t>
        </is>
      </c>
      <c r="BM99" s="2" t="inlineStr">
        <is>
          <t>True</t>
        </is>
      </c>
      <c r="BN99" s="2" t="inlineStr">
        <is>
          <t>里番|OVA|2.5D|3D里番</t>
        </is>
      </c>
      <c r="BO99" s="2" t="inlineStr"/>
      <c r="BP99" s="2" t="inlineStr">
        <is>
          <t>2023年11月10日</t>
        </is>
      </c>
      <c r="BQ99" s="2" t="inlineStr"/>
      <c r="BR99" s="2" t="inlineStr">
        <is>
          <t>https://bgm.tv/subject/466058</t>
        </is>
      </c>
      <c r="BS99" s="2" t="inlineStr"/>
    </row>
    <row r="100">
      <c r="A100" s="2" t="inlineStr">
        <is>
          <t>316000</t>
        </is>
      </c>
      <c r="B100" s="2" t="inlineStr"/>
      <c r="C100" s="2" t="inlineStr">
        <is>
          <t>もしも童貞のまま30歳を迎えると魔法使いになれるとしたら The Motion Anime</t>
        </is>
      </c>
      <c r="D100" s="2" t="inlineStr"/>
      <c r="E100" s="2" t="inlineStr"/>
      <c r="F100" s="2" t="inlineStr"/>
      <c r="G100" s="2" t="inlineStr"/>
      <c r="H100" s="2" t="inlineStr">
        <is>
          <t>1</t>
        </is>
      </c>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is>
          <t>2</t>
        </is>
      </c>
      <c r="BK100" s="2" t="inlineStr">
        <is>
          <t>想看:23, 看过:39, 在看:1, 搁置:4, 抛弃:8</t>
        </is>
      </c>
      <c r="BL100" s="2" t="inlineStr">
        <is>
          <t>無職の引きこもりのまま30歳の誕生日を迎えた朝、オレは異能力に目覚めた。
『他の誰かに変身できる能力』
最初は微妙だと思ったが、すぐに面白い使い方を思いついた。
まずは手始めに甥っ子の彼女で実験してみるとしよう。
なにも知らないあの女が他人棒で処女を失う様を想像すると今から興奮が抑えきれない。
―――とあるキモデブ男のブログより。</t>
        </is>
      </c>
      <c r="BM100" s="2" t="inlineStr">
        <is>
          <t>True</t>
        </is>
      </c>
      <c r="BN100" s="2" t="inlineStr">
        <is>
          <t>里番|OVA|survive|原创|动态漫画|MORE|2020年|18禁|2.5D</t>
        </is>
      </c>
      <c r="BO100" s="2" t="inlineStr">
        <is>
          <t>OVA</t>
        </is>
      </c>
      <c r="BP100" s="2" t="inlineStr">
        <is>
          <t>2020年6月12日</t>
        </is>
      </c>
      <c r="BQ100" s="2" t="inlineStr"/>
      <c r="BR100" s="2" t="inlineStr">
        <is>
          <t>https://bgm.tv/subject/316000</t>
        </is>
      </c>
      <c r="BS100" s="2" t="inlineStr"/>
    </row>
    <row r="101">
      <c r="A101" s="2" t="inlineStr">
        <is>
          <t>375813</t>
        </is>
      </c>
      <c r="B101" s="2" t="inlineStr">
        <is>
          <t>念动少女璀璨星 The Motion Anime</t>
        </is>
      </c>
      <c r="C101" s="2" t="inlineStr">
        <is>
          <t>念動少女セーラースプレンダー The Motion Anime</t>
        </is>
      </c>
      <c r="D101" s="2" t="inlineStr"/>
      <c r="E101" s="2" t="inlineStr"/>
      <c r="F101" s="2" t="inlineStr"/>
      <c r="G101" s="2" t="inlineStr"/>
      <c r="H101" s="2" t="inlineStr">
        <is>
          <t>1</t>
        </is>
      </c>
      <c r="I101" s="2" t="inlineStr"/>
      <c r="J101" s="2" t="inlineStr"/>
      <c r="K101" s="2" t="inlineStr"/>
      <c r="L101" s="2" t="inlineStr"/>
      <c r="M101" s="2" t="inlineStr"/>
      <c r="N101" s="2" t="inlineStr"/>
      <c r="O101" s="2" t="inlineStr"/>
      <c r="P101" s="2" t="inlineStr"/>
      <c r="Q101" s="2" t="inlineStr"/>
      <c r="R101" s="2" t="inlineStr"/>
      <c r="S101" s="2" t="inlineStr"/>
      <c r="T101" s="2" t="inlineStr">
        <is>
          <t>No Future</t>
        </is>
      </c>
      <c r="U101" s="2" t="inlineStr"/>
      <c r="V101" s="2" t="inlineStr"/>
      <c r="W101" s="2" t="inlineStr"/>
      <c r="X101" s="2" t="inlineStr">
        <is>
          <t>端音乱希</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is>
          <t>ぷりんぷ</t>
        </is>
      </c>
      <c r="AS101" s="2" t="inlineStr"/>
      <c r="AT101" s="2" t="inlineStr"/>
      <c r="AU101" s="2" t="inlineStr"/>
      <c r="AV101" s="2" t="inlineStr"/>
      <c r="AW101" s="2" t="inlineStr"/>
      <c r="AX101" s="2" t="inlineStr"/>
      <c r="AY101" s="2" t="inlineStr"/>
      <c r="AZ101" s="2" t="inlineStr"/>
      <c r="BA101" s="2" t="inlineStr"/>
      <c r="BB101" s="2" t="inlineStr"/>
      <c r="BC101" s="2" t="inlineStr">
        <is>
          <t>http://www.world-pg.com/worldpg-animation/sgcp_018.html</t>
        </is>
      </c>
      <c r="BD101" s="2" t="inlineStr"/>
      <c r="BE101" s="2" t="inlineStr"/>
      <c r="BF101" s="2" t="inlineStr"/>
      <c r="BG101" s="2" t="inlineStr"/>
      <c r="BH101" s="2" t="inlineStr">
        <is>
          <t>(C)WORLDPG ANIMATION / MATERIAL+ / No Future</t>
        </is>
      </c>
      <c r="BI101" s="2" t="inlineStr"/>
      <c r="BJ101" s="2" t="inlineStr">
        <is>
          <t>2</t>
        </is>
      </c>
      <c r="BK101" s="2" t="inlineStr">
        <is>
          <t>想看:16, 看过:11, 在看:1, 搁置:4, 抛弃:6</t>
        </is>
      </c>
      <c r="BL101" s="2" t="inlineStr"/>
      <c r="BM101" s="2" t="inlineStr">
        <is>
          <t>True</t>
        </is>
      </c>
      <c r="BN101" s="2" t="inlineStr">
        <is>
          <t>里番|动态漫画|OVA|2022|2.5D|3D里番</t>
        </is>
      </c>
      <c r="BO101" s="2" t="inlineStr">
        <is>
          <t>OVA</t>
        </is>
      </c>
      <c r="BP101" s="2" t="inlineStr">
        <is>
          <t>2022年4月1日</t>
        </is>
      </c>
      <c r="BQ101" s="2" t="inlineStr"/>
      <c r="BR101" s="2" t="inlineStr">
        <is>
          <t>https://bgm.tv/subject/375813</t>
        </is>
      </c>
      <c r="BS101" s="2" t="inlineStr"/>
    </row>
    <row r="102">
      <c r="A102" s="2" t="inlineStr">
        <is>
          <t>292295</t>
        </is>
      </c>
      <c r="B102" s="2" t="inlineStr"/>
      <c r="C102" s="2" t="inlineStr">
        <is>
          <t>妹のセーラー服を脱がさないで The Motion Anime</t>
        </is>
      </c>
      <c r="D102" s="2" t="inlineStr"/>
      <c r="E102" s="2" t="inlineStr"/>
      <c r="F102" s="2" t="inlineStr"/>
      <c r="G102" s="2" t="inlineStr"/>
      <c r="H102" s="2" t="inlineStr">
        <is>
          <t>1</t>
        </is>
      </c>
      <c r="I102" s="2" t="inlineStr"/>
      <c r="J102" s="2" t="inlineStr"/>
      <c r="K102" s="2" t="inlineStr">
        <is>
          <t>20分</t>
        </is>
      </c>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is>
          <t>想看:38, 看过:68, 在看:4, 搁置:7, 抛弃:14</t>
        </is>
      </c>
      <c r="BL102" s="2" t="inlineStr">
        <is>
          <t>■ストーリー
10年ほど前から、お兄ちゃんが私のベットに入ってきて、身体を触るようになりました。
最初のうちはじゃれあって遊んでいるような感覚でしたが、
そのうちパジャマの中に手を入れてきたり、股の間をこすってきたりと……
お兄ちゃんのイタズラはだんだんエスカレートしていきました。</t>
        </is>
      </c>
      <c r="BM102" s="2" t="inlineStr">
        <is>
          <t>True</t>
        </is>
      </c>
      <c r="BN102" s="2" t="inlineStr">
        <is>
          <t>里番|2D里番|survive|MORE|妹|Live2D|3D里番|OVA|调教|里Live</t>
        </is>
      </c>
      <c r="BO102" s="2" t="inlineStr"/>
      <c r="BP102" s="2" t="inlineStr">
        <is>
          <t>2019年10月4日</t>
        </is>
      </c>
      <c r="BQ102" s="2" t="inlineStr"/>
      <c r="BR102" s="2" t="inlineStr">
        <is>
          <t>https://bgm.tv/subject/292295</t>
        </is>
      </c>
      <c r="BS102" s="2" t="inlineStr"/>
    </row>
    <row r="103">
      <c r="A103" s="2" t="inlineStr">
        <is>
          <t>321179</t>
        </is>
      </c>
      <c r="B103" s="2" t="inlineStr"/>
      <c r="C103" s="2" t="inlineStr">
        <is>
          <t>動くE.C.M.2</t>
        </is>
      </c>
      <c r="D103" s="2" t="inlineStr"/>
      <c r="E103" s="2" t="inlineStr"/>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is>
          <t>想看:5, 看过:9, 在看:0, 搁置:2, 抛弃:4</t>
        </is>
      </c>
      <c r="BL103" s="2" t="inlineStr">
        <is>
          <t>sys3.6.3.マスコット、ぺたんこむっちりなアンリエッタさんの手描きアニメカット集。
アニメ速度調整機能あり。
手描きループアニメ10カット</t>
        </is>
      </c>
      <c r="BM103" s="2" t="inlineStr">
        <is>
          <t>True</t>
        </is>
      </c>
      <c r="BN103" s="2" t="inlineStr">
        <is>
          <t>里番|同人|萝莉|3D里番|2.5D</t>
        </is>
      </c>
      <c r="BO103" s="2" t="inlineStr"/>
      <c r="BP103" s="2" t="inlineStr">
        <is>
          <t>2011年8月15日</t>
        </is>
      </c>
      <c r="BQ103" s="2" t="inlineStr"/>
      <c r="BR103" s="2" t="inlineStr">
        <is>
          <t>https://bgm.tv/subject/321179</t>
        </is>
      </c>
      <c r="BS103" s="2" t="inlineStr"/>
    </row>
    <row r="104">
      <c r="A104" s="2" t="inlineStr">
        <is>
          <t>372587</t>
        </is>
      </c>
      <c r="B104" s="2" t="inlineStr"/>
      <c r="C104" s="2" t="inlineStr">
        <is>
          <t>ようこそ！バニーガールカフェへ～淫乱調教・種付け濃厚交尾編～ The Motion Anime</t>
        </is>
      </c>
      <c r="D104" s="2" t="inlineStr"/>
      <c r="E104" s="2" t="inlineStr"/>
      <c r="F104" s="2" t="inlineStr"/>
      <c r="G104" s="2" t="inlineStr"/>
      <c r="H104" s="2" t="inlineStr">
        <is>
          <t>1</t>
        </is>
      </c>
      <c r="I104" s="2" t="inlineStr"/>
      <c r="J104" s="2" t="inlineStr"/>
      <c r="K104" s="2" t="inlineStr">
        <is>
          <t>37分</t>
        </is>
      </c>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is>
          <t>ゆずりあい</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is>
          <t>ゆずりあい</t>
        </is>
      </c>
      <c r="AS104" s="2" t="inlineStr"/>
      <c r="AT104" s="2" t="inlineStr"/>
      <c r="AU104" s="2" t="inlineStr"/>
      <c r="AV104" s="2" t="inlineStr"/>
      <c r="AW104" s="2" t="inlineStr"/>
      <c r="AX104" s="2" t="inlineStr"/>
      <c r="AY104" s="2" t="inlineStr"/>
      <c r="AZ104" s="2" t="inlineStr"/>
      <c r="BA104" s="2" t="inlineStr"/>
      <c r="BB104" s="2" t="inlineStr"/>
      <c r="BC104" s="2" t="inlineStr">
        <is>
          <t>https://www.appetite-game.com/survivemore/amcp_110.html</t>
        </is>
      </c>
      <c r="BD104" s="2" t="inlineStr"/>
      <c r="BE104" s="2" t="inlineStr"/>
      <c r="BF104" s="2" t="inlineStr"/>
      <c r="BG104" s="2" t="inlineStr"/>
      <c r="BH104" s="2" t="inlineStr">
        <is>
          <t>(C)survive MORE / ゆずりあい</t>
        </is>
      </c>
      <c r="BI104" s="2" t="inlineStr"/>
      <c r="BJ104" s="2" t="inlineStr">
        <is>
          <t>2</t>
        </is>
      </c>
      <c r="BK104" s="2" t="inlineStr">
        <is>
          <t>想看:6, 看过:33, 在看:2, 搁置:5, 抛弃:7</t>
        </is>
      </c>
      <c r="BL104" s="2" t="inlineStr">
        <is>
          <t>’僕’には最愛の『推し』がいる。
それはバニーガールカフェで働く’ひなちゃん’だ。
僕は彼女の本名もプライベートも知らない。
だけど僕は、ひなちゃんに会いたい一心でそのカフェに通い詰めるんだ。
ある日見かけた、まとめサイトとSNSでカフェの悪い噂を目にしてしまう。
信じたくない、だってひなちゃんがそんなことするはずない。
不安な気持ちを抱えたまま、僕の【会員ランク】があがった。
まさかこれって、噂の…―。
この日を境に2人の関係は大きく変化していく…。</t>
        </is>
      </c>
      <c r="BM104" s="2" t="inlineStr">
        <is>
          <t>True</t>
        </is>
      </c>
      <c r="BN104" s="2" t="inlineStr">
        <is>
          <t>里番|CG里番|OVA|2022|动态漫画|2D里番|2.5D|存盘</t>
        </is>
      </c>
      <c r="BO104" s="2" t="inlineStr">
        <is>
          <t>OVA</t>
        </is>
      </c>
      <c r="BP104" s="2" t="inlineStr">
        <is>
          <t>2022年2月25日</t>
        </is>
      </c>
      <c r="BQ104" s="2" t="inlineStr"/>
      <c r="BR104" s="2" t="inlineStr">
        <is>
          <t>https://bgm.tv/subject/372587</t>
        </is>
      </c>
      <c r="BS104" s="2" t="inlineStr"/>
    </row>
    <row r="105">
      <c r="A105" s="2" t="inlineStr">
        <is>
          <t>410358</t>
        </is>
      </c>
      <c r="B105" s="2" t="inlineStr">
        <is>
          <t>笨蛋魔女~苏菲莉娅的好色使魔 The Motion Anime</t>
        </is>
      </c>
      <c r="C105" s="2" t="inlineStr">
        <is>
          <t>スフィリアの使い魔 The Motion Anime</t>
        </is>
      </c>
      <c r="D105" s="2" t="inlineStr"/>
      <c r="E105" s="2" t="inlineStr"/>
      <c r="F105" s="2" t="inlineStr"/>
      <c r="G105" s="2" t="inlineStr">
        <is>
          <t>Spheria's Familiar / Sphilia's Familiar | 苏菲莉娅的使魔 | 苏菲利亚的使魔</t>
        </is>
      </c>
      <c r="H105" s="2" t="inlineStr">
        <is>
          <t>1</t>
        </is>
      </c>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is>
          <t>dorgel</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is>
          <t>dorgel</t>
        </is>
      </c>
      <c r="AS105" s="2" t="inlineStr"/>
      <c r="AT105" s="2" t="inlineStr"/>
      <c r="AU105" s="2" t="inlineStr"/>
      <c r="AV105" s="2" t="inlineStr"/>
      <c r="AW105" s="2" t="inlineStr"/>
      <c r="AX105" s="2" t="inlineStr"/>
      <c r="AY105" s="2" t="inlineStr"/>
      <c r="AZ105" s="2" t="inlineStr"/>
      <c r="BA105" s="2" t="inlineStr"/>
      <c r="BB105" s="2" t="inlineStr"/>
      <c r="BC105" s="2" t="inlineStr">
        <is>
          <t>http://www.world-pg.com/worldpg-animation/sgcp_026.html</t>
        </is>
      </c>
      <c r="BD105" s="2" t="inlineStr"/>
      <c r="BE105" s="2" t="inlineStr"/>
      <c r="BF105" s="2" t="inlineStr"/>
      <c r="BG105" s="2" t="inlineStr"/>
      <c r="BH105" s="2" t="inlineStr">
        <is>
          <t>(C)WORLDPG ANIMATION / MATERIAL+ / dorgel</t>
        </is>
      </c>
      <c r="BI105" s="2" t="inlineStr"/>
      <c r="BJ105" s="2" t="inlineStr">
        <is>
          <t>2</t>
        </is>
      </c>
      <c r="BK105" s="2" t="inlineStr">
        <is>
          <t>想看:14, 看过:10, 在看:1, 搁置:4, 抛弃:7</t>
        </is>
      </c>
      <c r="BL105" s="2" t="inlineStr">
        <is>
          <t>のんびりエロゲを楽しんでいた主人公は突然異世界転移をさせられてしまう！眼の前には巨乳の魔法使いが…
手始めに彼女の処女を頂き、使い魔として自前のマジカルステッキで魔王復活を企む四天王に立ち向かってイく！
現代ニートが魔法少女の召喚によって異世界転生し、鬼畜系使い魔となって大暴れするスケベファンタジーRPG
魔王復活の阻止という大義名分をよそにご主人様の魔法少女も敵の女幹部も犯し倒す―
そして青年は召喚された本当の意味を知る
使い魔だけれど、ご主人様を最大限に使い戦ったり戦わなかったりセックスしたりして道を切り開いていく主人公！
エッチをすると魔力が増幅するご都合巨乳魔法使いとのドスケベ凸凹コンビの旅が始まります♪</t>
        </is>
      </c>
      <c r="BM105" s="2" t="inlineStr">
        <is>
          <t>True</t>
        </is>
      </c>
      <c r="BN105" s="2" t="inlineStr">
        <is>
          <t>里番|OVA|2.5D|原作提取里番</t>
        </is>
      </c>
      <c r="BO105" s="2" t="inlineStr">
        <is>
          <t>OVA</t>
        </is>
      </c>
      <c r="BP105" s="2" t="inlineStr">
        <is>
          <t>2022年12月2日</t>
        </is>
      </c>
      <c r="BQ105" s="2" t="inlineStr"/>
      <c r="BR105" s="2" t="inlineStr">
        <is>
          <t>https://bgm.tv/subject/410358</t>
        </is>
      </c>
      <c r="BS105" s="2" t="inlineStr"/>
    </row>
    <row r="106">
      <c r="A106" s="2" t="inlineStr">
        <is>
          <t>344437</t>
        </is>
      </c>
      <c r="B106" s="2" t="inlineStr"/>
      <c r="C106" s="2" t="inlineStr">
        <is>
          <t>催眠アプリで寝取りハメ ～これまでの恨み、ヤり返してやる！～ The Motion Anime</t>
        </is>
      </c>
      <c r="D106" s="2" t="inlineStr"/>
      <c r="E106" s="2" t="inlineStr"/>
      <c r="F106" s="2" t="inlineStr"/>
      <c r="G106" s="2" t="inlineStr"/>
      <c r="H106" s="2" t="inlineStr">
        <is>
          <t>1</t>
        </is>
      </c>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is>
          <t>蒼井 遊美（アオイ ユミ）</t>
        </is>
      </c>
      <c r="AS106" s="2" t="inlineStr"/>
      <c r="AT106" s="2" t="inlineStr"/>
      <c r="AU106" s="2" t="inlineStr"/>
      <c r="AV106" s="2" t="inlineStr"/>
      <c r="AW106" s="2" t="inlineStr"/>
      <c r="AX106" s="2" t="inlineStr"/>
      <c r="AY106" s="2" t="inlineStr"/>
      <c r="AZ106" s="2" t="inlineStr"/>
      <c r="BA106" s="2" t="inlineStr"/>
      <c r="BB106" s="2" t="inlineStr"/>
      <c r="BC106" s="2" t="inlineStr">
        <is>
          <t>https://www.appetite-game.com/amcp_049.html</t>
        </is>
      </c>
      <c r="BD106" s="2" t="inlineStr"/>
      <c r="BE106" s="2" t="inlineStr"/>
      <c r="BF106" s="2" t="inlineStr"/>
      <c r="BG106" s="2" t="inlineStr"/>
      <c r="BH106" s="2" t="inlineStr"/>
      <c r="BI106" s="2" t="inlineStr"/>
      <c r="BJ106" s="2" t="inlineStr">
        <is>
          <t>2</t>
        </is>
      </c>
      <c r="BK106" s="2" t="inlineStr">
        <is>
          <t>想看:22, 看过:26, 在看:1, 搁置:5, 抛弃:5</t>
        </is>
      </c>
      <c r="BL106" s="2" t="inlineStr">
        <is>
          <t>ストーリー
"三沢孝太"は、見た目が良くなく、内向的な性格。
そのため、クラスでは疎まれているが、大きな危害を加えられることはなかった。
ある日、雑用を押し付けらた孝太は、その用事で"柴崎彩花"に話しかけるが、
孝太の顔を見た瞬間、彩花は驚き椅子から転げ落ちてしまった。
「おいっ、なにいきなり人の彼女を押し倒そうとしてんだ」
そこへ現れた彩花の彼氏"関島薫"が、一瞬にして孝太の襟をつかみ、床へ強く叩きつける。
「おまえのせいで彩花が怪我するかもしれなかったんだ。これくらいは当然だ」
彩花が事情を説明するも、関島は悪びれる様子もない。
理不尽な言いぐさで、孝太を性犯罪者扱いにした。
…それ以来、孝太は同級生から直接的な嫌がらせを受けるようになる。
この理不尽さに腹を立てた孝太は、オンラインゲーム上で『復讐をしたい奴がいる』と打ち込んでしまう。
すると秘匿で、スマホで人を催眠状態にできる『催眠アプリ』を薦められる。
半信半疑ながらも、これを使い、復讐を誓う孝太。
そう、"関島薫"に1番ダメージを与えるには――。</t>
        </is>
      </c>
      <c r="BM106" s="2" t="inlineStr">
        <is>
          <t>True</t>
        </is>
      </c>
      <c r="BN106" s="2" t="inlineStr">
        <is>
          <t>里番|アパタイト|CG里番|OVA|survive|时事热点|原作提取里番|OVA-03|3D|3D里番|2.5D</t>
        </is>
      </c>
      <c r="BO106" s="2" t="inlineStr">
        <is>
          <t>OVA</t>
        </is>
      </c>
      <c r="BP106" s="2" t="inlineStr">
        <is>
          <t>2019年12月13日</t>
        </is>
      </c>
      <c r="BQ106" s="2" t="inlineStr"/>
      <c r="BR106" s="2" t="inlineStr">
        <is>
          <t>https://bgm.tv/subject/344437</t>
        </is>
      </c>
      <c r="BS106" s="2" t="inlineStr"/>
    </row>
    <row r="107">
      <c r="A107" s="2" t="inlineStr">
        <is>
          <t>393781</t>
        </is>
      </c>
      <c r="B107" s="2" t="inlineStr"/>
      <c r="C107" s="2" t="inlineStr">
        <is>
          <t>ObscuriteMagie～淫欲冒険者と王家の血 The Motion Anime</t>
        </is>
      </c>
      <c r="D107" s="2" t="inlineStr"/>
      <c r="E107" s="2" t="inlineStr"/>
      <c r="F107" s="2" t="inlineStr"/>
      <c r="G107" s="2" t="inlineStr">
        <is>
          <t>オプスキュリテ・マジー | ～ | 淫欲冒険者と王家の血 | The | Motion | Anime</t>
        </is>
      </c>
      <c r="H107" s="2" t="inlineStr">
        <is>
          <t>1</t>
        </is>
      </c>
      <c r="I107" s="2" t="inlineStr"/>
      <c r="J107" s="2" t="inlineStr"/>
      <c r="K107" s="2" t="inlineStr">
        <is>
          <t>29分</t>
        </is>
      </c>
      <c r="L107" s="2" t="inlineStr"/>
      <c r="M107" s="2" t="inlineStr"/>
      <c r="N107" s="2" t="inlineStr"/>
      <c r="O107" s="2" t="inlineStr"/>
      <c r="P107" s="2" t="inlineStr"/>
      <c r="Q107" s="2" t="inlineStr"/>
      <c r="R107" s="2" t="inlineStr"/>
      <c r="S107" s="2" t="inlineStr"/>
      <c r="T107" s="2" t="inlineStr">
        <is>
          <t>瞬間フローライター</t>
        </is>
      </c>
      <c r="U107" s="2" t="inlineStr"/>
      <c r="V107" s="2" t="inlineStr"/>
      <c r="W107" s="2" t="inlineStr"/>
      <c r="X107" s="2" t="inlineStr">
        <is>
          <t>華風薫</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is>
          <t>ほしの唯宇斗</t>
        </is>
      </c>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is>
          <t>2</t>
        </is>
      </c>
      <c r="BK107" s="2" t="inlineStr">
        <is>
          <t>想看:14, 看过:14, 在看:1, 搁置:3, 抛弃:8</t>
        </is>
      </c>
      <c r="BL107" s="2" t="inlineStr">
        <is>
          <t>ジセリア帝国。
そこは15年前にクーデターが起こり、国王が代替わりした。
現在の王であるヴァロンは国民に対し重い税を課していたが、
帝国軍の強さは随一であり、国自体の治安は良好。
国民は重い税に苦しみながらも不満を噴出させるものは多くなかった。
リエッタ=フェーンはそんなジセリア帝国で冒険者を生業とする少女。
彼女は物心ついた頃から剣の師匠であるネゲルに育てられ、親の顔は知らない。
リエッタは冒険者として生活する傍ら、ネゲルを殺した相手を探していた。
ある日リエッタはギルドで貴族護衛の依頼を受ける。
しかしその道中、何者かによって襲撃され……。
――少女は今、運命に立ち向かう。
冒険の道中に潜む淫らな危険の数々―
淫蕩に堕ちる少女×過激なモンスター達の
淫欲冒険モーションアニメ！</t>
        </is>
      </c>
      <c r="BM107" s="2" t="inlineStr">
        <is>
          <t>True</t>
        </is>
      </c>
      <c r="BN107" s="2" t="inlineStr">
        <is>
          <t>里番|2022|OVA|原作提取里番|OVA-03|3D里番|2.5D</t>
        </is>
      </c>
      <c r="BO107" s="2" t="inlineStr">
        <is>
          <t>OVA</t>
        </is>
      </c>
      <c r="BP107" s="2" t="inlineStr">
        <is>
          <t>2022年6月3日</t>
        </is>
      </c>
      <c r="BQ107" s="2" t="inlineStr"/>
      <c r="BR107" s="2" t="inlineStr">
        <is>
          <t>https://bgm.tv/subject/393781</t>
        </is>
      </c>
      <c r="BS107" s="2" t="inlineStr"/>
    </row>
    <row r="108">
      <c r="A108" s="2" t="inlineStr">
        <is>
          <t>324960</t>
        </is>
      </c>
      <c r="B108" s="2" t="inlineStr"/>
      <c r="C108" s="2" t="inlineStr">
        <is>
          <t>ケモミミ女の娘の性活事情 -犬神ちな編-</t>
        </is>
      </c>
      <c r="D108" s="2" t="inlineStr"/>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is>
          <t>想看:12, 看过:10, 在看:1, 搁置:3, 抛弃:7</t>
        </is>
      </c>
      <c r="BL108" s="2" t="inlineStr">
        <is>
          <t>ケモミミ女の娘が人間に交じり暮らす現代社会で
ちょっとばかり性欲の強い彼女たちの性活を描いた
CG集+2Dアニメーション動画が登場!
CG合計242ページ+効果音、ボイス付きHシーン動画が6本お楽しみいただけます!
「ちなに、せんぱいのおなにー…お手伝いさせてもらえませんか…?」
本作は犬耳+尻尾を持つ『犬神ちな』ちゃんの性活を収録!
先輩と憧れのいちゃらぶえっち!…のつもりが
帰宅途中に怪しい男に催眠にかけられて…?
「もう………この気持ちよさ……………忘れられません………」
寝取られてハードにえっちさせられちゃいます!
■収録内容■
・文字ありpng画像データ121点
・文字なしpng画像データ121点
・効果音ボイス付きmp4動画データ6点
・キャラクター紹介mp4動画データ1点</t>
        </is>
      </c>
      <c r="BM108" s="2" t="inlineStr">
        <is>
          <t>True</t>
        </is>
      </c>
      <c r="BN108" s="2" t="inlineStr">
        <is>
          <t>里番|3D里番|萝莉|2.5D|同人</t>
        </is>
      </c>
      <c r="BO108" s="2" t="inlineStr"/>
      <c r="BP108" s="2" t="inlineStr">
        <is>
          <t>2020年7月24日</t>
        </is>
      </c>
      <c r="BQ108" s="2" t="inlineStr"/>
      <c r="BR108" s="2" t="inlineStr">
        <is>
          <t>https://bgm.tv/subject/324960</t>
        </is>
      </c>
      <c r="BS108" s="2" t="inlineStr"/>
    </row>
    <row r="109">
      <c r="A109" s="2" t="inlineStr">
        <is>
          <t>292719</t>
        </is>
      </c>
      <c r="B109" s="2" t="inlineStr"/>
      <c r="C109" s="2" t="inlineStr">
        <is>
          <t>かえりみち。―上司の娘と二人きり― The Motion Anime</t>
        </is>
      </c>
      <c r="D109" s="2" t="inlineStr"/>
      <c r="E109" s="2" t="inlineStr"/>
      <c r="F109" s="2" t="inlineStr"/>
      <c r="G109" s="2" t="inlineStr"/>
      <c r="H109" s="2" t="inlineStr">
        <is>
          <t>1</t>
        </is>
      </c>
      <c r="I109" s="2" t="inlineStr"/>
      <c r="J109" s="2" t="inlineStr"/>
      <c r="K109" s="2" t="inlineStr">
        <is>
          <t>25分</t>
        </is>
      </c>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is>
          <t>はるるん</t>
        </is>
      </c>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is>
          <t>2</t>
        </is>
      </c>
      <c r="BK109" s="2" t="inlineStr">
        <is>
          <t>想看:8, 看过:33, 在看:2, 搁置:6, 抛弃:10</t>
        </is>
      </c>
      <c r="BL109" s="2" t="inlineStr">
        <is>
          <t>■ストーリー
営業回りから帰る途中、夕立の中に立っている女子学生の姿を見かけた。
それが上司の娘だと気づき、傘に入れ、自宅のアパートで服を乾かすようにと誘った。
魅惑的な身体をした彼女を見ている内に、抑えが効かなくなり、上司の信頼を裏切って――
■登場キャラクター
上司の娘。　（CV：藤野むらさき）
学生。
巨乳、黒髪、ストレートロング。
上司である部長宅で、酒を酌み交わしたりするが、主人公も時間を持て余していたので、度々お邪魔していた。
そこに時々顔を見せていた部長の娘。
しばらく会わないうちにずいぶんし大人っぽくなっていた。
●主人公
会社員、独身。
営業回りでどしゃぶりの雨の中、帰宅している途中、優しい奥さんの居る家庭を夢見るが、
現実は、誰も居ない安アパートに戻るだけの日々。
帰宅で浮かれた気持ちも沈みそうな時にずぶ濡れの女子学生と出会う。</t>
        </is>
      </c>
      <c r="BM109" s="2" t="inlineStr">
        <is>
          <t>True</t>
        </is>
      </c>
      <c r="BN109" s="2" t="inlineStr">
        <is>
          <t>里番|3D里番|JK|OVA|动态漫画|3DHentai|里Live|3D|原创</t>
        </is>
      </c>
      <c r="BO109" s="2" t="inlineStr">
        <is>
          <t>OVA</t>
        </is>
      </c>
      <c r="BP109" s="2" t="inlineStr">
        <is>
          <t>2019年7月26日</t>
        </is>
      </c>
      <c r="BQ109" s="2" t="inlineStr"/>
      <c r="BR109" s="2" t="inlineStr">
        <is>
          <t>https://bgm.tv/subject/292719</t>
        </is>
      </c>
      <c r="BS109" s="2" t="inlineStr"/>
    </row>
    <row r="110">
      <c r="A110" s="2" t="inlineStr">
        <is>
          <t>391682</t>
        </is>
      </c>
      <c r="B110" s="2" t="inlineStr"/>
      <c r="C110" s="2" t="inlineStr">
        <is>
          <t>ラブトラ！-Love Triangle- The Motion Anime</t>
        </is>
      </c>
      <c r="D110" s="2" t="inlineStr"/>
      <c r="E110" s="2" t="inlineStr"/>
      <c r="F110" s="2" t="inlineStr"/>
      <c r="G110" s="2" t="inlineStr"/>
      <c r="H110" s="2" t="inlineStr">
        <is>
          <t>1</t>
        </is>
      </c>
      <c r="I110" s="2" t="inlineStr"/>
      <c r="J110" s="2" t="inlineStr"/>
      <c r="K110" s="2" t="inlineStr">
        <is>
          <t>45分</t>
        </is>
      </c>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is>
          <t>diletta</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is>
          <t>あくせま</t>
        </is>
      </c>
      <c r="AS110" s="2" t="inlineStr"/>
      <c r="AT110" s="2" t="inlineStr"/>
      <c r="AU110" s="2" t="inlineStr"/>
      <c r="AV110" s="2" t="inlineStr"/>
      <c r="AW110" s="2" t="inlineStr"/>
      <c r="AX110" s="2" t="inlineStr"/>
      <c r="AY110" s="2" t="inlineStr"/>
      <c r="AZ110" s="2" t="inlineStr"/>
      <c r="BA110" s="2" t="inlineStr"/>
      <c r="BB110" s="2" t="inlineStr"/>
      <c r="BC110" s="2" t="inlineStr">
        <is>
          <t>http://www.appetite-game.com/survivemore/amcp_119.html</t>
        </is>
      </c>
      <c r="BD110" s="2" t="inlineStr"/>
      <c r="BE110" s="2" t="inlineStr"/>
      <c r="BF110" s="2" t="inlineStr"/>
      <c r="BG110" s="2" t="inlineStr"/>
      <c r="BH110" s="2" t="inlineStr">
        <is>
          <t>(C)survive MORE/diletta</t>
        </is>
      </c>
      <c r="BI110" s="2" t="inlineStr"/>
      <c r="BJ110" s="2" t="inlineStr">
        <is>
          <t>2</t>
        </is>
      </c>
      <c r="BK110" s="2" t="inlineStr">
        <is>
          <t>想看:36, 看过:54, 在看:6, 搁置:6, 抛弃:7</t>
        </is>
      </c>
      <c r="BL110" s="2" t="inlineStr">
        <is>
          <t>同級生のかわいい女子2人が俺のことを奪い合って…！？
「アニメの続きが気になるから、あんたの家に寄っていい？」
そんな事情から、学校帰りに友介（主人公）の家に来る事になった優里と茉奈。
部屋で過ごす中で、茉奈が友介を気に入り急接近する…！
それを知った優里は友介に真意を問い、ついには三角関係に―！？</t>
        </is>
      </c>
      <c r="BM110" s="2" t="inlineStr">
        <is>
          <t>True</t>
        </is>
      </c>
      <c r="BN110" s="2" t="inlineStr">
        <is>
          <t>里番|后宫|巨乳|辣妹|OVA|3P|黑长直|2022|傲娇|survive|三角恋</t>
        </is>
      </c>
      <c r="BO110" s="2" t="inlineStr">
        <is>
          <t>OVA</t>
        </is>
      </c>
      <c r="BP110" s="2" t="inlineStr">
        <is>
          <t>2022年6月24日</t>
        </is>
      </c>
      <c r="BQ110" s="2" t="inlineStr"/>
      <c r="BR110" s="2" t="inlineStr">
        <is>
          <t>https://bgm.tv/subject/391682</t>
        </is>
      </c>
      <c r="BS110" s="2" t="inlineStr"/>
    </row>
    <row r="111">
      <c r="A111" s="2" t="inlineStr">
        <is>
          <t>344436</t>
        </is>
      </c>
      <c r="B111" s="2" t="inlineStr"/>
      <c r="C111" s="2" t="inlineStr">
        <is>
          <t>貸し出し妻、真由美の”ネトラセ”報告 敏感妻と不倫出張 The Motion Anime</t>
        </is>
      </c>
      <c r="D111" s="2" t="inlineStr"/>
      <c r="E111" s="2" t="inlineStr"/>
      <c r="F111" s="2" t="inlineStr"/>
      <c r="G111" s="2" t="inlineStr"/>
      <c r="H111" s="2" t="inlineStr">
        <is>
          <t>1</t>
        </is>
      </c>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is>
          <t>http://www.world-pg.com/worldpg-animation/sgcp_006.html</t>
        </is>
      </c>
      <c r="BD111" s="2" t="inlineStr"/>
      <c r="BE111" s="2" t="inlineStr"/>
      <c r="BF111" s="2" t="inlineStr"/>
      <c r="BG111" s="2" t="inlineStr"/>
      <c r="BH111" s="2" t="inlineStr">
        <is>
          <t>(C)WORLDPG ANIMATION / MATERIAL+ / アトリエさくら</t>
        </is>
      </c>
      <c r="BI111" s="2" t="inlineStr"/>
      <c r="BJ111" s="2" t="inlineStr">
        <is>
          <t>2</t>
        </is>
      </c>
      <c r="BK111" s="2" t="inlineStr">
        <is>
          <t>想看:20, 看过:15, 在看:1, 搁置:6, 抛弃:8</t>
        </is>
      </c>
      <c r="BL111" s="2" t="inlineStr">
        <is>
          <t>ストーリー
主人公『高坂 靖友（こうさか やすとも）』はある日、
ネットで自分の妻を他人に抱かせるという体験談を見て興味を持つ。
自分としか経験が無い妻の真由美は他の男とどんなセックスをするのだろう。
妄想はエスカレートしていき、ついにはその願望を打ち明けてしまう。
そんな夫の願いを真由美は拒否するが、ついには熱意に負け、条件をつけて了承してしまう。
『自分が信頼している男なら』……という条件で。
そうして妻が”貸し出し先”に選んだのは、夫以外で唯一信頼している1つ年下のバツイチ上司、新開悟。
悟とは出張で出かける事がよくあるので、その時に貸し出しが行なわれることになった。
禁断の『不倫出張セックス』。
二人の間でどんなセックスが行なわれたのか。
それは妻が帰ってくるまでわからない。</t>
        </is>
      </c>
      <c r="BM111" s="2" t="inlineStr">
        <is>
          <t>True</t>
        </is>
      </c>
      <c r="BN111" s="2" t="inlineStr">
        <is>
          <t>里番|OVA|3D里番|Animation|2.5D|WORLDPG|原作提取里番|OVA-03</t>
        </is>
      </c>
      <c r="BO111" s="2" t="inlineStr">
        <is>
          <t>OVA</t>
        </is>
      </c>
      <c r="BP111" s="2" t="inlineStr">
        <is>
          <t>2021年3月26日</t>
        </is>
      </c>
      <c r="BQ111" s="2" t="inlineStr"/>
      <c r="BR111" s="2" t="inlineStr">
        <is>
          <t>https://bgm.tv/subject/344436</t>
        </is>
      </c>
      <c r="BS111" s="2" t="inlineStr"/>
    </row>
    <row r="112">
      <c r="A112" s="2" t="inlineStr">
        <is>
          <t>281501</t>
        </is>
      </c>
      <c r="B112" s="2" t="inlineStr"/>
      <c r="C112" s="2" t="inlineStr">
        <is>
          <t>僕の教え子はビッチギャル</t>
        </is>
      </c>
      <c r="D112" s="2" t="inlineStr"/>
      <c r="E112" s="2" t="inlineStr"/>
      <c r="F112" s="2" t="inlineStr"/>
      <c r="G112" s="2" t="inlineStr"/>
      <c r="H112" s="2" t="inlineStr">
        <is>
          <t>1</t>
        </is>
      </c>
      <c r="I112" s="2" t="inlineStr"/>
      <c r="J112" s="2" t="inlineStr"/>
      <c r="K112" s="2" t="inlineStr">
        <is>
          <t>22分</t>
        </is>
      </c>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is>
          <t>[《其他电视台》]</t>
        </is>
      </c>
      <c r="BF112" s="2" t="inlineStr"/>
      <c r="BG112" s="2" t="inlineStr"/>
      <c r="BH112" s="2" t="inlineStr"/>
      <c r="BI112" s="2" t="inlineStr"/>
      <c r="BJ112" s="2" t="inlineStr">
        <is>
          <t>2006</t>
        </is>
      </c>
      <c r="BK112" s="2" t="inlineStr">
        <is>
          <t>想看:19, 看过:38, 在看:2, 搁置:8, 抛弃:6</t>
        </is>
      </c>
      <c r="BL112" s="2" t="inlineStr">
        <is>
          <t>◆ストーリー 
女子校の担任教師をやっている内田。
彼は夜遅くに街で自分が受け持つクラスの生徒二人を発見した。
斗田ゆら…
複数のパパがいて秘密のバイトをしている。
金髪に小麦色の肌のいわゆる「ギャル」。
篠塚レオ…
天真爛漫な性格で、街中で好みを見つけてつまみ食いしている。
長い髪と豊満すぎる胸が特徴。
しっかり補導せねばと思ったらなぜかそのまま自宅へ行き、二人とエッチする事に・・・!!
「イっちゃうっすか?教え子パイズリでイクっすか?」
「おらおら!あんっ!キ○タマ空っぽにしちゃえ!」
童貞の内田は二人に主導権を握られ、好き放題に搾り取られまくり・・・!
爆乳によるホールドパイズリに早漏改善訓練…
ビッチでギャルな二人とのドスケベ生活が始まった!?</t>
        </is>
      </c>
      <c r="BM112" s="2" t="inlineStr">
        <is>
          <t>True</t>
        </is>
      </c>
      <c r="BN112" s="2" t="inlineStr">
        <is>
          <t>里番|survive|OVA|巨乳|3D里番|3D|动态漫画|3DHentai|黑皮|较看好</t>
        </is>
      </c>
      <c r="BO112" s="2" t="inlineStr">
        <is>
          <t>动态漫画</t>
        </is>
      </c>
      <c r="BP112" s="2" t="inlineStr">
        <is>
          <t>2018年1月25日</t>
        </is>
      </c>
      <c r="BQ112" s="2" t="inlineStr"/>
      <c r="BR112" s="2" t="inlineStr">
        <is>
          <t>https://bgm.tv/subject/281501</t>
        </is>
      </c>
      <c r="BS112" s="2" t="inlineStr"/>
    </row>
    <row r="113">
      <c r="A113" s="2" t="inlineStr">
        <is>
          <t>350941</t>
        </is>
      </c>
      <c r="B113" s="2" t="inlineStr"/>
      <c r="C113" s="2" t="inlineStr">
        <is>
          <t>お嬢様はサポ希望！？～サポで童貞捨てたら●●お嬢様のセフレができた話～ The Motion Anime</t>
        </is>
      </c>
      <c r="D113" s="2" t="inlineStr"/>
      <c r="E113" s="2" t="inlineStr"/>
      <c r="F113" s="2" t="inlineStr"/>
      <c r="G113" s="2" t="inlineStr"/>
      <c r="H113" s="2" t="inlineStr">
        <is>
          <t>1</t>
        </is>
      </c>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is>
          <t>KaeruNoAshi</t>
        </is>
      </c>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is>
          <t>survive MORE / Atelier Curlicue all rights reserved</t>
        </is>
      </c>
      <c r="BI113" s="2" t="inlineStr"/>
      <c r="BJ113" s="2" t="inlineStr">
        <is>
          <t>2</t>
        </is>
      </c>
      <c r="BK113" s="2" t="inlineStr">
        <is>
          <t>想看:18, 看过:32, 在看:1, 搁置:3, 抛弃:8</t>
        </is>
      </c>
      <c r="BL113" s="2" t="inlineStr">
        <is>
          <t>彼女いない歴=年齢のしがないサラリーマン・伊藤は、
童貞を捨てるために、掲示板で知り合った美隼という女●●生とオフで待ち合わせていた。
しかし、彼の前に現れたのは、有名なお嬢様学園に通う本物のお嬢様だった。
お金ではなく快楽が目的といい、年上の伊藤にも高圧的に接してくる美隼だったが、
伊藤の巨根を見た途端、その態度が一変する。
遂に理想の男根を見つけたと悦ぶ美隼に対して、
伊藤は長年溜め込んだ性欲をぶつけるように、ひたすらその身体を貪るのだが……。</t>
        </is>
      </c>
      <c r="BM113" s="2" t="inlineStr">
        <is>
          <t>True</t>
        </is>
      </c>
      <c r="BN113" s="2" t="inlineStr">
        <is>
          <t>里番|黑丝|3D里番|survive|裤袜|2.5D|动态漫画|MORE|OVA</t>
        </is>
      </c>
      <c r="BO113" s="2" t="inlineStr">
        <is>
          <t>OVA</t>
        </is>
      </c>
      <c r="BP113" s="2" t="inlineStr">
        <is>
          <t>2021年7月9日</t>
        </is>
      </c>
      <c r="BQ113" s="2" t="inlineStr"/>
      <c r="BR113" s="2" t="inlineStr">
        <is>
          <t>https://bgm.tv/subject/350941</t>
        </is>
      </c>
      <c r="BS113" s="2" t="inlineStr"/>
    </row>
    <row r="114">
      <c r="A114" s="2" t="inlineStr">
        <is>
          <t>354289</t>
        </is>
      </c>
      <c r="B114" s="2" t="inlineStr"/>
      <c r="C114" s="2" t="inlineStr">
        <is>
          <t>女にさせられたオレが幼馴染みの彼女になるなんて…～♂×TSは、オレ!?～ The Motion Anime</t>
        </is>
      </c>
      <c r="D114" s="2" t="inlineStr"/>
      <c r="E114" s="2" t="inlineStr"/>
      <c r="F114" s="2" t="inlineStr"/>
      <c r="G114" s="2" t="inlineStr"/>
      <c r="H114" s="2" t="inlineStr">
        <is>
          <t>1</t>
        </is>
      </c>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is>
          <t>伊巻てん</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is>
          <t>tatapopo</t>
        </is>
      </c>
      <c r="AS114" s="2" t="inlineStr"/>
      <c r="AT114" s="2" t="inlineStr"/>
      <c r="AU114" s="2" t="inlineStr"/>
      <c r="AV114" s="2" t="inlineStr"/>
      <c r="AW114" s="2" t="inlineStr"/>
      <c r="AX114" s="2" t="inlineStr"/>
      <c r="AY114" s="2" t="inlineStr"/>
      <c r="AZ114" s="2" t="inlineStr"/>
      <c r="BA114" s="2" t="inlineStr"/>
      <c r="BB114" s="2" t="inlineStr"/>
      <c r="BC114" s="2" t="inlineStr">
        <is>
          <t>https://www.appetite-game.com/sgcp_010.html</t>
        </is>
      </c>
      <c r="BD114" s="2" t="inlineStr"/>
      <c r="BE114" s="2" t="inlineStr"/>
      <c r="BF114" s="2" t="inlineStr"/>
      <c r="BG114" s="2" t="inlineStr"/>
      <c r="BH114" s="2" t="inlineStr"/>
      <c r="BI114" s="2" t="inlineStr"/>
      <c r="BJ114" s="2" t="inlineStr">
        <is>
          <t>2</t>
        </is>
      </c>
      <c r="BK114" s="2" t="inlineStr">
        <is>
          <t>想看:14, 看过:20, 在看:3, 搁置:2, 抛弃:6</t>
        </is>
      </c>
      <c r="BL114" s="2" t="inlineStr">
        <is>
          <t>仲の良い幼馴染みである‘根上祥’と日々を過ごしていた‘佐倉保月’。
二人はある日不慮の事故に遭ってしまう！
気が付くと自分の身体が女の子へと変わっていた‘保月’。
二人で頭を悩ませていると‘サキュバスのリズ’と名乗る女性が現れる。
彼女曰く二人は実際に一度、死んでしまったらしい。
それで、さまよっていた魂を’リズ’が引き上げて、転生させた……と。
にわかには信じられない話を聞かされる二人。そして、
『なんで、オレは女になってるんだよ』
’保月’の問いかけに’リズ’は、
『二人には搾精を手伝ってもらいたくてね～』
二人が望むなら元の世界に戻すこともできるとも言われ、仕方なく‘祥’から搾精をすることになるが――。</t>
        </is>
      </c>
      <c r="BM114" s="2" t="inlineStr">
        <is>
          <t>True</t>
        </is>
      </c>
      <c r="BN114" s="2" t="inlineStr">
        <is>
          <t>里番|OVA|巨乳|动态漫画|アパタイト|已归档|3D里番|2.5D|OVA-03|黑乳头|原作提取里番</t>
        </is>
      </c>
      <c r="BO114" s="2" t="inlineStr">
        <is>
          <t>OVA</t>
        </is>
      </c>
      <c r="BP114" s="2" t="inlineStr">
        <is>
          <t>2021年8月27日</t>
        </is>
      </c>
      <c r="BQ114" s="2" t="inlineStr"/>
      <c r="BR114" s="2" t="inlineStr">
        <is>
          <t>https://bgm.tv/subject/354289</t>
        </is>
      </c>
      <c r="BS114" s="2" t="inlineStr"/>
    </row>
    <row r="115">
      <c r="A115" s="2" t="inlineStr">
        <is>
          <t>601529</t>
        </is>
      </c>
      <c r="B115" s="2" t="inlineStr"/>
      <c r="C115" s="2" t="inlineStr">
        <is>
          <t>マンガは“萬画”だ！〜ヒーローを生み出したヒーローの物語〜</t>
        </is>
      </c>
      <c r="D115" s="2" t="inlineStr">
        <is>
          <t>2018</t>
        </is>
      </c>
      <c r="E115" s="2" t="inlineStr"/>
      <c r="F115" s="2" t="inlineStr"/>
      <c r="G115" s="2" t="inlineStr"/>
      <c r="H115" s="2" t="inlineStr">
        <is>
          <t>1</t>
        </is>
      </c>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is>
          <t>[《其他电视台》]</t>
        </is>
      </c>
      <c r="BF115" s="2" t="inlineStr"/>
      <c r="BG115" s="2" t="inlineStr"/>
      <c r="BH115" s="2" t="inlineStr"/>
      <c r="BI115" s="2" t="inlineStr"/>
      <c r="BJ115" s="2" t="inlineStr">
        <is>
          <t>2006</t>
        </is>
      </c>
      <c r="BK115" s="2" t="inlineStr">
        <is>
          <t>想看:0, 看过:1, 在看:0, 搁置:0, 抛弃:1</t>
        </is>
      </c>
      <c r="BL115" s="2" t="inlineStr"/>
      <c r="BM115" s="2" t="inlineStr"/>
      <c r="BN115" s="2" t="inlineStr">
        <is>
          <t>动态漫画|日本|短片|原创|少年向|日常|CM</t>
        </is>
      </c>
      <c r="BO115" s="2" t="inlineStr">
        <is>
          <t>短片|日本|原创|少年向|CM|日常|动态漫画</t>
        </is>
      </c>
      <c r="BP115" s="2" t="inlineStr"/>
      <c r="BQ115" s="2" t="inlineStr"/>
      <c r="BR115" s="2" t="inlineStr">
        <is>
          <t>https://bgm.tv/subject/601529</t>
        </is>
      </c>
      <c r="BS115" s="2" t="inlineStr"/>
    </row>
    <row r="116">
      <c r="A116" s="2" t="inlineStr">
        <is>
          <t>399075</t>
        </is>
      </c>
      <c r="B116" s="2" t="inlineStr"/>
      <c r="C116" s="2" t="inlineStr">
        <is>
          <t>ここは好きなだけセックスして、みんなに喜ばれる世界！ －The Motion Anime－</t>
        </is>
      </c>
      <c r="D116" s="2" t="inlineStr"/>
      <c r="E116" s="2" t="inlineStr"/>
      <c r="F116" s="2" t="inlineStr"/>
      <c r="G116" s="2" t="inlineStr"/>
      <c r="H116" s="2" t="inlineStr">
        <is>
          <t>1</t>
        </is>
      </c>
      <c r="I116" s="2" t="inlineStr"/>
      <c r="J116" s="2" t="inlineStr"/>
      <c r="K116" s="2" t="inlineStr"/>
      <c r="L116" s="2" t="inlineStr"/>
      <c r="M116" s="2" t="inlineStr"/>
      <c r="N116" s="2" t="inlineStr"/>
      <c r="O116" s="2" t="inlineStr"/>
      <c r="P116" s="2" t="inlineStr"/>
      <c r="Q116" s="2" t="inlineStr"/>
      <c r="R116" s="2" t="inlineStr"/>
      <c r="S116" s="2" t="inlineStr"/>
      <c r="T116" s="2" t="inlineStr">
        <is>
          <t>ディーゼルマイン</t>
        </is>
      </c>
      <c r="U116" s="2" t="inlineStr"/>
      <c r="V116" s="2" t="inlineStr"/>
      <c r="W116" s="2" t="inlineStr"/>
      <c r="X116" s="2" t="inlineStr">
        <is>
          <t>軍艦寺眞彦</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is>
          <t>復八磨直兎</t>
        </is>
      </c>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is>
          <t>2</t>
        </is>
      </c>
      <c r="BK116" s="2" t="inlineStr">
        <is>
          <t>想看:12, 看过:14, 在看:2, 搁置:5, 抛弃:7</t>
        </is>
      </c>
      <c r="BL116" s="2" t="inlineStr">
        <is>
          <t>同人サークル「ディーゼルマイン」のPCゲーム、 「ここは好きなだけセックスして、みんなに喜ばれる世界！」 がモーションアニメ化！！ オレの周りは貞操観念のゆる～い女の子だらけ！？ ギャル、アイドル系、生徒会長まで、 J●ビッチたちを、デカチンセックスで手なずけよう！</t>
        </is>
      </c>
      <c r="BM116" s="2" t="inlineStr">
        <is>
          <t>True</t>
        </is>
      </c>
      <c r="BN116" s="2" t="inlineStr">
        <is>
          <t>里番|原作提取里番|OVA|2022|2.5D</t>
        </is>
      </c>
      <c r="BO116" s="2" t="inlineStr">
        <is>
          <t>OVA</t>
        </is>
      </c>
      <c r="BP116" s="2" t="inlineStr">
        <is>
          <t>2022年9月22日</t>
        </is>
      </c>
      <c r="BQ116" s="2" t="inlineStr"/>
      <c r="BR116" s="2" t="inlineStr">
        <is>
          <t>https://bgm.tv/subject/399075</t>
        </is>
      </c>
      <c r="BS116" s="2" t="inlineStr"/>
    </row>
    <row r="117">
      <c r="A117" s="2" t="inlineStr">
        <is>
          <t>391293</t>
        </is>
      </c>
      <c r="B117" s="2" t="inlineStr"/>
      <c r="C117" s="2" t="inlineStr">
        <is>
          <t>黒ギャルメイドのパコハメご奉仕～オプションはコスプレエッチで～ モーションコミック版</t>
        </is>
      </c>
      <c r="D117" s="2" t="inlineStr"/>
      <c r="E117" s="2" t="inlineStr"/>
      <c r="F117" s="2" t="inlineStr"/>
      <c r="G117" s="2" t="inlineStr"/>
      <c r="H117" s="2" t="inlineStr">
        <is>
          <t>1</t>
        </is>
      </c>
      <c r="I117" s="2" t="inlineStr"/>
      <c r="J117" s="2" t="inlineStr"/>
      <c r="K117" s="2" t="inlineStr"/>
      <c r="L117" s="2" t="inlineStr"/>
      <c r="M117" s="2" t="inlineStr"/>
      <c r="N117" s="2" t="inlineStr"/>
      <c r="O117" s="2" t="inlineStr"/>
      <c r="P117" s="2" t="inlineStr"/>
      <c r="Q117" s="2" t="inlineStr"/>
      <c r="R117" s="2" t="inlineStr"/>
      <c r="S117" s="2" t="inlineStr"/>
      <c r="T117" s="2" t="inlineStr">
        <is>
          <t>Atelier Curlicue</t>
        </is>
      </c>
      <c r="U117" s="2" t="inlineStr"/>
      <c r="V117" s="2" t="inlineStr"/>
      <c r="W117" s="2" t="inlineStr"/>
      <c r="X117" s="2" t="inlineStr">
        <is>
          <t>S型</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is>
          <t>フルガユウダイ</t>
        </is>
      </c>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is>
          <t>[《其他电视台》]</t>
        </is>
      </c>
      <c r="BF117" s="2" t="inlineStr"/>
      <c r="BG117" s="2" t="inlineStr"/>
      <c r="BH117" s="2" t="inlineStr"/>
      <c r="BI117" s="2" t="inlineStr"/>
      <c r="BJ117" s="2" t="inlineStr">
        <is>
          <t>2006</t>
        </is>
      </c>
      <c r="BK117" s="2" t="inlineStr">
        <is>
          <t>想看:9, 看过:19, 在看:1, 搁置:2, 抛弃:3</t>
        </is>
      </c>
      <c r="BL117" s="2" t="inlineStr">
        <is>
          <t>利き腕を怪我して満足に家事をすることができなくなった主人公は、困った末に家事代行サービスをお願いすることに。
しかし、当日やってきたのはメイド服姿のギャル・颯夏だった。
どうやらメイド派遣業と間違えて依頼してしまったらしい。
仕方なく、颯夏に家事をお願いすることにする主人公。
予想に反して、見事な手際で家事をこなしていく颯夏に感心していると、掃除中に主人公の隠していたコスプレAVが見つかってしまう。
「ご主人様はこういうのが好きなんですねぇ～～♪」
さらに体を拭いてもらっている最中にも、からかうように巨乳を押し当ててくるどころか、硬く勃起した股間に手を伸ばしてくる颯夏。
「ご主人様の反応がかわいかったんでー、少しからかっちゃおっかなーって思ってたんですけどー……想像以上のデカちんぽだったので、特別サービスです♪」
手コキにフェラチオ、本番エッチ、果てはコスプレエッチまで……
ギャルメイドによる「特別なご奉仕」の前に主人公は……!?
■人物紹介■
・颯夏(ふうか)
デリバリーメイドサービスで働いている金髪の黒ギャル。
明るく楽観的な性格だが、何故か変にサブカルチャーに詳しい一面もある。
考えるよりも行動することを信条としており、今の仕事もそんな感じで決めた。
本来のデリバリーメイドサービスは性的なサービスのない普通の家事代行業(衣装を除く)
彼女が個人的に気に入った客にのみ、会社に内緒で身体の関係を提案しているものの、今まで本人が満足できるご主人様には出会えていない。
やたらと露出の激しいメイド服も彼女自身の改造によるもの。
・男(主人公)
主人公。二十代中盤くらいのサラリーマン。
仕事中に利き腕を怪我してしまい、自宅療養兼在宅勤務の生活をすることになった。
片腕での家事に限界を感じ、家事代行サービスを依頼することにする。
童貞。本人は無自覚だが結構な巨根の持ち主で、絶倫。</t>
        </is>
      </c>
      <c r="BM117" s="2" t="inlineStr">
        <is>
          <t>True</t>
        </is>
      </c>
      <c r="BN117" s="2" t="inlineStr">
        <is>
          <t>里番|动态漫画|美甲|survive|2022|2.5D|熟女</t>
        </is>
      </c>
      <c r="BO117" s="2" t="inlineStr">
        <is>
          <t>动态漫画</t>
        </is>
      </c>
      <c r="BP117" s="2" t="inlineStr">
        <is>
          <t>2022年4月7日</t>
        </is>
      </c>
      <c r="BQ117" s="2" t="inlineStr"/>
      <c r="BR117" s="2" t="inlineStr">
        <is>
          <t>https://bgm.tv/subject/391293</t>
        </is>
      </c>
      <c r="BS117" s="2" t="inlineStr"/>
    </row>
    <row r="118">
      <c r="A118" s="2" t="inlineStr">
        <is>
          <t>436170</t>
        </is>
      </c>
      <c r="B118" s="2" t="inlineStr">
        <is>
          <t>魔导士蒂亚与不可思议的大图书馆</t>
        </is>
      </c>
      <c r="C118" s="2" t="inlineStr">
        <is>
          <t>魔導士ティアと不思議な大図書館</t>
        </is>
      </c>
      <c r="D118" s="2" t="inlineStr"/>
      <c r="E118" s="2" t="inlineStr"/>
      <c r="F118" s="2" t="inlineStr"/>
      <c r="G118" s="2" t="inlineStr"/>
      <c r="H118" s="2" t="inlineStr">
        <is>
          <t>1</t>
        </is>
      </c>
      <c r="I118" s="2" t="inlineStr"/>
      <c r="J118" s="2" t="inlineStr"/>
      <c r="K118" s="2" t="inlineStr"/>
      <c r="L118" s="2" t="inlineStr"/>
      <c r="M118" s="2" t="inlineStr"/>
      <c r="N118" s="2" t="inlineStr"/>
      <c r="O118" s="2" t="inlineStr"/>
      <c r="P118" s="2" t="inlineStr"/>
      <c r="Q118" s="2" t="inlineStr"/>
      <c r="R118" s="2" t="inlineStr"/>
      <c r="S118" s="2" t="inlineStr"/>
      <c r="T118" s="2" t="inlineStr">
        <is>
          <t>あせろら</t>
        </is>
      </c>
      <c r="U118" s="2" t="inlineStr"/>
      <c r="V118" s="2" t="inlineStr">
        <is>
          <t>Emilio、ナオヒロ</t>
        </is>
      </c>
      <c r="W118" s="2" t="inlineStr"/>
      <c r="X118" s="2" t="inlineStr">
        <is>
          <t>橋本ゆういち、京和みかん、四十宮くるふ、明日葉あすは</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is>
          <t>鈴樹ねね</t>
        </is>
      </c>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is>
          <t>2</t>
        </is>
      </c>
      <c r="BK118" s="2" t="inlineStr">
        <is>
          <t>想看:24, 看过:10, 在看:2, 搁置:4, 抛弃:9</t>
        </is>
      </c>
      <c r="BL118" s="2" t="inlineStr">
        <is>
          <t>魔法が当たり前のように普及する世界でのおはなし。 偉大なる魔導士の末裔である双子「ティア」と「ルミエール」は、 辺境の街アルメリアで自ら立ち上げた診療所を営んでいた。 いつものように診療所での仕事をこなしつつ、 双子で仲良くご飯を食べている時、地下から異音が。 地下は先祖が過去に使用した魔導書を保管している書庫。 幽霊かと思い、おそるおそる様子を見に行く双子だが、 奥には妖しく光る封印された魔導書があった。 ティアがその魔導書に触れようとすると、 張られていた封印が崩壊して、本が開いてしまう。</t>
        </is>
      </c>
      <c r="BM118" s="2" t="inlineStr">
        <is>
          <t>True</t>
        </is>
      </c>
      <c r="BN118" s="2" t="inlineStr">
        <is>
          <t>里番|OVA|GAL改|奇幻|捆绑|触手|乱交|2.5D|2023|预下|原作提取里番</t>
        </is>
      </c>
      <c r="BO118" s="2" t="inlineStr">
        <is>
          <t>OVA</t>
        </is>
      </c>
      <c r="BP118" s="2" t="inlineStr">
        <is>
          <t>2023年5月26日</t>
        </is>
      </c>
      <c r="BQ118" s="2" t="inlineStr"/>
      <c r="BR118" s="2" t="inlineStr">
        <is>
          <t>https://bgm.tv/subject/436170</t>
        </is>
      </c>
      <c r="BS118" s="2" t="inlineStr"/>
    </row>
    <row r="119">
      <c r="A119" s="2" t="inlineStr">
        <is>
          <t>456721</t>
        </is>
      </c>
      <c r="B119" s="2" t="inlineStr"/>
      <c r="C119" s="2" t="inlineStr">
        <is>
          <t>メスしかいない島～童貞の僕が島の女の子全員から子種を懇願されて中出しセックスしまくる モーションアニメ</t>
        </is>
      </c>
      <c r="D119" s="2" t="inlineStr"/>
      <c r="E119" s="2" t="inlineStr"/>
      <c r="F119" s="2" t="inlineStr"/>
      <c r="G119" s="2" t="inlineStr"/>
      <c r="H119" s="2" t="inlineStr">
        <is>
          <t>1</t>
        </is>
      </c>
      <c r="I119" s="2" t="inlineStr"/>
      <c r="J119" s="2" t="inlineStr"/>
      <c r="K119" s="2" t="inlineStr">
        <is>
          <t>30分</t>
        </is>
      </c>
      <c r="L119" s="2" t="inlineStr"/>
      <c r="M119" s="2" t="inlineStr"/>
      <c r="N119" s="2" t="inlineStr"/>
      <c r="O119" s="2" t="inlineStr"/>
      <c r="P119" s="2" t="inlineStr"/>
      <c r="Q119" s="2" t="inlineStr"/>
      <c r="R119" s="2" t="inlineStr"/>
      <c r="S119" s="2" t="inlineStr"/>
      <c r="T119" s="2" t="inlineStr">
        <is>
          <t>NCP</t>
        </is>
      </c>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is>
          <t>想看:5, 看过:17, 在看:1, 搁置:4, 抛弃:5</t>
        </is>
      </c>
      <c r="BL119" s="2" t="inlineStr">
        <is>
          <t>船が難破して女の子だけの島に漂着。男というものを知らない性に興味津々な女子に求められて彼女たちとセックスしまくるモーションアニメ。
一人暮らしをしていた主人公の修一は、突然離島に住んでいる両親に呼び出される。
フェリーに乗り帰省しようとしていた最中、大波に船が飲まれて難破してしまう。
修一が目を覚ますとそこはどこかの女の子しかいないハーレム島だった⁉
女しかいない島にやってきてしまった唯一の修一。
性には興味津々だけど男というものを一切知らない、島の健康的な女の子たちに次から次へと誘惑されちゃうっ!
主人公の子種が欲しい女子達とのハーレムライフが始まることに。
・グッスリと眠っている客間に美少女二人が忍び込んで昼這いフェラ
・美少女二人のダブル素股で大量射精
・一人で温泉に浸かっていると女の子たちがワラワラ全裸で入ってくる
・体のあちこちにたわわに実った巨乳を押し付けられてハーレム状態
・精子をお恵み下さいと淫らなポーズであの娘もこの娘も誘惑してくる
・最初に出会った女の子のくぱぁオマ〇コに初挿入&amp;大量中出し
・島中の女の子全員に中出しセックスやりまくり!
彼女たちが満足するまでハーレムの宴は終わらない!
健康的な褐色女子たちに求められるまま欲望を吐き出し続ける大ハーレムアニメーション。</t>
        </is>
      </c>
      <c r="BM119" s="2" t="inlineStr">
        <is>
          <t>True</t>
        </is>
      </c>
      <c r="BN119" s="2" t="inlineStr">
        <is>
          <t>里番|2.5D|2.5D里番|动态漫|3D里番|ero|里Live|3D</t>
        </is>
      </c>
      <c r="BO119" s="2" t="inlineStr"/>
      <c r="BP119" s="2" t="inlineStr">
        <is>
          <t>2023年5月22日</t>
        </is>
      </c>
      <c r="BQ119" s="2" t="inlineStr"/>
      <c r="BR119" s="2" t="inlineStr">
        <is>
          <t>https://bgm.tv/subject/456721</t>
        </is>
      </c>
      <c r="BS119" s="2" t="inlineStr"/>
    </row>
    <row r="120">
      <c r="A120" s="2" t="inlineStr">
        <is>
          <t>303533</t>
        </is>
      </c>
      <c r="B120" s="2" t="inlineStr"/>
      <c r="C120" s="2" t="inlineStr">
        <is>
          <t>愛嬢学園 魔神バイブロス</t>
        </is>
      </c>
      <c r="D120" s="2" t="inlineStr"/>
      <c r="E120" s="2" t="inlineStr"/>
      <c r="F120" s="2" t="inlineStr"/>
      <c r="G120" s="2" t="inlineStr"/>
      <c r="H120" s="2" t="inlineStr">
        <is>
          <t>6</t>
        </is>
      </c>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is>
          <t>http://www.01-torte.com/bibros.html</t>
        </is>
      </c>
      <c r="BD120" s="2" t="inlineStr"/>
      <c r="BE120" s="2" t="inlineStr"/>
      <c r="BF120" s="2" t="inlineStr"/>
      <c r="BG120" s="2" t="inlineStr"/>
      <c r="BH120" s="2" t="inlineStr"/>
      <c r="BI120" s="2" t="inlineStr"/>
      <c r="BJ120" s="2" t="inlineStr"/>
      <c r="BK120" s="2" t="inlineStr">
        <is>
          <t>想看:12, 看过:13, 在看:2, 搁置:5, 抛弃:5</t>
        </is>
      </c>
      <c r="BL120" s="2" t="inlineStr"/>
      <c r="BM120" s="2" t="inlineStr">
        <is>
          <t>True</t>
        </is>
      </c>
      <c r="BN120" s="2" t="inlineStr">
        <is>
          <t>3D里番|里番|3D|2.5D|里|2010|18禁|实用</t>
        </is>
      </c>
      <c r="BO120" s="2" t="inlineStr"/>
      <c r="BP120" s="2" t="inlineStr">
        <is>
          <t>2010年7月2日</t>
        </is>
      </c>
      <c r="BQ120" s="2" t="inlineStr"/>
      <c r="BR120" s="2" t="inlineStr">
        <is>
          <t>https://bgm.tv/subject/303533</t>
        </is>
      </c>
      <c r="BS120" s="2" t="inlineStr"/>
    </row>
    <row r="121">
      <c r="A121" s="2" t="inlineStr">
        <is>
          <t>405507</t>
        </is>
      </c>
      <c r="B121" s="2" t="inlineStr"/>
      <c r="C121" s="2" t="inlineStr">
        <is>
          <t>屋根裏DVD ～中出し専用人妻物件 入居者募集中～ The Motion Anime</t>
        </is>
      </c>
      <c r="D121" s="2" t="inlineStr"/>
      <c r="E121" s="2" t="inlineStr"/>
      <c r="F121" s="2" t="inlineStr"/>
      <c r="G121" s="2" t="inlineStr"/>
      <c r="H121" s="2" t="inlineStr">
        <is>
          <t>1</t>
        </is>
      </c>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is>
          <t>v-mag</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is>
          <t>v-mag</t>
        </is>
      </c>
      <c r="AS121" s="2" t="inlineStr"/>
      <c r="AT121" s="2" t="inlineStr"/>
      <c r="AU121" s="2" t="inlineStr"/>
      <c r="AV121" s="2" t="inlineStr"/>
      <c r="AW121" s="2" t="inlineStr"/>
      <c r="AX121" s="2" t="inlineStr"/>
      <c r="AY121" s="2" t="inlineStr"/>
      <c r="AZ121" s="2" t="inlineStr"/>
      <c r="BA121" s="2" t="inlineStr"/>
      <c r="BB121" s="2" t="inlineStr"/>
      <c r="BC121" s="2" t="inlineStr">
        <is>
          <t>https://www.appetite-game.com/survivemore/amcp_129.html</t>
        </is>
      </c>
      <c r="BD121" s="2" t="inlineStr"/>
      <c r="BE121" s="2" t="inlineStr"/>
      <c r="BF121" s="2" t="inlineStr"/>
      <c r="BG121" s="2" t="inlineStr"/>
      <c r="BH121" s="2" t="inlineStr">
        <is>
          <t>(C)survive MORE/MAG館</t>
        </is>
      </c>
      <c r="BI121" s="2" t="inlineStr"/>
      <c r="BJ121" s="2" t="inlineStr">
        <is>
          <t>2</t>
        </is>
      </c>
      <c r="BK121" s="2" t="inlineStr">
        <is>
          <t>想看:16, 看过:25, 在看:1, 搁置:4, 抛弃:5</t>
        </is>
      </c>
      <c r="BL121" s="2" t="inlineStr">
        <is>
          <t>家賃3万という風呂トイレ共同のオンボロアパートに引っ越してきた青年。
そこを選んだ理由は、物件探しの途中で出会ったアパートの大家であり
住み込みで管理人をしている未亡人 倉持悠子(くらもち ゆうこ)の存在だった。
彼女に一目惚れした青年は、何とかお近づきになろうと考える。
半共同生活の中、それなりに親しくなれたものの、中々それ以上の
親密な関係に発展することが出来ずモヤモヤとした生活が続いていた。
そんなある日、部屋で寝転がっていると天井板が少しズレている事に気づく。
ズレた板を直そうと手を伸ばした処、板は簡単に持ち上がった。
気になって天井裏を覗くと、そこにはビデオカメラと数枚のDVDが置かれていた。
「前の住人が隠した物だろうか?」
DVDの中身に興味を持った青年はノートパソコンで再生してみることにした。
動画ファイルに映っていたものは、小汚い男に性的暴行を受ける女性の姿だった。
何か弱みを握られ脅されている様子で嫌そうな顔をしながらも無抵抗に男からの
陵辱を受け入れている。
AV? いや…それにしては映像が不鮮明で音も聞き取りづらい。
どうみても素人の撮った映像だった。そして、その女性の声には聞き覚えがあった。
青年は普段目にしない表情から気づくのが遅れたが映像ファイルの中で
艶かしく肌を晒し、好き放題に犯され続ける女性は…
自分が一目惚れしているアパートの管理人、倉持悠子だった。
DVDをオカズにオナる日々、しかし次第にそれだけでは
満足出来なくなり、ある考えが頭を過るようになる。
「このDVDをネタに悠子を強請れば自分も同じことが出来るのではないか?」
何の進展もない状況に嫌気が差していた青年は悠子を脅迫する決意を固める</t>
        </is>
      </c>
      <c r="BM121" s="2" t="inlineStr">
        <is>
          <t>True</t>
        </is>
      </c>
      <c r="BN121" s="2" t="inlineStr">
        <is>
          <t>里番|3D里番|OVA|OVA-22|已归档|CG里番|Live2D|2.5D|高潮|动态漫画</t>
        </is>
      </c>
      <c r="BO121" s="2" t="inlineStr">
        <is>
          <t>OVA</t>
        </is>
      </c>
      <c r="BP121" s="2" t="inlineStr">
        <is>
          <t>2022年10月28日</t>
        </is>
      </c>
      <c r="BQ121" s="2" t="inlineStr"/>
      <c r="BR121" s="2" t="inlineStr">
        <is>
          <t>https://bgm.tv/subject/405507</t>
        </is>
      </c>
      <c r="BS121" s="2" t="inlineStr"/>
    </row>
    <row r="122">
      <c r="A122" s="2" t="inlineStr">
        <is>
          <t>281470</t>
        </is>
      </c>
      <c r="B122" s="2" t="inlineStr"/>
      <c r="C122" s="2" t="inlineStr">
        <is>
          <t>夏色蜜汗 ～えっちな少女としたたる匂い～ The Motion Anime</t>
        </is>
      </c>
      <c r="D122" s="2" t="inlineStr"/>
      <c r="E122" s="2" t="inlineStr"/>
      <c r="F122" s="2" t="inlineStr"/>
      <c r="G122" s="2" t="inlineStr"/>
      <c r="H122" s="2" t="inlineStr">
        <is>
          <t>1</t>
        </is>
      </c>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is>
          <t>平眼カレイ</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is>
          <t>一河のあ</t>
        </is>
      </c>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is>
          <t>2</t>
        </is>
      </c>
      <c r="BK122" s="2" t="inlineStr">
        <is>
          <t>想看:26, 看过:53, 在看:3, 搁置:9, 抛弃:9</t>
        </is>
      </c>
      <c r="BL122" s="2" t="inlineStr">
        <is>
          <t>夏――
休みを使った生まれ故郷への里帰り。
俺には、ここに住んでいた頃の記憶がない。
まぁ大した事じゃない。
交通事故で記憶を失ったなんていう、掃いて捨てるほどによくある話だ。
だから里帰りというよりもちょっとした小旅行気分でやってきたんだけど……。
けっこう歩いたのに、今のところ誰ともすれ違ってないぞ。
やけに静かというか、人の気配みたいなのを感じないし……。
「お、あれは……」
学園だ。
夏休み中のはずだけど、校門は開いてるみたいだな。
門が開いてるってことは誰かしら教員がいるはずだし、どこか泊まれる場所を聞いて……。
「……お、お邪魔しま～す……えぇっと、職員室ってどこに――」
――その光景を見た瞬間、思考が固まった。
木にもたれかかり、可愛らしく寝息を漏らす少女。
立派な女性へと変わっていく長い階段――
その一段目にそっと足をかけたような、そんな少女がそこにいた。</t>
        </is>
      </c>
      <c r="BM122" s="2" t="inlineStr">
        <is>
          <t>True</t>
        </is>
      </c>
      <c r="BN122" s="2" t="inlineStr">
        <is>
          <t>里番|3D里番|3D|OVA|3DHentai|2017|游戏改|其他|2017里番|里Live|萝莉</t>
        </is>
      </c>
      <c r="BO122" s="2" t="inlineStr">
        <is>
          <t>OVA</t>
        </is>
      </c>
      <c r="BP122" s="2" t="inlineStr">
        <is>
          <t>2017年10月6日</t>
        </is>
      </c>
      <c r="BQ122" s="2" t="inlineStr"/>
      <c r="BR122" s="2" t="inlineStr">
        <is>
          <t>https://bgm.tv/subject/281470</t>
        </is>
      </c>
      <c r="BS122" s="2" t="inlineStr"/>
    </row>
    <row r="123">
      <c r="A123" s="2" t="inlineStr">
        <is>
          <t>636220</t>
        </is>
      </c>
      <c r="B123" s="2" t="inlineStr"/>
      <c r="C123" s="2" t="inlineStr">
        <is>
          <t>Rehearsals for Retirement</t>
        </is>
      </c>
      <c r="D123" s="2" t="inlineStr"/>
      <c r="E123" s="2" t="inlineStr"/>
      <c r="F123" s="2" t="inlineStr"/>
      <c r="G123" s="2" t="inlineStr">
        <is>
          <t>Rehearsals for Retirement</t>
        </is>
      </c>
      <c r="H123" s="2" t="inlineStr"/>
      <c r="I123" s="2" t="inlineStr"/>
      <c r="J123" s="2" t="inlineStr"/>
      <c r="K123" s="2" t="inlineStr">
        <is>
          <t>11min</t>
        </is>
      </c>
      <c r="L123" s="2" t="inlineStr"/>
      <c r="M123" s="2" t="inlineStr"/>
      <c r="N123" s="2" t="inlineStr">
        <is>
          <t>菲利普·S·所罗门（Philip S. Solomon）</t>
        </is>
      </c>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is>
          <t>想看:0, 看过:4, 在看:0, 搁置:0, 抛弃:0</t>
        </is>
      </c>
      <c r="BL123" s="2" t="inlineStr">
        <is>
          <t>In Memoriam: Mark LaPore第一部</t>
        </is>
      </c>
      <c r="BM123" s="2" t="inlineStr"/>
      <c r="BN123" s="2" t="inlineStr">
        <is>
          <t>短片|美国|欧美|2007|菲利普·所罗门</t>
        </is>
      </c>
      <c r="BO123" s="2" t="inlineStr">
        <is>
          <t>短片|美国|欧美</t>
        </is>
      </c>
      <c r="BP123" s="2" t="inlineStr"/>
      <c r="BQ123" s="2" t="inlineStr"/>
      <c r="BR123" s="2" t="inlineStr">
        <is>
          <t>https://bgm.tv/subject/636220</t>
        </is>
      </c>
      <c r="BS123" s="2" t="inlineStr"/>
    </row>
    <row r="124">
      <c r="A124" s="2" t="inlineStr">
        <is>
          <t>628204</t>
        </is>
      </c>
      <c r="B124" s="2" t="inlineStr"/>
      <c r="C124" s="2" t="inlineStr">
        <is>
          <t>Bill &amp; Ted's Excellent Adventures</t>
        </is>
      </c>
      <c r="D124" s="2" t="inlineStr">
        <is>
          <t>1992年6月28日</t>
        </is>
      </c>
      <c r="E124" s="2" t="inlineStr">
        <is>
          <t>1992年8月9日</t>
        </is>
      </c>
      <c r="F124" s="2" t="inlineStr"/>
      <c r="G124" s="2" t="inlineStr"/>
      <c r="H124" s="2" t="inlineStr">
        <is>
          <t>7</t>
        </is>
      </c>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is>
          <t>FOX、[《其他电视台》]</t>
        </is>
      </c>
      <c r="BF124" s="2" t="inlineStr"/>
      <c r="BG124" s="2" t="inlineStr"/>
      <c r="BH124" s="2" t="inlineStr"/>
      <c r="BI124" s="2" t="inlineStr"/>
      <c r="BJ124" s="2" t="inlineStr">
        <is>
          <t>1</t>
        </is>
      </c>
      <c r="BK124" s="2" t="inlineStr">
        <is>
          <t>想看:0, 看过:0, 在看:0, 搁置:0, 抛弃:0</t>
        </is>
      </c>
      <c r="BL124" s="2" t="inlineStr"/>
      <c r="BM124" s="2" t="inlineStr"/>
      <c r="BN124" s="2" t="inlineStr"/>
      <c r="BO124" s="2" t="inlineStr">
        <is>
          <t>科幻|喜剧|TV|冒险|美国|欧美|影视改</t>
        </is>
      </c>
      <c r="BP124" s="2" t="inlineStr">
        <is>
          <t>1992年6月28日</t>
        </is>
      </c>
      <c r="BQ124" s="2" t="inlineStr"/>
      <c r="BR124" s="2" t="inlineStr">
        <is>
          <t>https://bgm.tv/subject/628204</t>
        </is>
      </c>
      <c r="BS124" s="2" t="inlineStr"/>
    </row>
    <row r="125">
      <c r="A125" s="2" t="inlineStr">
        <is>
          <t>623010</t>
        </is>
      </c>
      <c r="B125" s="2" t="inlineStr"/>
      <c r="C125" s="2" t="inlineStr">
        <is>
          <t>ApaMotion ないしょだよ？～みんなに隠れてふたりでエッチ～ The Motion Anime</t>
        </is>
      </c>
      <c r="D125" s="2" t="inlineStr"/>
      <c r="E125" s="2" t="inlineStr"/>
      <c r="F125" s="2" t="inlineStr"/>
      <c r="G125" s="2" t="inlineStr"/>
      <c r="H125" s="2" t="inlineStr"/>
      <c r="I125" s="2" t="inlineStr"/>
      <c r="J125" s="2" t="inlineStr"/>
      <c r="K125" s="2" t="inlineStr">
        <is>
          <t>21分</t>
        </is>
      </c>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is>
          <t>みんめい</t>
        </is>
      </c>
      <c r="AS125" s="2" t="inlineStr"/>
      <c r="AT125" s="2" t="inlineStr"/>
      <c r="AU125" s="2" t="inlineStr"/>
      <c r="AV125" s="2" t="inlineStr"/>
      <c r="AW125" s="2" t="inlineStr"/>
      <c r="AX125" s="2" t="inlineStr"/>
      <c r="AY125" s="2" t="inlineStr"/>
      <c r="AZ125" s="2" t="inlineStr"/>
      <c r="BA125" s="2" t="inlineStr"/>
      <c r="BB125" s="2" t="inlineStr"/>
      <c r="BC125" s="2" t="inlineStr">
        <is>
          <t>https://www.appetite-game.com/apamotion/apcp502c.html</t>
        </is>
      </c>
      <c r="BD125" s="2" t="inlineStr"/>
      <c r="BE125" s="2" t="inlineStr"/>
      <c r="BF125" s="2" t="inlineStr"/>
      <c r="BG125" s="2" t="inlineStr"/>
      <c r="BH125" s="2" t="inlineStr">
        <is>
          <t>©appetite all rights reserved.</t>
        </is>
      </c>
      <c r="BI125" s="2" t="inlineStr"/>
      <c r="BJ125" s="2" t="inlineStr"/>
      <c r="BK125" s="2" t="inlineStr">
        <is>
          <t>想看:3, 看过:0, 在看:0, 搁置:1, 抛弃:3</t>
        </is>
      </c>
      <c r="BL125" s="2" t="inlineStr">
        <is>
          <t>「アパタイト」完全オリジナルモーションアニメ!!
お手軽にスマホでも見れる全シーンモーションアニメでのHシーン満載!!
毎朝早めに登校して、人目につかないところで――
彼女ができたとなるともう、お互いの部屋でとかの『普通の』エッチじゃ物足りなくて、スリルを味わいたくなって。
屋上でのエッチに至る……
●あらすじ
朝。
僕はいつものように彼女と駅で待ち合わせて、登校までの道をデート気分で歩いてきた。
そして、校舎に入ったら僕は自分のクラスへ、彼女も同じ階にある自分のクラスへ――
ではなく、二人で屋上へと続く階段を昇っていく。
「……誰にも、見られてなかったよね？」
「大丈夫だよ。この時間、普通の生徒はまだ登校してないし、早くから来てる奴らは朝練中なんだから」
僕と僕の彼女、なつきちゃん。
去年までは同じクラスで、今年に入ってからクラスが別々になったのをきっかけに付き合い始めた。
そんな僕たちは、毎朝早めに登校して、人目につかないところで――
倖也は、なつきちゃんへフェラチオをお願いする。
「倖也くんたら……いっつも、こんな……ん、っ……見つかったらどうするの……？ もう……」
「でも、なつきちゃん、その割にはすごく乗り気で慣れてる感じだよね、ははは……」
「こ、これはっ……倖也くんが、いっつもさせるから……見つからない間に手早くするから……くすっ……」
「だって、我慢できないよ。朝勃ちとかもあるしさ」
こんな風に、人目を忍んでし始めたのは、いつからだろう。
僕は、おとなしそうに見える割に何というか体力も性欲も旺盛で、日に何度もオナニーする男だ。
それで、彼女ができたとなるともう、お互いの部屋でとかの『普通の』エッチじゃ物足りなくて、スリルを味わいたくなって……</t>
        </is>
      </c>
      <c r="BM125" s="2" t="inlineStr">
        <is>
          <t>True</t>
        </is>
      </c>
      <c r="BN125" s="2" t="inlineStr">
        <is>
          <t>里番</t>
        </is>
      </c>
      <c r="BO125" s="2" t="inlineStr"/>
      <c r="BP125" s="2" t="inlineStr">
        <is>
          <t>2025年6月13日</t>
        </is>
      </c>
      <c r="BQ125" s="2" t="inlineStr"/>
      <c r="BR125" s="2" t="inlineStr">
        <is>
          <t>https://bgm.tv/subject/623010</t>
        </is>
      </c>
      <c r="BS125" s="2" t="inlineStr"/>
    </row>
    <row r="126">
      <c r="A126" s="2" t="inlineStr">
        <is>
          <t>638667</t>
        </is>
      </c>
      <c r="B126" s="2" t="inlineStr"/>
      <c r="C126" s="2" t="inlineStr">
        <is>
          <t>Sallie Gardner at a Gallop</t>
        </is>
      </c>
      <c r="D126" s="2" t="inlineStr"/>
      <c r="E126" s="2" t="inlineStr"/>
      <c r="F126" s="2" t="inlineStr"/>
      <c r="G126" s="2" t="inlineStr"/>
      <c r="H126" s="2" t="inlineStr"/>
      <c r="I126" s="2" t="inlineStr"/>
      <c r="J126" s="2" t="inlineStr"/>
      <c r="K126" s="2" t="inlineStr">
        <is>
          <t>1分钟</t>
        </is>
      </c>
      <c r="L126" s="2" t="inlineStr"/>
      <c r="M126" s="2" t="inlineStr"/>
      <c r="N126" s="2" t="inlineStr">
        <is>
          <t>Eadweard Muybridge</t>
        </is>
      </c>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is>
          <t>想看:0, 看过:0, 在看:0, 搁置:0, 抛弃:0</t>
        </is>
      </c>
      <c r="BL126" s="2" t="inlineStr">
        <is>
          <t>Sallie Gardner at a Gallop was one of the earliest silent films — a production experiment by the photographer Eadward Muybridge on June 15, 1878 that led to the development of motion pictures. The motion picture consists of 24 photographs in a fast-motion series that were shown on a zoopraxiscope.</t>
        </is>
      </c>
      <c r="BM126" s="2" t="inlineStr"/>
      <c r="BN126" s="2" t="inlineStr"/>
      <c r="BO126" s="2" t="inlineStr">
        <is>
          <t>短片</t>
        </is>
      </c>
      <c r="BP126" s="2" t="inlineStr"/>
      <c r="BQ126" s="2" t="inlineStr"/>
      <c r="BR126" s="2" t="inlineStr">
        <is>
          <t>https://bgm.tv/subject/638667</t>
        </is>
      </c>
      <c r="BS126" s="2" t="inlineStr"/>
    </row>
    <row r="127">
      <c r="A127" s="2" t="inlineStr">
        <is>
          <t>515006</t>
        </is>
      </c>
      <c r="B127" s="2" t="inlineStr"/>
      <c r="C127" s="2" t="inlineStr">
        <is>
          <t>クチわるメイドは、好きですか？ ～嫌がりながらも最高の奉仕をしてくれる～ The Motion Anime</t>
        </is>
      </c>
      <c r="D127" s="2" t="inlineStr"/>
      <c r="E127" s="2" t="inlineStr"/>
      <c r="F127" s="2" t="inlineStr"/>
      <c r="G127" s="2" t="inlineStr"/>
      <c r="H127" s="2" t="inlineStr">
        <is>
          <t>1</t>
        </is>
      </c>
      <c r="I127" s="2" t="inlineStr"/>
      <c r="J127" s="2" t="inlineStr"/>
      <c r="K127" s="2" t="inlineStr">
        <is>
          <t>22分</t>
        </is>
      </c>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is>
          <t>坂元星日</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is>
          <t>一河のあ</t>
        </is>
      </c>
      <c r="AS127" s="2" t="inlineStr"/>
      <c r="AT127" s="2" t="inlineStr"/>
      <c r="AU127" s="2" t="inlineStr"/>
      <c r="AV127" s="2" t="inlineStr"/>
      <c r="AW127" s="2" t="inlineStr"/>
      <c r="AX127" s="2" t="inlineStr"/>
      <c r="AY127" s="2" t="inlineStr"/>
      <c r="AZ127" s="2" t="inlineStr"/>
      <c r="BA127" s="2" t="inlineStr"/>
      <c r="BB127" s="2" t="inlineStr"/>
      <c r="BC127" s="2" t="inlineStr">
        <is>
          <t>https://www.appetite-game.com/apamotion/apcp_501c.html</t>
        </is>
      </c>
      <c r="BD127" s="2" t="inlineStr"/>
      <c r="BE127" s="2" t="inlineStr"/>
      <c r="BF127" s="2" t="inlineStr"/>
      <c r="BG127" s="2" t="inlineStr"/>
      <c r="BH127" s="2" t="inlineStr"/>
      <c r="BI127" s="2" t="inlineStr"/>
      <c r="BJ127" s="2" t="inlineStr"/>
      <c r="BK127" s="2" t="inlineStr">
        <is>
          <t>想看:9, 看过:10, 在看:1, 搁置:4, 抛弃:4</t>
        </is>
      </c>
      <c r="BL127" s="2" t="inlineStr">
        <is>
          <t>「アパタイト」完全オリジナルモーションアニメ！！
お手軽にスマホでも見れる全シーンモーションアニメでのHシーン満載！！
メイドは、家事が下手でもフェラチオが上手ければそれで良いついでに、
手コキ足コキもパイズリもスマタも上手いければ最高！
■ストーリー
若くして両親を亡くし、財産と屋敷を相続した＜一志＞のもとにはメイドの＜瑠里花＞がいる。
見た目はきれいで言葉遣いも丁寧だけどはっきり言って、口が悪い。
今日も彼女は不機嫌そうに手袋コキを始める。
「ほんの少ししごかれただけで、もうこれですか。単純で、うらやましいです、頭も、身体も」
このとおり、どっちが主人公だかわからないけど御主人様のためにあれこれと世話をしてくれるのだ――。</t>
        </is>
      </c>
      <c r="BM127" s="2" t="inlineStr">
        <is>
          <t>True</t>
        </is>
      </c>
      <c r="BN127" s="2" t="inlineStr">
        <is>
          <t>里番|纯爱|2024|2.5D|OVA|2025</t>
        </is>
      </c>
      <c r="BO127" s="2" t="inlineStr"/>
      <c r="BP127" s="2" t="inlineStr">
        <is>
          <t>2024年7月26日</t>
        </is>
      </c>
      <c r="BQ127" s="2" t="inlineStr"/>
      <c r="BR127" s="2" t="inlineStr">
        <is>
          <t>https://bgm.tv/subject/515006</t>
        </is>
      </c>
      <c r="BS127" s="2" t="inlineStr"/>
    </row>
    <row r="128">
      <c r="A128" s="2" t="inlineStr">
        <is>
          <t>502178</t>
        </is>
      </c>
      <c r="B128" s="2" t="inlineStr"/>
      <c r="C128" s="2" t="inlineStr">
        <is>
          <t>欲求不満妻しかいない島(モーションアニメ版)エッロい風習のある島では人妻は夫以外の男と交わる</t>
        </is>
      </c>
      <c r="D128" s="2" t="inlineStr">
        <is>
          <t>2023年03月01日</t>
        </is>
      </c>
      <c r="E128" s="2" t="inlineStr"/>
      <c r="F128" s="2" t="inlineStr"/>
      <c r="G128" s="2" t="inlineStr"/>
      <c r="H128" s="2" t="inlineStr">
        <is>
          <t>1</t>
        </is>
      </c>
      <c r="I128" s="2" t="inlineStr"/>
      <c r="J128" s="2" t="inlineStr"/>
      <c r="K128" s="2" t="inlineStr">
        <is>
          <t>30分</t>
        </is>
      </c>
      <c r="L128" s="2" t="inlineStr"/>
      <c r="M128" s="2" t="inlineStr"/>
      <c r="N128" s="2" t="inlineStr"/>
      <c r="O128" s="2" t="inlineStr"/>
      <c r="P128" s="2" t="inlineStr"/>
      <c r="Q128" s="2" t="inlineStr"/>
      <c r="R128" s="2" t="inlineStr"/>
      <c r="S128" s="2" t="inlineStr"/>
      <c r="T128" s="2" t="inlineStr">
        <is>
          <t>NCP</t>
        </is>
      </c>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is>
          <t>[《其他电视台》]</t>
        </is>
      </c>
      <c r="BF128" s="2" t="inlineStr"/>
      <c r="BG128" s="2" t="inlineStr"/>
      <c r="BH128" s="2" t="inlineStr"/>
      <c r="BI128" s="2" t="inlineStr"/>
      <c r="BJ128" s="2" t="inlineStr">
        <is>
          <t>2006</t>
        </is>
      </c>
      <c r="BK128" s="2" t="inlineStr">
        <is>
          <t>想看:10, 看过:8, 在看:2, 搁置:4, 抛弃:3</t>
        </is>
      </c>
      <c r="BL128" s="2" t="inlineStr">
        <is>
          <t>もしも、夫が不在であれば人妻に夜○いして良いというエッチな風習の島があったら!?
島で唯一の若者である弘樹は欲求不満な若妻たちと夜な夜なセックスしまくる!
大学受験に失敗した人生ドン底主人公、綾瀬 弘樹(あやせ ひろき)。
両親の勧めで、従姉妹で人妻の大葉 依子(おおば よりこ)が
営んでいる離島の民宿でしばらく心身の養生をする事に。
数年ぶりに合う依子は、あのと変わらず綺麗で優く美しい…弘樹の初恋の人。
一緒に住み始めたものの、依子のエロい身体と大人の魅力に
弘樹の欲情が限界を超えるのに時間はかからなかった。
庭で洗濯物を干している最中、我慢できなくなった弘樹は依子の下着をこっそりオカズにしてしまう。
その変態行為の現場を、隣人妻の北山 史恵(きたがみ ふみえ)に目撃され、
史恵の口からこの島に古くから在るという、とんでもない倫理観を聞かされる。
「ここでは夫の不在時であれば人妻に夜○いして良いのよ」
本土から少し離れたこの島は、自然豊かで漁業が盛んで、男達は遠洋漁業に出てほとんど家に居ない。
そのため、人妻たちは常に性欲を持て余している――らしい!?
・隣人美人妻、史恵に勃起チ〇ポを解放されてそのままパクっと即フェラ
・完全に発情している史恵に馬乗りにされてご無沙汰マ〇コでズボズボと騎乗位セックス
・騎乗位で動くたびにボインボインと揺れるおっぱいを、下から鷲掴み
・旦那さんにちょっぴり罪悪感を抱きつつ、史恵の人妻穴の一番奥に中出しマーキング
・初恋で憧れのお姉さんだった若妻、依子の極上ボディを抱ける日が来るなんて!
・フェラ、騎乗位、足コキ、手コキ、パイズリ、ハーレムプレイ…etc
欲求不満なエロ妻たちと合意のうえでセックスしまくり。
人妻たちの淫欲なプレイの数々をフルボイスモーションアニメ化。
夫の知らないところで人妻と身体を重ねまくる中出しハーレムプレイをぬるぬる動く動画版でもお楽しみください。
本編時間数　30分
キャスト・スタッフ
CV　愛 遥花 (アイ ハルカ)
　　　城戸 マコト(キド マコト)
原作　NCP
制作　UGO
※原作コミックも好評発売中!
「欲求不満妻しかいない島～エッロい風習のある島では人妻は夫以外の男と交わる」</t>
        </is>
      </c>
      <c r="BM128" s="2" t="inlineStr">
        <is>
          <t>True</t>
        </is>
      </c>
      <c r="BN128" s="2" t="inlineStr">
        <is>
          <t>里番|人妻|NTR|日本|动态漫画|OVA|3D里番|漫改|R18|2.5D</t>
        </is>
      </c>
      <c r="BO128" s="2" t="inlineStr">
        <is>
          <t>R18|日本|动态漫画</t>
        </is>
      </c>
      <c r="BP128" s="2" t="inlineStr">
        <is>
          <t>2023年3月1日</t>
        </is>
      </c>
      <c r="BQ128" s="2" t="inlineStr"/>
      <c r="BR128" s="2" t="inlineStr">
        <is>
          <t>https://bgm.tv/subject/502178</t>
        </is>
      </c>
      <c r="BS128" s="2" t="inlineStr"/>
    </row>
    <row r="129">
      <c r="A129" s="2" t="inlineStr">
        <is>
          <t>296137</t>
        </is>
      </c>
      <c r="B129" s="2" t="inlineStr"/>
      <c r="C129" s="2" t="inlineStr">
        <is>
          <t>桃尻インストラクター寝取りレッスン ～競泳水着でえろざんまい～ The Motion Anime</t>
        </is>
      </c>
      <c r="D129" s="2" t="inlineStr"/>
      <c r="E129" s="2" t="inlineStr"/>
      <c r="F129" s="2" t="inlineStr"/>
      <c r="G129" s="2" t="inlineStr"/>
      <c r="H129" s="2" t="inlineStr">
        <is>
          <t>1</t>
        </is>
      </c>
      <c r="I129" s="2" t="inlineStr"/>
      <c r="J129" s="2" t="inlineStr"/>
      <c r="K129" s="2" t="inlineStr">
        <is>
          <t>34分</t>
        </is>
      </c>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is>
          <t>https://www.dlsite.com/pro-touch/work/=/product_id/VJ012596.html</t>
        </is>
      </c>
      <c r="BD129" s="2" t="inlineStr"/>
      <c r="BE129" s="2" t="inlineStr"/>
      <c r="BF129" s="2" t="inlineStr"/>
      <c r="BG129" s="2" t="inlineStr"/>
      <c r="BH129" s="2" t="inlineStr"/>
      <c r="BI129" s="2" t="inlineStr"/>
      <c r="BJ129" s="2" t="inlineStr"/>
      <c r="BK129" s="2" t="inlineStr">
        <is>
          <t>想看:19, 看过:33, 在看:3, 搁置:7, 抛弃:8</t>
        </is>
      </c>
      <c r="BL129" s="2" t="inlineStr">
        <is>
          <t>■ストーリー
"肉倉尋太（シシクラジンタ）"は、不摂生が祟ってスポーツクラブに通う事に。
今日は初日。
帰り道、忘れ物をした事に気付く。
「くそ……何をやってるんだ……」
閉館時間が迫る中、慌てて戻る。
……そこで、驚くべき光景を目にしてしまった。
インストラクターの"水浦ユカリ（ミズウラユカリ）"が
ぴっちりとした競泳水着のまま足をはしたなく広げ、指で自分を慰めてのだ。
「こんなこと、ダメなのにぃ……あっ、あぁっ……
　指、止まらないぃ……ンンっ、はぁあっ……あっ、ンふぅっ……
　頭の芯まで、痺れちゃいそう……ひぅっ、はぁっ……」
つい数時間前まで、水泳の指導員としてきびきびと働いていた頼れる姿からは、想像もできない。
「あっ、あああっ……！　んんっ、はぁっ、あぁあっ……！
　やだ、止まらないっ、あぁあっ……！
　またイクっ、ふぁぁあああっ……！」
絶頂した彼女に見入っていたが、ハッと考え事から意識を戻す。
まずい、このままだと見つかってしまう。
見つかる前に静かにその場を離れようと、足に力を――。
しかし体勢を崩し――物音を立ててしまい――。
「え、ええっ！？　肉倉さんっ！？」
●水浦 ユカリ　（CV：雨森りこ）
ショートヘアの似合う美人インストラクター。
気さくで明るい性格でスポーツクラブに通う子供から高齢者まで大人気。
現在交際中で婚約済みの彼氏あり。
しかしそんな彼女にも隠している性癖『実は太った男性が大好き』があり、彼氏との性生活に不満を抱えている。</t>
        </is>
      </c>
      <c r="BM129" s="2" t="inlineStr">
        <is>
          <t>True</t>
        </is>
      </c>
      <c r="BN129" s="2" t="inlineStr">
        <is>
          <t>里番|NTR|3D里番|3D|CG里番|巨乳|删|2019|2.5D|3DHentai|游戏改</t>
        </is>
      </c>
      <c r="BO129" s="2" t="inlineStr"/>
      <c r="BP129" s="2" t="inlineStr">
        <is>
          <t>2019年6月28日</t>
        </is>
      </c>
      <c r="BQ129" s="2" t="inlineStr"/>
      <c r="BR129" s="2" t="inlineStr">
        <is>
          <t>https://bgm.tv/subject/296137</t>
        </is>
      </c>
      <c r="BS129" s="2" t="inlineStr"/>
    </row>
    <row r="130">
      <c r="A130" s="2" t="inlineStr">
        <is>
          <t>404594</t>
        </is>
      </c>
      <c r="B130" s="2" t="inlineStr"/>
      <c r="C130" s="2" t="inlineStr">
        <is>
          <t>妻が寝取られアルバイト～チャラ男の巨根に敗北した嫁～ The Motion Anime</t>
        </is>
      </c>
      <c r="D130" s="2" t="inlineStr"/>
      <c r="E130" s="2" t="inlineStr"/>
      <c r="F130" s="2" t="inlineStr"/>
      <c r="G130" s="2" t="inlineStr"/>
      <c r="H130" s="2" t="inlineStr">
        <is>
          <t>1</t>
        </is>
      </c>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is>
          <t>海綿じろう</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is>
          <t>一葉モカ</t>
        </is>
      </c>
      <c r="AS130" s="2" t="inlineStr"/>
      <c r="AT130" s="2" t="inlineStr"/>
      <c r="AU130" s="2" t="inlineStr"/>
      <c r="AV130" s="2" t="inlineStr"/>
      <c r="AW130" s="2" t="inlineStr"/>
      <c r="AX130" s="2" t="inlineStr"/>
      <c r="AY130" s="2" t="inlineStr"/>
      <c r="AZ130" s="2" t="inlineStr"/>
      <c r="BA130" s="2" t="inlineStr"/>
      <c r="BB130" s="2" t="inlineStr"/>
      <c r="BC130" s="2" t="inlineStr">
        <is>
          <t>https://www.appetite-game.com/sgcp_024.html</t>
        </is>
      </c>
      <c r="BD130" s="2" t="inlineStr"/>
      <c r="BE130" s="2" t="inlineStr"/>
      <c r="BF130" s="2" t="inlineStr"/>
      <c r="BG130" s="2" t="inlineStr"/>
      <c r="BH130" s="2" t="inlineStr"/>
      <c r="BI130" s="2" t="inlineStr"/>
      <c r="BJ130" s="2" t="inlineStr">
        <is>
          <t>2</t>
        </is>
      </c>
      <c r="BK130" s="2" t="inlineStr">
        <is>
          <t>想看:16, 看过:20, 在看:1, 搁置:3, 抛弃:5</t>
        </is>
      </c>
      <c r="BL130" s="2" t="inlineStr">
        <is>
          <t>「私、アルバイトしようと思って」 妻の莉子から告げられた突然の申し出に、思わず固まってしまう俺。 「これから子供を作って、育てていくには……とか考えたら、少しでも多くお金は貯めておきたいし」 「分かった。そこまで言うならいいよ。その代わり、昼の間だけだからな」 嬉しそうに鼻歌を歌いながら、早速スマホでバイト探しを始める莉子。 今思えば……。 この時、妻のアルバイトを止めなかった事が、全ての原因だったのかもしれない……。 毎日楽しそうにバイトをしている莉子があんなことを……。</t>
        </is>
      </c>
      <c r="BM130" s="2" t="inlineStr">
        <is>
          <t>True</t>
        </is>
      </c>
      <c r="BN130" s="2" t="inlineStr">
        <is>
          <t>里番|动态漫画|OVA|OVA-03|已归档|原作提取里番|2.5D|R18</t>
        </is>
      </c>
      <c r="BO130" s="2" t="inlineStr">
        <is>
          <t>OVA</t>
        </is>
      </c>
      <c r="BP130" s="2" t="inlineStr">
        <is>
          <t>2022年10月7日</t>
        </is>
      </c>
      <c r="BQ130" s="2" t="inlineStr"/>
      <c r="BR130" s="2" t="inlineStr">
        <is>
          <t>https://bgm.tv/subject/404594</t>
        </is>
      </c>
      <c r="BS130" s="2" t="inlineStr"/>
    </row>
    <row r="131">
      <c r="A131" s="2" t="inlineStr">
        <is>
          <t>393776</t>
        </is>
      </c>
      <c r="B131" s="2" t="inlineStr"/>
      <c r="C131" s="2" t="inlineStr">
        <is>
          <t>もしも妻が他人に抱かれたら The Motion Anime</t>
        </is>
      </c>
      <c r="D131" s="2" t="inlineStr"/>
      <c r="E131" s="2" t="inlineStr"/>
      <c r="F131" s="2" t="inlineStr"/>
      <c r="G131" s="2" t="inlineStr"/>
      <c r="H131" s="2" t="inlineStr">
        <is>
          <t>1</t>
        </is>
      </c>
      <c r="I131" s="2" t="inlineStr"/>
      <c r="J131" s="2" t="inlineStr"/>
      <c r="K131" s="2" t="inlineStr">
        <is>
          <t>18分</t>
        </is>
      </c>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is>
          <t>リリックボックス</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is>
          <t>Blast（ブラスト）</t>
        </is>
      </c>
      <c r="AS131" s="2" t="inlineStr"/>
      <c r="AT131" s="2" t="inlineStr"/>
      <c r="AU131" s="2" t="inlineStr"/>
      <c r="AV131" s="2" t="inlineStr"/>
      <c r="AW131" s="2" t="inlineStr"/>
      <c r="AX131" s="2" t="inlineStr"/>
      <c r="AY131" s="2" t="inlineStr"/>
      <c r="AZ131" s="2" t="inlineStr"/>
      <c r="BA131" s="2" t="inlineStr"/>
      <c r="BB131" s="2" t="inlineStr"/>
      <c r="BC131" s="2" t="inlineStr">
        <is>
          <t>https://www.appetite-game.com/survivemore/amcp_121.html</t>
        </is>
      </c>
      <c r="BD131" s="2" t="inlineStr"/>
      <c r="BE131" s="2" t="inlineStr"/>
      <c r="BF131" s="2" t="inlineStr"/>
      <c r="BG131" s="2" t="inlineStr"/>
      <c r="BH131" s="2" t="inlineStr">
        <is>
          <t>(C)survive MORE/リリックボックス</t>
        </is>
      </c>
      <c r="BI131" s="2" t="inlineStr"/>
      <c r="BJ131" s="2" t="inlineStr">
        <is>
          <t>2</t>
        </is>
      </c>
      <c r="BK131" s="2" t="inlineStr">
        <is>
          <t>想看:24, 看过:35, 在看:4, 搁置:8, 抛弃:5</t>
        </is>
      </c>
      <c r="BL131" s="2" t="inlineStr">
        <is>
          <t>私には、妻には決して言えない秘密があった。それは私に「寝取られ」願望があることだ。何故、こんな性癖を持ってしまったのか。もしかしたら理想の妻を手に入れた反動だったのかもしれない。誰にも言えない秘密を隠し通して墓までもって行くつもりだった。あの時までは――『もしも妻に好意を寄せる他の男と酔い潰れた妻を二人きりにしたらどんなことが起きるのだろう……？』寝取られ願望をもつ夫のちょっとした好奇心が最悪の結末を招く</t>
        </is>
      </c>
      <c r="BM131" s="2" t="inlineStr">
        <is>
          <t>True</t>
        </is>
      </c>
      <c r="BN131" s="2" t="inlineStr">
        <is>
          <t>里番|NTR|人妻|OVA|survive|CG|CG里番|MORE|动态漫画</t>
        </is>
      </c>
      <c r="BO131" s="2" t="inlineStr">
        <is>
          <t>OVA</t>
        </is>
      </c>
      <c r="BP131" s="2" t="inlineStr">
        <is>
          <t>2022年9月30日</t>
        </is>
      </c>
      <c r="BQ131" s="2" t="inlineStr"/>
      <c r="BR131" s="2" t="inlineStr">
        <is>
          <t>https://bgm.tv/subject/393776</t>
        </is>
      </c>
      <c r="BS131" s="2" t="inlineStr"/>
    </row>
    <row r="132">
      <c r="A132" s="2" t="inlineStr">
        <is>
          <t>464243</t>
        </is>
      </c>
      <c r="B132" s="2" t="inlineStr"/>
      <c r="C132" s="2" t="inlineStr">
        <is>
          <t>メスガキの誘惑に勝てる訳ないだろ!!～妻が連れてきた娘は理想の女の子でした～ モーションアニメ</t>
        </is>
      </c>
      <c r="D132" s="2" t="inlineStr"/>
      <c r="E132" s="2" t="inlineStr"/>
      <c r="F132" s="2" t="inlineStr"/>
      <c r="G132" s="2" t="inlineStr"/>
      <c r="H132" s="2" t="inlineStr">
        <is>
          <t>1</t>
        </is>
      </c>
      <c r="I132" s="2" t="inlineStr"/>
      <c r="J132" s="2" t="inlineStr"/>
      <c r="K132" s="2" t="inlineStr"/>
      <c r="L132" s="2" t="inlineStr"/>
      <c r="M132" s="2" t="inlineStr"/>
      <c r="N132" s="2" t="inlineStr"/>
      <c r="O132" s="2" t="inlineStr"/>
      <c r="P132" s="2" t="inlineStr"/>
      <c r="Q132" s="2" t="inlineStr"/>
      <c r="R132" s="2" t="inlineStr"/>
      <c r="S132" s="2" t="inlineStr"/>
      <c r="T132" s="2" t="inlineStr">
        <is>
          <t>日ノ木屋</t>
        </is>
      </c>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is>
          <t>ひのき丸</t>
        </is>
      </c>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is>
          <t>想看:3, 看过:10, 在看:1, 搁置:2, 抛弃:8</t>
        </is>
      </c>
      <c r="BL132" s="2" t="inlineStr">
        <is>
          <t>歪んだ性癖を隠して生きる童貞中年男の俺は、
婚活パーティーで出会ったバツイチ女性とついに結婚にまで至った!!
これからの人生はバラ色!…のはずだったが、
娘となる妻の連れ子は、俺の性癖に刺さりまくるロ●っ娘で!?
女性経験ゼロの俺を生意気にからかう義娘のひより。
妻との初夜もお預け状態なため、性欲は我慢の限界で!!
ロ●巨乳な義娘の理性を飛ばす挑発が、脳髄を刺激する逆NTRモーションアニメ!!
原作CG集も好評販売中!</t>
        </is>
      </c>
      <c r="BM132" s="2" t="inlineStr">
        <is>
          <t>True</t>
        </is>
      </c>
      <c r="BN132" s="2" t="inlineStr">
        <is>
          <t>里番|3D里番|漫改|H|2.5D</t>
        </is>
      </c>
      <c r="BO132" s="2" t="inlineStr"/>
      <c r="BP132" s="2" t="inlineStr">
        <is>
          <t>2023年8月4日</t>
        </is>
      </c>
      <c r="BQ132" s="2" t="inlineStr"/>
      <c r="BR132" s="2" t="inlineStr">
        <is>
          <t>https://bgm.tv/subject/464243</t>
        </is>
      </c>
      <c r="BS132" s="2" t="inlineStr"/>
    </row>
    <row r="133">
      <c r="A133" s="2" t="inlineStr">
        <is>
          <t>316033</t>
        </is>
      </c>
      <c r="B133" s="2" t="inlineStr"/>
      <c r="C133" s="2" t="inlineStr">
        <is>
          <t>濡れ姉妹脅迫レイプ～義父にハメられた近所で有名な美人姉妹～(モーションコミック版)</t>
        </is>
      </c>
      <c r="D133" s="2" t="inlineStr"/>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is>
          <t>想看:21, 看过:16, 在看:2, 搁置:3, 抛弃:5</t>
        </is>
      </c>
      <c r="BL133" s="2" t="inlineStr">
        <is>
          <t>智香と美里の二人は近所や学校でも有名な美人姉妹。
そんな二人の家に、母の再婚相手がやってきた。
自分の子供ではない智香と美里にも平等に愛を注いでくれる、
優しい、自慢の義父だと慕っていた。
そう、あの日までは…。
洗濯物を取り込んでいる姉の智香の濡れた姿。
その透けた肌と、パンツ越しのマ○コを見てしまった瞬間
義父の理性の糸が静かに切れた―。
体を震わせる智香の頭を無理やり掴み、自らの肉棒を無理矢理咥えこませる…。
そしてその夜…女性たちの寝室にこっそりと忍び込んできた義父は、
自らの肉棒を、智香に中へと無理矢理挿入したのだった…。
「智香…出すぞっ…家族の目の前でっ!」
「あっ…やっ…や、ぁっ…!!い、言わないでっ…!あっ…あぁッ!!」
平穏な家庭を守るために、
自分の体を性玩具として扱われることに耐え続ける智香だったが、
ある日学校から帰ると、妹の智香が義父の毒牙にかけられるところに遭遇し―。</t>
        </is>
      </c>
      <c r="BM133" s="2" t="inlineStr"/>
      <c r="BN133" s="2" t="inlineStr">
        <is>
          <t>里番|survive|动态漫画|3D里番|OVA|2.5D|原创</t>
        </is>
      </c>
      <c r="BO133" s="2" t="inlineStr"/>
      <c r="BP133" s="2" t="inlineStr">
        <is>
          <t>2017年8月3日</t>
        </is>
      </c>
      <c r="BQ133" s="2" t="inlineStr"/>
      <c r="BR133" s="2" t="inlineStr">
        <is>
          <t>https://bgm.tv/subject/316033</t>
        </is>
      </c>
      <c r="BS133" s="2" t="inlineStr"/>
    </row>
    <row r="134">
      <c r="A134" s="2" t="inlineStr">
        <is>
          <t>399884</t>
        </is>
      </c>
      <c r="B134" s="2" t="inlineStr"/>
      <c r="C134" s="2" t="inlineStr">
        <is>
          <t>僕は彼女の浮気を知っている The Motion Anime</t>
        </is>
      </c>
      <c r="D134" s="2" t="inlineStr"/>
      <c r="E134" s="2" t="inlineStr"/>
      <c r="F134" s="2" t="inlineStr"/>
      <c r="G134" s="2" t="inlineStr"/>
      <c r="H134" s="2" t="inlineStr">
        <is>
          <t>1</t>
        </is>
      </c>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is>
          <t>おんぼろ月（おんぼろつき）</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is>
          <t>ジェントル佐々木（じぇんとるささき）</t>
        </is>
      </c>
      <c r="AS134" s="2" t="inlineStr"/>
      <c r="AT134" s="2" t="inlineStr"/>
      <c r="AU134" s="2" t="inlineStr"/>
      <c r="AV134" s="2" t="inlineStr"/>
      <c r="AW134" s="2" t="inlineStr"/>
      <c r="AX134" s="2" t="inlineStr"/>
      <c r="AY134" s="2" t="inlineStr"/>
      <c r="AZ134" s="2" t="inlineStr"/>
      <c r="BA134" s="2" t="inlineStr"/>
      <c r="BB134" s="2" t="inlineStr"/>
      <c r="BC134" s="2" t="inlineStr">
        <is>
          <t>http://www.world-pg.com/worldpg-animation/sgcp_023.html</t>
        </is>
      </c>
      <c r="BD134" s="2" t="inlineStr"/>
      <c r="BE134" s="2" t="inlineStr"/>
      <c r="BF134" s="2" t="inlineStr"/>
      <c r="BG134" s="2" t="inlineStr"/>
      <c r="BH134" s="2" t="inlineStr">
        <is>
          <t>(C)WORLDPG ANIMATION / MATERIAL+ / アトリエさくら</t>
        </is>
      </c>
      <c r="BI134" s="2" t="inlineStr"/>
      <c r="BJ134" s="2" t="inlineStr">
        <is>
          <t>2</t>
        </is>
      </c>
      <c r="BK134" s="2" t="inlineStr">
        <is>
          <t>想看:10, 看过:15, 在看:2, 搁置:4, 抛弃:4</t>
        </is>
      </c>
      <c r="BL134" s="2" t="inlineStr">
        <is>
          <t>ヒロイン『山中紗枝』と主人公の『博』は子供のころからの腐れ縁であり、恋仲。
現在は紗枝が遠方の大学に通っているため、遠距離恋愛中。
ある日博が彼女の家へ行くと、中から紗枝の喘ぎ声が聞こえて来た。
自分以外の男とセックスをしている――裏切られたショックに憤る博だったが、
同時にかつて感じたことのない強烈な興奮が彼を襲った。
一体どんな表情で、そして仕草で、自分以外の男を受け入れているだろう。
知りたい。
自分以外の男とどんなセックスをしているのかどうしても知りたい。
歪な欲求に突き動かされた博はついに行動を起こす。
愛する彼女の浮気セックスを見たいがために。</t>
        </is>
      </c>
      <c r="BM134" s="2" t="inlineStr">
        <is>
          <t>True</t>
        </is>
      </c>
      <c r="BN134" s="2" t="inlineStr">
        <is>
          <t>里番|OVA|原作提取里番|2.5D|2022|已归档</t>
        </is>
      </c>
      <c r="BO134" s="2" t="inlineStr">
        <is>
          <t>OVA</t>
        </is>
      </c>
      <c r="BP134" s="2" t="inlineStr">
        <is>
          <t>2022年9月2日</t>
        </is>
      </c>
      <c r="BQ134" s="2" t="inlineStr"/>
      <c r="BR134" s="2" t="inlineStr">
        <is>
          <t>https://bgm.tv/subject/399884</t>
        </is>
      </c>
      <c r="BS134" s="2" t="inlineStr"/>
    </row>
    <row r="135">
      <c r="A135" s="2" t="inlineStr">
        <is>
          <t>386445</t>
        </is>
      </c>
      <c r="B135" s="2" t="inlineStr"/>
      <c r="C135" s="2" t="inlineStr">
        <is>
          <t>ひなたの向こう。 The Motion Anime</t>
        </is>
      </c>
      <c r="D135" s="2" t="inlineStr"/>
      <c r="E135" s="2" t="inlineStr"/>
      <c r="F135" s="2" t="inlineStr"/>
      <c r="G135" s="2" t="inlineStr"/>
      <c r="H135" s="2" t="inlineStr">
        <is>
          <t>1</t>
        </is>
      </c>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is>
          <t>https://www.appetite-game.com/survivemore/amcp_114.html</t>
        </is>
      </c>
      <c r="BD135" s="2" t="inlineStr"/>
      <c r="BE135" s="2" t="inlineStr"/>
      <c r="BF135" s="2" t="inlineStr"/>
      <c r="BG135" s="2" t="inlineStr"/>
      <c r="BH135" s="2" t="inlineStr"/>
      <c r="BI135" s="2" t="inlineStr"/>
      <c r="BJ135" s="2" t="inlineStr">
        <is>
          <t>2</t>
        </is>
      </c>
      <c r="BK135" s="2" t="inlineStr">
        <is>
          <t>想看:9, 看过:15, 在看:1, 搁置:2, 抛弃:5</t>
        </is>
      </c>
      <c r="BL135" s="2" t="inlineStr">
        <is>
          <t>都会で就職したはいいものの…しばらく静養するため、田舎にある姉夫婦の家に厄介になることになった。俺を迎えに来た姪っ子「ひなた」は…あまりにも眩しく成長していた。俺の性欲に、ムラムラと火が付いていく。ついに、その身体に手を出してしまう。その日から事あるごとにひなたを呼び出し、何度も何度も、怠惰なセックスの快楽に身を委ねる俺たち。そして、ひなたもそれを「気持ちいいこと」として、受け入れていくのだった…</t>
        </is>
      </c>
      <c r="BM135" s="2" t="inlineStr">
        <is>
          <t>True</t>
        </is>
      </c>
      <c r="BN135" s="2" t="inlineStr">
        <is>
          <t>里番|OVA|漫画改|动态漫画|2.5D</t>
        </is>
      </c>
      <c r="BO135" s="2" t="inlineStr">
        <is>
          <t>OVA</t>
        </is>
      </c>
      <c r="BP135" s="2" t="inlineStr">
        <is>
          <t>2022年6月24日</t>
        </is>
      </c>
      <c r="BQ135" s="2" t="inlineStr"/>
      <c r="BR135" s="2" t="inlineStr">
        <is>
          <t>https://bgm.tv/subject/386445</t>
        </is>
      </c>
      <c r="BS135" s="2" t="inlineStr"/>
    </row>
    <row r="136">
      <c r="A136" s="2" t="inlineStr">
        <is>
          <t>300807</t>
        </is>
      </c>
      <c r="B136" s="2" t="inlineStr"/>
      <c r="C136" s="2" t="inlineStr">
        <is>
          <t>褐色クールビッチ人妻の性欲解消 ～今度は海でセックスレッスン！？～ The Motion Anime</t>
        </is>
      </c>
      <c r="D136" s="2" t="inlineStr"/>
      <c r="E136" s="2" t="inlineStr"/>
      <c r="F136" s="2" t="inlineStr"/>
      <c r="G136" s="2" t="inlineStr"/>
      <c r="H136" s="2" t="inlineStr">
        <is>
          <t>1</t>
        </is>
      </c>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is>
          <t>大原（オオハラ）</t>
        </is>
      </c>
      <c r="AS136" s="2" t="inlineStr"/>
      <c r="AT136" s="2" t="inlineStr"/>
      <c r="AU136" s="2" t="inlineStr"/>
      <c r="AV136" s="2" t="inlineStr"/>
      <c r="AW136" s="2" t="inlineStr"/>
      <c r="AX136" s="2" t="inlineStr"/>
      <c r="AY136" s="2" t="inlineStr"/>
      <c r="AZ136" s="2" t="inlineStr"/>
      <c r="BA136" s="2" t="inlineStr"/>
      <c r="BB136" s="2" t="inlineStr"/>
      <c r="BC136" s="2" t="inlineStr">
        <is>
          <t>https://www.appetite-game.com/amcp_025.html</t>
        </is>
      </c>
      <c r="BD136" s="2" t="inlineStr"/>
      <c r="BE136" s="2" t="inlineStr"/>
      <c r="BF136" s="2" t="inlineStr"/>
      <c r="BG136" s="2" t="inlineStr"/>
      <c r="BH136" s="2" t="inlineStr"/>
      <c r="BI136" s="2" t="inlineStr"/>
      <c r="BJ136" s="2" t="inlineStr">
        <is>
          <t>2</t>
        </is>
      </c>
      <c r="BK136" s="2" t="inlineStr">
        <is>
          <t>想看:16, 看过:41, 在看:1, 搁置:3, 抛弃:9</t>
        </is>
      </c>
      <c r="BL136" s="2" t="inlineStr">
        <is>
          <t>俺――渡島浩輔が、ママさんバレー会の手伝いを言い渡され、
金髪で褐色の外国人人妻・幸田ディアナと出会い、
毎週、体育館のいろいろなところでセックスするようになったのが、およそ1年前。
あれからしばらくして、ディアナの妊娠が発覚。
俺の子どもである可能性が高かったが、
結局その子は周囲には旦那との子どもだと思われてるし、
俺もディアナもしばらくはそれで育ててもらうことにしたが、
出産後の忙しさで、俺は中々ディアナに会う事が出来ないでいた。
そんなある日のこと。
ママさんバレー会で夏合宿として、海＆温泉宿へ行くことになった。
ディアナは赤ちゃんの世話があるため、1日だけの宿泊。
しかも赤ちゃんだけではなく旦那も一緒。
これはもう、エロなことをするチャンスはほとんどなさそうだ…。
と、残念に思っていると、ディアナから、
合宿中『面倒を見てほしい』と、友人を紹介された。
――それが、ムッチリエロスを感じる身体の
クールな外国人人妻“那須トリーシャ”との出会いだった…。</t>
        </is>
      </c>
      <c r="BM136" s="2" t="inlineStr">
        <is>
          <t>True</t>
        </is>
      </c>
      <c r="BN136" s="2" t="inlineStr">
        <is>
          <t>里番|3D里番|巨乳|黑皮|人妻|2019|3DHentai|原作提取里番|OVA|CG里番</t>
        </is>
      </c>
      <c r="BO136" s="2" t="inlineStr">
        <is>
          <t>OVA</t>
        </is>
      </c>
      <c r="BP136" s="2" t="inlineStr">
        <is>
          <t>2019年2月8日</t>
        </is>
      </c>
      <c r="BQ136" s="2" t="inlineStr"/>
      <c r="BR136" s="2" t="inlineStr">
        <is>
          <t>https://bgm.tv/subject/300807</t>
        </is>
      </c>
      <c r="BS136" s="2" t="inlineStr"/>
    </row>
    <row r="137">
      <c r="A137" s="2" t="inlineStr">
        <is>
          <t>374806</t>
        </is>
      </c>
      <c r="B137" s="2" t="inlineStr"/>
      <c r="C137" s="2" t="inlineStr">
        <is>
          <t>生意気な妹を親に代わって躾け（催淫）してやった！ The Motion Anime</t>
        </is>
      </c>
      <c r="D137" s="2" t="inlineStr"/>
      <c r="E137" s="2" t="inlineStr"/>
      <c r="F137" s="2" t="inlineStr"/>
      <c r="G137" s="2" t="inlineStr"/>
      <c r="H137" s="2" t="inlineStr">
        <is>
          <t>1</t>
        </is>
      </c>
      <c r="I137" s="2" t="inlineStr"/>
      <c r="J137" s="2" t="inlineStr"/>
      <c r="K137" s="2" t="inlineStr">
        <is>
          <t>29分</t>
        </is>
      </c>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is>
          <t>うに18</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is>
          <t>うに18</t>
        </is>
      </c>
      <c r="AS137" s="2" t="inlineStr"/>
      <c r="AT137" s="2" t="inlineStr"/>
      <c r="AU137" s="2" t="inlineStr"/>
      <c r="AV137" s="2" t="inlineStr"/>
      <c r="AW137" s="2" t="inlineStr"/>
      <c r="AX137" s="2" t="inlineStr"/>
      <c r="AY137" s="2" t="inlineStr"/>
      <c r="AZ137" s="2" t="inlineStr"/>
      <c r="BA137" s="2" t="inlineStr"/>
      <c r="BB137" s="2" t="inlineStr"/>
      <c r="BC137" s="2" t="inlineStr">
        <is>
          <t>https://www.appetite-game.com/survivemore/amcp_111.html</t>
        </is>
      </c>
      <c r="BD137" s="2" t="inlineStr"/>
      <c r="BE137" s="2" t="inlineStr"/>
      <c r="BF137" s="2" t="inlineStr"/>
      <c r="BG137" s="2" t="inlineStr"/>
      <c r="BH137" s="2" t="inlineStr">
        <is>
          <t>(C)survive MORE/うに庵</t>
        </is>
      </c>
      <c r="BI137" s="2" t="inlineStr"/>
      <c r="BJ137" s="2" t="inlineStr">
        <is>
          <t>2</t>
        </is>
      </c>
      <c r="BK137" s="2" t="inlineStr">
        <is>
          <t>想看:12, 看过:17, 在看:1, 搁置:2, 抛弃:5</t>
        </is>
      </c>
      <c r="BL137" s="2" t="inlineStr">
        <is>
          <t>処女にしか効かない催淫アプリを入手してしまった主人公が
生意気な妹に腹を立てて仕返しをして行くことに…。
いたずら程度ですましてやるつもりだったが
反省しない妹に主人公のタガが外れていく。
そして、兄による躾けという逆襲が始まっていく…。</t>
        </is>
      </c>
      <c r="BM137" s="2" t="inlineStr">
        <is>
          <t>True</t>
        </is>
      </c>
      <c r="BN137" s="2" t="inlineStr">
        <is>
          <t>里番|CG里番|OVA|2022|动态漫画|OVA-03|2.5D</t>
        </is>
      </c>
      <c r="BO137" s="2" t="inlineStr">
        <is>
          <t>OVA</t>
        </is>
      </c>
      <c r="BP137" s="2" t="inlineStr">
        <is>
          <t>2022年3月11日</t>
        </is>
      </c>
      <c r="BQ137" s="2" t="inlineStr"/>
      <c r="BR137" s="2" t="inlineStr">
        <is>
          <t>https://bgm.tv/subject/374806</t>
        </is>
      </c>
      <c r="BS137" s="2" t="inlineStr"/>
    </row>
    <row r="138">
      <c r="A138" s="2" t="inlineStr">
        <is>
          <t>279901</t>
        </is>
      </c>
      <c r="B138" s="2" t="inlineStr"/>
      <c r="C138" s="2" t="inlineStr">
        <is>
          <t>ビッチなあの子は箱入り娘?(モーションコミック版)</t>
        </is>
      </c>
      <c r="D138" s="2" t="inlineStr"/>
      <c r="E138" s="2" t="inlineStr"/>
      <c r="F138" s="2" t="inlineStr"/>
      <c r="G138" s="2" t="inlineStr"/>
      <c r="H138" s="2" t="inlineStr">
        <is>
          <t>1</t>
        </is>
      </c>
      <c r="I138" s="2" t="inlineStr"/>
      <c r="J138" s="2" t="inlineStr"/>
      <c r="K138" s="2" t="inlineStr">
        <is>
          <t>19分50秒</t>
        </is>
      </c>
      <c r="L138" s="2" t="inlineStr"/>
      <c r="M138" s="2" t="inlineStr"/>
      <c r="N138" s="2" t="inlineStr"/>
      <c r="O138" s="2" t="inlineStr"/>
      <c r="P138" s="2" t="inlineStr"/>
      <c r="Q138" s="2" t="inlineStr"/>
      <c r="R138" s="2" t="inlineStr"/>
      <c r="S138" s="2" t="inlineStr"/>
      <c r="T138" s="2" t="inlineStr">
        <is>
          <t>リリックボックス</t>
        </is>
      </c>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is>
          <t>れーさー</t>
        </is>
      </c>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is>
          <t>想看:16, 看过:28, 在看:1, 搁置:7, 抛弃:12</t>
        </is>
      </c>
      <c r="BL138" s="2" t="inlineStr">
        <is>
          <t>◆ストーリー
「中イキってすごい…　オナニーと全然違う……　もう…何も　考えらんない……」
『音楽室が生徒たちの「不純異性交遊」の温床になっている…』
そんな噂を耳にした新米男性教師は、その真偽を確かめに行ってみました。
するとそこのロッカーに隠れていたのは、校内でも「ビッチ」と噂の女の子で…!?
繊細で淡いタッチで描かれるキュートでピュアなビッチギャル(仮)と新米教師の誰にも秘密の放課後生活指導の様子を、あなたもちょっと覗いてみませんか…?</t>
        </is>
      </c>
      <c r="BM138" s="2" t="inlineStr">
        <is>
          <t>True</t>
        </is>
      </c>
      <c r="BN138" s="2" t="inlineStr">
        <is>
          <t>里番|OVA|动态漫画|survive|3D里番|2D里番|3D|CG里番|CG改|里|3DHentai</t>
        </is>
      </c>
      <c r="BO138" s="2" t="inlineStr"/>
      <c r="BP138" s="2" t="inlineStr">
        <is>
          <t>2016年1月29日</t>
        </is>
      </c>
      <c r="BQ138" s="2" t="inlineStr"/>
      <c r="BR138" s="2" t="inlineStr">
        <is>
          <t>https://bgm.tv/subject/279901</t>
        </is>
      </c>
      <c r="BS138" s="2" t="inlineStr"/>
    </row>
    <row r="139">
      <c r="A139" s="2" t="inlineStr">
        <is>
          <t>402725</t>
        </is>
      </c>
      <c r="B139" s="2" t="inlineStr"/>
      <c r="C139" s="2" t="inlineStr">
        <is>
          <t>俺は義母に寝取られる～私たちも見せつけてやればイイのよ…～ The Motion Anime</t>
        </is>
      </c>
      <c r="D139" s="2" t="inlineStr"/>
      <c r="E139" s="2" t="inlineStr"/>
      <c r="F139" s="2" t="inlineStr"/>
      <c r="G139" s="2" t="inlineStr"/>
      <c r="H139" s="2" t="inlineStr">
        <is>
          <t>1</t>
        </is>
      </c>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is>
          <t>げっすー</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is>
          <t>カミタニ</t>
        </is>
      </c>
      <c r="AS139" s="2" t="inlineStr"/>
      <c r="AT139" s="2" t="inlineStr"/>
      <c r="AU139" s="2" t="inlineStr"/>
      <c r="AV139" s="2" t="inlineStr"/>
      <c r="AW139" s="2" t="inlineStr"/>
      <c r="AX139" s="2" t="inlineStr"/>
      <c r="AY139" s="2" t="inlineStr"/>
      <c r="AZ139" s="2" t="inlineStr"/>
      <c r="BA139" s="2" t="inlineStr"/>
      <c r="BB139" s="2" t="inlineStr"/>
      <c r="BC139" s="2" t="inlineStr">
        <is>
          <t>https://www.appetite-game.com/apcp_003.html</t>
        </is>
      </c>
      <c r="BD139" s="2" t="inlineStr"/>
      <c r="BE139" s="2" t="inlineStr"/>
      <c r="BF139" s="2" t="inlineStr"/>
      <c r="BG139" s="2" t="inlineStr"/>
      <c r="BH139" s="2" t="inlineStr"/>
      <c r="BI139" s="2" t="inlineStr"/>
      <c r="BJ139" s="2" t="inlineStr">
        <is>
          <t>2</t>
        </is>
      </c>
      <c r="BK139" s="2" t="inlineStr">
        <is>
          <t>想看:18, 看过:22, 在看:3, 搁置:4, 抛弃:5</t>
        </is>
      </c>
      <c r="BL139" s="2" t="inlineStr">
        <is>
          <t>「アパタイト」PCゲーム
「俺は義母に寝取られる～私たちも見せつけてやればイイのよ…～」がモーションアニメ化！！
いつもより早く帰宅した俺は、信じられない光景を目撃する。
「あぁぁ……っ。　お、お義父さんっ！とっても気持ちイイですぅっ！」
俺の妻が俺の親父とまぐわっていたのだ。
俺は視界が真っ暗になり、気付くとリビングのソファに横たわっていた。
「目が覚めたみたいね。心配していたのよ」
声をかけてくれたのは、義母の《夏川みどり》さん。
2年前に父と再婚した後妻である。
俺は意を決してみどりさんに全てを打ち明けた。
全てを話し終えると、みどりさんは納得したように小さく頷く。
「……やっぱり。最近、大二郎さんの様子がおかしかったのよ。話してくれてありがとう。
　それより、貴方が心配だわ。浮気の瞬間を目撃してしまうだなんて、ショックだったでしょう？」
「はい……それは……もう……」
「……わかったわ。ここは私に任せて……」
みどりさんはそう言うと、俺の横に身体を寄せ、そして
「ねぇ……私たちは行動を共にすべきだと思うの。
　今までの家族以上の繋がり……そう、復讐を誓いあうパートナーとしてね」</t>
        </is>
      </c>
      <c r="BM139" s="2" t="inlineStr">
        <is>
          <t>True</t>
        </is>
      </c>
      <c r="BN139" s="2" t="inlineStr">
        <is>
          <t>里番|OVA|巨乳|2022|2.5D|R18|已归档|原作提取里番</t>
        </is>
      </c>
      <c r="BO139" s="2" t="inlineStr">
        <is>
          <t>OVA</t>
        </is>
      </c>
      <c r="BP139" s="2" t="inlineStr">
        <is>
          <t>2022年6月24日</t>
        </is>
      </c>
      <c r="BQ139" s="2" t="inlineStr"/>
      <c r="BR139" s="2" t="inlineStr">
        <is>
          <t>https://bgm.tv/subject/402725</t>
        </is>
      </c>
      <c r="BS139" s="2" t="inlineStr"/>
    </row>
    <row r="140">
      <c r="A140" s="2" t="inlineStr">
        <is>
          <t>623021</t>
        </is>
      </c>
      <c r="B140" s="2" t="inlineStr"/>
      <c r="C140" s="2" t="inlineStr">
        <is>
          <t>ApaMotion 僕の彼女が寝取られて…～出演ＮＴＲＡＶを見つけて、それで抜く自分がいる件～ The Motion Anime</t>
        </is>
      </c>
      <c r="D140" s="2" t="inlineStr"/>
      <c r="E140" s="2" t="inlineStr"/>
      <c r="F140" s="2" t="inlineStr"/>
      <c r="G140" s="2" t="inlineStr"/>
      <c r="H140" s="2" t="inlineStr"/>
      <c r="I140" s="2" t="inlineStr"/>
      <c r="J140" s="2" t="inlineStr"/>
      <c r="K140" s="2" t="inlineStr">
        <is>
          <t>21分</t>
        </is>
      </c>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is>
          <t>坂元星日</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is>
          <t>桜ロマ子</t>
        </is>
      </c>
      <c r="AS140" s="2" t="inlineStr"/>
      <c r="AT140" s="2" t="inlineStr"/>
      <c r="AU140" s="2" t="inlineStr"/>
      <c r="AV140" s="2" t="inlineStr"/>
      <c r="AW140" s="2" t="inlineStr"/>
      <c r="AX140" s="2" t="inlineStr"/>
      <c r="AY140" s="2" t="inlineStr"/>
      <c r="AZ140" s="2" t="inlineStr"/>
      <c r="BA140" s="2" t="inlineStr"/>
      <c r="BB140" s="2" t="inlineStr"/>
      <c r="BC140" s="2" t="inlineStr">
        <is>
          <t>https://www.appetite-game.com/apamotion/apcp502a.html</t>
        </is>
      </c>
      <c r="BD140" s="2" t="inlineStr"/>
      <c r="BE140" s="2" t="inlineStr"/>
      <c r="BF140" s="2" t="inlineStr"/>
      <c r="BG140" s="2" t="inlineStr"/>
      <c r="BH140" s="2" t="inlineStr">
        <is>
          <t>©appetite all rights reserved.</t>
        </is>
      </c>
      <c r="BI140" s="2" t="inlineStr"/>
      <c r="BJ140" s="2" t="inlineStr"/>
      <c r="BK140" s="2" t="inlineStr">
        <is>
          <t>想看:2, 看过:1, 在看:0, 搁置:2, 抛弃:2</t>
        </is>
      </c>
      <c r="BL140" s="2" t="inlineStr">
        <is>
          <t>「アパタイト」完全オリジナルモーションアニメ!!
お手軽にスマホでも見れる全シーンモーションアニメでのHシーン満載!!
ある日の夜、とある低価格が売りのAV配信サイトで『今夜のオカズ』を物色していた俺は、ぎょっとして思わず目と手を止めた。
そこに並べられていたAVパッケージに、俺の彼女そっくりの女優が!!
●あらすじ
「……え？」
ある日の夜、とある低価格が売りのAV配信サイトで『今夜のオカズ』を物色していた俺は、ぎょっとして思わず目と手を止めた。
そこに並べられていたAVパッケージに、俺の彼女そっくりの女優がいたからだ。
(まさか、な……髪型がおんなじで、顔立ちの雰囲気が似てるだけだろ……大体、目のとこ、モザイク入ってるし……)
俺の彼女、丘野せりな。
正式に付き合い始めてからは間がないけど、少し前から知り合いで友達みたいなもので、信頼して楽しく過ごしてきた大事な相手だ。
もちろん、見てのとおり可愛くて優しくて清純で、ちょっと天然で、そこがまた可愛くて……
……だからこそ、互いの気持ちや過程を大切にしたくて『そういうこと』はまだで……
まさかとは思いつつ、気がつけば俺はそのAV動画を購入していた。
そして、はやる気持ちで再生ボタンを押した。</t>
        </is>
      </c>
      <c r="BM140" s="2" t="inlineStr">
        <is>
          <t>True</t>
        </is>
      </c>
      <c r="BN140" s="2" t="inlineStr">
        <is>
          <t>里番</t>
        </is>
      </c>
      <c r="BO140" s="2" t="inlineStr"/>
      <c r="BP140" s="2" t="inlineStr">
        <is>
          <t>2025年2月14日</t>
        </is>
      </c>
      <c r="BQ140" s="2" t="inlineStr"/>
      <c r="BR140" s="2" t="inlineStr">
        <is>
          <t>https://bgm.tv/subject/623021</t>
        </is>
      </c>
      <c r="BS140" s="2" t="inlineStr"/>
    </row>
    <row r="141">
      <c r="A141" s="2" t="inlineStr">
        <is>
          <t>482819</t>
        </is>
      </c>
      <c r="B141" s="2" t="inlineStr"/>
      <c r="C141" s="2" t="inlineStr">
        <is>
          <t>アントラクト 元アイドルと、ガチセックスから始まる恋の話 The Motion Anime</t>
        </is>
      </c>
      <c r="D141" s="2" t="inlineStr"/>
      <c r="E141" s="2" t="inlineStr"/>
      <c r="F141" s="2" t="inlineStr"/>
      <c r="G141" s="2" t="inlineStr">
        <is>
          <t>Entr’acteー元アイドルと、ガチセックスから始まる恋の話ー The Motion Anime</t>
        </is>
      </c>
      <c r="H141" s="2" t="inlineStr">
        <is>
          <t>1</t>
        </is>
      </c>
      <c r="I141" s="2" t="inlineStr"/>
      <c r="J141" s="2" t="inlineStr"/>
      <c r="K141" s="2" t="inlineStr">
        <is>
          <t>41分</t>
        </is>
      </c>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is>
          <t>ゆなまろ</t>
        </is>
      </c>
      <c r="AS141" s="2" t="inlineStr"/>
      <c r="AT141" s="2" t="inlineStr"/>
      <c r="AU141" s="2" t="inlineStr"/>
      <c r="AV141" s="2" t="inlineStr"/>
      <c r="AW141" s="2" t="inlineStr"/>
      <c r="AX141" s="2" t="inlineStr"/>
      <c r="AY141" s="2" t="inlineStr"/>
      <c r="AZ141" s="2" t="inlineStr"/>
      <c r="BA141" s="2" t="inlineStr"/>
      <c r="BB141" s="2" t="inlineStr"/>
      <c r="BC141" s="2" t="inlineStr">
        <is>
          <t>https://survive-mc.com/</t>
        </is>
      </c>
      <c r="BD141" s="2" t="inlineStr"/>
      <c r="BE141" s="2" t="inlineStr"/>
      <c r="BF141" s="2" t="inlineStr"/>
      <c r="BG141" s="2" t="inlineStr"/>
      <c r="BH141" s="2" t="inlineStr"/>
      <c r="BI141" s="2" t="inlineStr"/>
      <c r="BJ141" s="2" t="inlineStr"/>
      <c r="BK141" s="2" t="inlineStr">
        <is>
          <t>想看:15, 看过:12, 在看:2, 搁置:4, 抛弃:7</t>
        </is>
      </c>
      <c r="BL141" s="2" t="inlineStr">
        <is>
          <t>ある日、主人公（駿）が外を歩いていると、女の子（沙耶花）が助けを求めてきた。
彼女は『不審者につけられている』と怯えており、仕方なく駿の自宅で匿うことに。
実は沙耶花は元アイドルだったが、その素性を隠しており、
駿はその事実に気付きながらも、あえて触れないように接する。
たわいもない話をしながら部屋で過ごすうちに、お互い次第に心を許し、ふたりは打ち解けていった。
後日、沙耶花は駿の自宅を再び訪れ、あるお願いをする。
それは、次に出演するドラマの役作りの練習相手になって欲しいというものだった。
彼女の役はセックスに依存する風俗嬢で、処女の自分ではうまく役作りが出来ない、
頼める相手も居ないので、心を許せる駿にお願いしたい―と。
再起をかけたいという彼女の熱意に押され、駿はそれを受けることにする。
役作りのため、激しく行為を重ねる二人だったが、ついにクランクアップの時がきて―
■登場キャラクター
●中谷 沙耶花　（CV：遥香）
元有名アイドルグループの人気No.1センター。
女優になるという夢を叶える為グループを卒業するが、
有名プロデューサーの枕営業を断ったことで業界から干されてしまい、
テレビで見る機会がめっきり少なくなった。
今では、深夜のバラエティなどで体を張るような仕事をコツコツとこなしながら再起をはかる。
●春田 駿
本作の主人公。平凡なサラリーマン。</t>
        </is>
      </c>
      <c r="BM141" s="2" t="inlineStr">
        <is>
          <t>True</t>
        </is>
      </c>
      <c r="BN141" s="2" t="inlineStr">
        <is>
          <t>里番|3D里番|2.5D|ero|已归档</t>
        </is>
      </c>
      <c r="BO141" s="2" t="inlineStr"/>
      <c r="BP141" s="2" t="inlineStr">
        <is>
          <t>2024年2月13日</t>
        </is>
      </c>
      <c r="BQ141" s="2" t="inlineStr"/>
      <c r="BR141" s="2" t="inlineStr">
        <is>
          <t>https://bgm.tv/subject/482819</t>
        </is>
      </c>
      <c r="BS141" s="2" t="inlineStr"/>
    </row>
    <row r="142">
      <c r="A142" s="2" t="inlineStr">
        <is>
          <t>316483</t>
        </is>
      </c>
      <c r="B142" s="2" t="inlineStr"/>
      <c r="C142" s="2" t="inlineStr">
        <is>
          <t>おっぱいカフェ～母娘でコスちち～ The Motion Anime</t>
        </is>
      </c>
      <c r="D142" s="2" t="inlineStr"/>
      <c r="E142" s="2" t="inlineStr"/>
      <c r="F142" s="2" t="inlineStr"/>
      <c r="G142" s="2" t="inlineStr"/>
      <c r="H142" s="2" t="inlineStr">
        <is>
          <t>1</t>
        </is>
      </c>
      <c r="I142" s="2" t="inlineStr"/>
      <c r="J142" s="2" t="inlineStr"/>
      <c r="K142" s="2" t="inlineStr">
        <is>
          <t>51分</t>
        </is>
      </c>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is>
          <t>https://www.dlsite.com/pro-touch/work/=/product_id/VJ012221.html</t>
        </is>
      </c>
      <c r="BD142" s="2" t="inlineStr"/>
      <c r="BE142" s="2" t="inlineStr"/>
      <c r="BF142" s="2" t="inlineStr"/>
      <c r="BG142" s="2" t="inlineStr"/>
      <c r="BH142" s="2" t="inlineStr"/>
      <c r="BI142" s="2" t="inlineStr"/>
      <c r="BJ142" s="2" t="inlineStr"/>
      <c r="BK142" s="2" t="inlineStr">
        <is>
          <t>想看:24, 看过:36, 在看:2, 搁置:7, 抛弃:8</t>
        </is>
      </c>
      <c r="BL142" s="2" t="inlineStr">
        <is>
          <t>「……店の経営、良くないな。良くないというよりまずいだろ、これは」
母さんが店主を務め、俺と紗良が学園に通いながら手伝って経営している喫茶店の帳簿をめくりながら、ため息をつく父さん。
客が減っている原因は、最近、近くにメイド喫茶ができて、そっちに客をとられてるからだ。
「つまり、うちの店も対抗してコスプレすればいいってことだ」
こともなげに言い放つ父さんの手には、コスプレらしき衣装……実にきわどい衣装の数々がつかみ上げられていて、家族一同の前にバンバンと広げられていく。
「そうねぇ、経営努力のためにはそういう格好するのも仕方ない……わよねぇ……」
母さんは、おっとり天然系で、ある意味物事に動じないタイプだ。
かなり強引で突拍子のないところがある父さんと結婚しているわけだから、こんなトンデモ提案でもそれなりに受け入れることができるのか。
「あ……だ、ダメ、嫌……無理、ぜ、絶対無理……！！」
顔を真っ赤にしてぶんぶんと首を振り、紗良は部屋を飛び出していった。
そりゃ、なあ……これ着て店に出ろだなんて、あいつにとっちゃ罰ゲームどころか拷問だ。
「……というわけだ、和希。母さんと紗良、二人をよろしく頼んだぞ」
その後、紗良に続いて父さんも部屋を出ていったから、この日はこれでお開きとなった。
そして翌日から、紗良は以前と同じままながら、母さんは父さん推薦の新衣装に着替えて、店に出ることとなったのである。</t>
        </is>
      </c>
      <c r="BM142" s="2" t="inlineStr">
        <is>
          <t>True</t>
        </is>
      </c>
      <c r="BN142" s="2" t="inlineStr">
        <is>
          <t>里番|实母|实妹|游戏改|人妻|2018|母女|3DHentai|アンモライト|GAL改</t>
        </is>
      </c>
      <c r="BO142" s="2" t="inlineStr"/>
      <c r="BP142" s="2" t="inlineStr">
        <is>
          <t>2018年12月21日</t>
        </is>
      </c>
      <c r="BQ142" s="2" t="inlineStr"/>
      <c r="BR142" s="2" t="inlineStr">
        <is>
          <t>https://bgm.tv/subject/316483</t>
        </is>
      </c>
      <c r="BS142" s="2" t="inlineStr"/>
    </row>
    <row r="143">
      <c r="A143" s="2" t="inlineStr">
        <is>
          <t>474098</t>
        </is>
      </c>
      <c r="B143" s="2" t="inlineStr">
        <is>
          <t>愛玩天使 櫻桃粉紅～Counterdrive～</t>
        </is>
      </c>
      <c r="C143" s="2" t="inlineStr">
        <is>
          <t>愛玩天使 チアリーピンク～カウンタードライブ～ モーションコミック版</t>
        </is>
      </c>
      <c r="D143" s="2" t="inlineStr"/>
      <c r="E143" s="2" t="inlineStr"/>
      <c r="F143" s="2" t="inlineStr"/>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is>
          <t>想看:10, 看过:10, 在看:1, 搁置:0, 抛弃:5</t>
        </is>
      </c>
      <c r="BL143" s="2" t="inlineStr">
        <is>
          <t>■あらすじ
東京都下 村山市この街は今、謎の怪人軍団
「ゾンバー」によって支配されていた。
数多くの住人が人質状態となった上、武装した戦闘員までも
洗脳された住人という状況に警察も迂闊に手が出せず
半年もの間ゾンバーの統治が続いていた。
ゾンバーに誘拐された祖父が残した研究から
特殊能力を手に入れた桜羽 桃香(さくらば ももか)は
街に平和を取り戻すためチアリーピンクに変身する!
怪人達はチアリーピンクに性的な攻撃を仕掛け
晒し者にすることで戦意を喪失させようと目論む。
街全体を巻き込んだ大人向けヒロインショーが
今、開幕する!
ご町内の敗北系ヒロインが新たにエナジーおねだりモードを搭載して再変身!
御開帳バトルは露出度パワーアップで更なる領域へ!!</t>
        </is>
      </c>
      <c r="BM143" s="2" t="inlineStr">
        <is>
          <t>True</t>
        </is>
      </c>
      <c r="BN143" s="2" t="inlineStr">
        <is>
          <t>里番|3D里番|2.5D</t>
        </is>
      </c>
      <c r="BO143" s="2" t="inlineStr"/>
      <c r="BP143" s="2" t="inlineStr">
        <is>
          <t>2023年5月19日</t>
        </is>
      </c>
      <c r="BQ143" s="2" t="inlineStr"/>
      <c r="BR143" s="2" t="inlineStr">
        <is>
          <t>https://bgm.tv/subject/474098</t>
        </is>
      </c>
      <c r="BS143" s="2" t="inlineStr"/>
    </row>
    <row r="144">
      <c r="A144" s="2" t="inlineStr">
        <is>
          <t>279284</t>
        </is>
      </c>
      <c r="B144" s="2" t="inlineStr"/>
      <c r="C144" s="2" t="inlineStr">
        <is>
          <t>W R I T H I N G</t>
        </is>
      </c>
      <c r="D144" s="2" t="inlineStr"/>
      <c r="E144" s="2" t="inlineStr"/>
      <c r="F144" s="2" t="inlineStr"/>
      <c r="G144" s="2" t="inlineStr"/>
      <c r="H144" s="2" t="inlineStr">
        <is>
          <t>1</t>
        </is>
      </c>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is>
          <t>2</t>
        </is>
      </c>
      <c r="BK144" s="2" t="inlineStr">
        <is>
          <t>想看:15, 看过:21, 在看:3, 搁置:5, 抛弃:9</t>
        </is>
      </c>
      <c r="BL144" s="2" t="inlineStr">
        <is>
          <t>今は使われていない体育倉庫。
拘束された少女は耐え難い快楽地獄を
受け入れるしかなかった・・・
レズ&amp;快楽拷問
クスリで性感を高められてしまった少女
「沢村ナギサ」は電マやバイブ、口や手で性的に
そして一方的に陵辱されてしまいます。
必死にのたうちまわって抵抗しますが拘束された
肢体は強制的に絶頂を繰り返し
何度も失神寸前まで追い詰められてしまいます。</t>
        </is>
      </c>
      <c r="BM144" s="2" t="inlineStr">
        <is>
          <t>True</t>
        </is>
      </c>
      <c r="BN144" s="2" t="inlineStr">
        <is>
          <t>里番|3D|3D里番|百合|OVA|3DHentai|监禁|2.5D|强制|3Dどうが|删</t>
        </is>
      </c>
      <c r="BO144" s="2" t="inlineStr">
        <is>
          <t>OVA</t>
        </is>
      </c>
      <c r="BP144" s="2" t="inlineStr">
        <is>
          <t>2010年9月25日</t>
        </is>
      </c>
      <c r="BQ144" s="2" t="inlineStr"/>
      <c r="BR144" s="2" t="inlineStr">
        <is>
          <t>https://bgm.tv/subject/279284</t>
        </is>
      </c>
      <c r="BS144" s="2" t="inlineStr"/>
    </row>
    <row r="145">
      <c r="A145" s="2" t="inlineStr">
        <is>
          <t>405504</t>
        </is>
      </c>
      <c r="B145" s="2" t="inlineStr"/>
      <c r="C145" s="2" t="inlineStr">
        <is>
          <t>魔法少女は寝取られる The Motion Anime</t>
        </is>
      </c>
      <c r="D145" s="2" t="inlineStr"/>
      <c r="E145" s="2" t="inlineStr"/>
      <c r="F145" s="2" t="inlineStr"/>
      <c r="G145" s="2" t="inlineStr"/>
      <c r="H145" s="2" t="inlineStr">
        <is>
          <t>1</t>
        </is>
      </c>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is>
          <t>diletta</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is>
          <t>ぷりんぷ</t>
        </is>
      </c>
      <c r="AS145" s="2" t="inlineStr"/>
      <c r="AT145" s="2" t="inlineStr"/>
      <c r="AU145" s="2" t="inlineStr"/>
      <c r="AV145" s="2" t="inlineStr"/>
      <c r="AW145" s="2" t="inlineStr"/>
      <c r="AX145" s="2" t="inlineStr"/>
      <c r="AY145" s="2" t="inlineStr"/>
      <c r="AZ145" s="2" t="inlineStr"/>
      <c r="BA145" s="2" t="inlineStr"/>
      <c r="BB145" s="2" t="inlineStr"/>
      <c r="BC145" s="2" t="inlineStr">
        <is>
          <t>https://www.appetite-game.com/survivemore/amcp_127.html</t>
        </is>
      </c>
      <c r="BD145" s="2" t="inlineStr"/>
      <c r="BE145" s="2" t="inlineStr"/>
      <c r="BF145" s="2" t="inlineStr"/>
      <c r="BG145" s="2" t="inlineStr"/>
      <c r="BH145" s="2" t="inlineStr">
        <is>
          <t>(C)survive MORE/diletta</t>
        </is>
      </c>
      <c r="BI145" s="2" t="inlineStr"/>
      <c r="BJ145" s="2" t="inlineStr">
        <is>
          <t>2</t>
        </is>
      </c>
      <c r="BK145" s="2" t="inlineStr">
        <is>
          <t>想看:19, 看过:32, 在看:1, 搁置:6, 抛弃:6</t>
        </is>
      </c>
      <c r="BL145" s="2" t="inlineStr">
        <is>
          <t>魔法少女となり、彼氏である圭太を敵(イーター)から守ってきた優花だったが、 ある時、その姿を教師の迫田に目撃された事をきっかけに、弱みを握られ、 性的な行為を迫られることに―</t>
        </is>
      </c>
      <c r="BM145" s="2" t="inlineStr">
        <is>
          <t>True</t>
        </is>
      </c>
      <c r="BN145" s="2" t="inlineStr">
        <is>
          <t>里番|魔法少女|OVA|R18|动态漫画|CG里番|2.5D|GET</t>
        </is>
      </c>
      <c r="BO145" s="2" t="inlineStr">
        <is>
          <t>OVA</t>
        </is>
      </c>
      <c r="BP145" s="2" t="inlineStr">
        <is>
          <t>2022年10月14日</t>
        </is>
      </c>
      <c r="BQ145" s="2" t="inlineStr"/>
      <c r="BR145" s="2" t="inlineStr">
        <is>
          <t>https://bgm.tv/subject/405504</t>
        </is>
      </c>
      <c r="BS145" s="2" t="inlineStr"/>
    </row>
    <row r="146">
      <c r="A146" s="2" t="inlineStr">
        <is>
          <t>374807</t>
        </is>
      </c>
      <c r="B146" s="2" t="inlineStr"/>
      <c r="C146" s="2" t="inlineStr">
        <is>
          <t>文学少女 鈴音の大学性活 The Motion Anime</t>
        </is>
      </c>
      <c r="D146" s="2" t="inlineStr"/>
      <c r="E146" s="2" t="inlineStr"/>
      <c r="F146" s="2" t="inlineStr"/>
      <c r="G146" s="2" t="inlineStr"/>
      <c r="H146" s="2" t="inlineStr">
        <is>
          <t>1</t>
        </is>
      </c>
      <c r="I146" s="2" t="inlineStr"/>
      <c r="J146" s="2" t="inlineStr"/>
      <c r="K146" s="2" t="inlineStr">
        <is>
          <t>41分</t>
        </is>
      </c>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is>
          <t>うに18</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is>
          <t>うに18</t>
        </is>
      </c>
      <c r="AS146" s="2" t="inlineStr"/>
      <c r="AT146" s="2" t="inlineStr"/>
      <c r="AU146" s="2" t="inlineStr"/>
      <c r="AV146" s="2" t="inlineStr"/>
      <c r="AW146" s="2" t="inlineStr"/>
      <c r="AX146" s="2" t="inlineStr"/>
      <c r="AY146" s="2" t="inlineStr"/>
      <c r="AZ146" s="2" t="inlineStr"/>
      <c r="BA146" s="2" t="inlineStr"/>
      <c r="BB146" s="2" t="inlineStr"/>
      <c r="BC146" s="2" t="inlineStr">
        <is>
          <t>https://www.appetite-game.com/survivemore/amcp_113.html</t>
        </is>
      </c>
      <c r="BD146" s="2" t="inlineStr"/>
      <c r="BE146" s="2" t="inlineStr"/>
      <c r="BF146" s="2" t="inlineStr"/>
      <c r="BG146" s="2" t="inlineStr"/>
      <c r="BH146" s="2" t="inlineStr">
        <is>
          <t>(C)survive MORE/うに庵</t>
        </is>
      </c>
      <c r="BI146" s="2" t="inlineStr"/>
      <c r="BJ146" s="2" t="inlineStr">
        <is>
          <t>2</t>
        </is>
      </c>
      <c r="BK146" s="2" t="inlineStr">
        <is>
          <t>想看:14, 看过:19, 在看:1, 搁置:3, 抛弃:6</t>
        </is>
      </c>
      <c r="BL146" s="2" t="inlineStr">
        <is>
          <t>失恋をきっかけに上京を決した北本だったが、
高校時代の片思いをいまだに引きずってしまっていた。
大好きだった先輩の影を追うように、お洒落も人との付き合いも
努力した北本だったが……大学2年になった彼はそんな環境に疲れきっていた。
そんなおり、図書室でいつも見かける文学少女とも言うべき
本条鈴音に興味を惹かれていた。
一人静かに本を読む姿につい目がいってしまっていた。
それに鈴音は歩くたびに……揺れる程、大きな胸をしていた。
鈴音は夢の中にまで登場してきて……数年ぶりに夢精までしてしまった。
ある日、彼女が読んでいる本が気になった北本が覗きこむと―――。
なんと鈴音が読んでいた本はヘアーカタログだった⁉
「あっ⁉なんでもないの!これは違うの!」
「ぷッ―――ははは!!真剣に何読んでるのかと思えばそれなの⁉」
気まずくなる二人。北本は苦し紛れに
「こっ、これなんて本条さんに似合うと思うよ」と言ったのだった。
そんなことがあった翌日、レポートの資料探しに図書室に行くと―――。
そこには髪を切った本条鈴音の姿があった。
「ほ、本条さんだったんだ。気が付かなかったよ」
「うん。髪切ったから……」
そうして二人の大学生活が始まった。</t>
        </is>
      </c>
      <c r="BM146" s="2" t="inlineStr">
        <is>
          <t>True</t>
        </is>
      </c>
      <c r="BN146" s="2" t="inlineStr">
        <is>
          <t>里番|OVA|动态漫画|2.5D</t>
        </is>
      </c>
      <c r="BO146" s="2" t="inlineStr">
        <is>
          <t>OVA</t>
        </is>
      </c>
      <c r="BP146" s="2" t="inlineStr">
        <is>
          <t>2022年6月24日</t>
        </is>
      </c>
      <c r="BQ146" s="2" t="inlineStr"/>
      <c r="BR146" s="2" t="inlineStr">
        <is>
          <t>https://bgm.tv/subject/374807</t>
        </is>
      </c>
      <c r="BS146" s="2" t="inlineStr"/>
    </row>
    <row r="147">
      <c r="A147" s="2" t="inlineStr">
        <is>
          <t>397612</t>
        </is>
      </c>
      <c r="B147" s="2" t="inlineStr"/>
      <c r="C147" s="2" t="inlineStr">
        <is>
          <t>完全敗北-WrestleDown-無敗の美女レスラーが罠にハマりリング上で容赦なく何度も●される！！ The Motion Anime</t>
        </is>
      </c>
      <c r="D147" s="2" t="inlineStr"/>
      <c r="E147" s="2" t="inlineStr"/>
      <c r="F147" s="2" t="inlineStr"/>
      <c r="G147" s="2" t="inlineStr"/>
      <c r="H147" s="2" t="inlineStr">
        <is>
          <t>1</t>
        </is>
      </c>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is>
          <t>ヒロピンlab</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is>
          <t>鉄球</t>
        </is>
      </c>
      <c r="AS147" s="2" t="inlineStr"/>
      <c r="AT147" s="2" t="inlineStr"/>
      <c r="AU147" s="2" t="inlineStr"/>
      <c r="AV147" s="2" t="inlineStr"/>
      <c r="AW147" s="2" t="inlineStr"/>
      <c r="AX147" s="2" t="inlineStr"/>
      <c r="AY147" s="2" t="inlineStr"/>
      <c r="AZ147" s="2" t="inlineStr"/>
      <c r="BA147" s="2" t="inlineStr"/>
      <c r="BB147" s="2" t="inlineStr"/>
      <c r="BC147" s="2" t="inlineStr">
        <is>
          <t>https://www.appetite-game.com/survivemore/amcp_125.html</t>
        </is>
      </c>
      <c r="BD147" s="2" t="inlineStr"/>
      <c r="BE147" s="2" t="inlineStr"/>
      <c r="BF147" s="2" t="inlineStr"/>
      <c r="BG147" s="2" t="inlineStr"/>
      <c r="BH147" s="2" t="inlineStr">
        <is>
          <t>(C)survive MORE/ヒロピンlab</t>
        </is>
      </c>
      <c r="BI147" s="2" t="inlineStr"/>
      <c r="BJ147" s="2" t="inlineStr">
        <is>
          <t>2</t>
        </is>
      </c>
      <c r="BK147" s="2" t="inlineStr">
        <is>
          <t>想看:21, 看过:19, 在看:2, 搁置:3, 抛弃:5</t>
        </is>
      </c>
      <c r="BL147" s="2" t="inlineStr">
        <is>
          <t>神聖なリングで何度も犯されてしまう美女レスラー
所属していた団体からの嫌がらせによる資金難で、
地下バトル『ULTIMATE UNDERGROUND BATTLE』に参加することになってしまったヒロイン明日海 千星。
試合だとしか聞かされず試合のリングに上がるが、レフェリーも見当たらない上に
対戦形式も男性レスラーとのミックスファイトであった。
ようやく騙されたことに気づく千星だったが、いまさら降りるわけにもいかず
「やれるだけやってみよう、今までそうやって頑張ってきたじゃない!」
と自分を鼓舞し勝負に挑む。
しかし体格差から勝負になる筈もなく、一方的になぶられ、ついにフォールから3カウントをとられてしまう。
千星の無敗伝説に終止符は打たれ、「また一から出直そうもっと強くならなきゃ…」と心に決めるも
勝者による権限で無慈悲にもルールが変更され、勝負が再開される。
しかしそのルールとは、何でもありの無法マッチだった――
行為は次第にエスカレートし、戦意を失った千星のコスチュームは剥かれ、恥ずかしい恰好で見世物にされてしまい、
あげくは神聖なリングで失神するまで何度も犯されてしまう。</t>
        </is>
      </c>
      <c r="BM147" s="2" t="inlineStr">
        <is>
          <t>True</t>
        </is>
      </c>
      <c r="BN147" s="2" t="inlineStr">
        <is>
          <t>里番|2022|OVA|动态漫画|2.5D|18X|已归档|OVA-03</t>
        </is>
      </c>
      <c r="BO147" s="2" t="inlineStr">
        <is>
          <t>OVA</t>
        </is>
      </c>
      <c r="BP147" s="2" t="inlineStr">
        <is>
          <t>2022年9月9日</t>
        </is>
      </c>
      <c r="BQ147" s="2" t="inlineStr"/>
      <c r="BR147" s="2" t="inlineStr">
        <is>
          <t>https://bgm.tv/subject/397612</t>
        </is>
      </c>
      <c r="BS147" s="2" t="inlineStr"/>
    </row>
    <row r="148">
      <c r="A148" s="2" t="inlineStr">
        <is>
          <t>316034</t>
        </is>
      </c>
      <c r="B148" s="2" t="inlineStr"/>
      <c r="C148" s="2" t="inlineStr">
        <is>
          <t>J○寝取られ仕返しレイプ～親友に彼女を寝取られたとある冬の思い出～(モーションコミック版)</t>
        </is>
      </c>
      <c r="D148" s="2" t="inlineStr"/>
      <c r="E148" s="2" t="inlineStr"/>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is>
          <t>想看:14, 看过:16, 在看:1, 搁置:3, 抛弃:5</t>
        </is>
      </c>
      <c r="BL148" s="2" t="inlineStr">
        <is>
          <t>期末試験が終わったばかりの冬休み前のある日、
大樹と彼女の雪菜は、親友の隼人の家へと向かう。
隼人のその彼女、凛を交えた4人で打ち上げをすることになっていたからだ。
コタツを囲み談笑する四人、しかし勉強疲れからか皆うとうとし始める…
まさかこれがきっかけであんなことが起きるとは、一体誰が想像しただろうか…。
「んっ…ぁっ…あっ…!」
寝付けない大樹の耳に聞こえてきたのは隣で寝ているはずの雪菜の声。
(隼人っ…!お前、いま雪菜に何してるッ…!!)
隼人に連れられてトイレへ消えた雪菜
やがてそこからは聞いたことのない激しい喘ぎ声が…。
それを聞いて怒りに震える大樹。
「お前らがその気ならっ…!俺もやってやるよ…!同じことを…!」
寝取られたら、寝取り返せ…!!
仲の良かった4人の関係がいま、壊れ始めた―。</t>
        </is>
      </c>
      <c r="BM148" s="2" t="inlineStr">
        <is>
          <t>True</t>
        </is>
      </c>
      <c r="BN148" s="2" t="inlineStr">
        <is>
          <t>里番|3D里番|OVA|原创|动态漫画|CG里番|2.5D|survive</t>
        </is>
      </c>
      <c r="BO148" s="2" t="inlineStr"/>
      <c r="BP148" s="2" t="inlineStr">
        <is>
          <t>2017年8月17日</t>
        </is>
      </c>
      <c r="BQ148" s="2" t="inlineStr"/>
      <c r="BR148" s="2" t="inlineStr">
        <is>
          <t>https://bgm.tv/subject/316034</t>
        </is>
      </c>
      <c r="BS148" s="2" t="inlineStr"/>
    </row>
    <row r="149">
      <c r="A149" s="2" t="inlineStr">
        <is>
          <t>405637</t>
        </is>
      </c>
      <c r="B149" s="2" t="inlineStr"/>
      <c r="C149" s="2" t="inlineStr">
        <is>
          <t>愛玩少女アザレア・スター Anime Edition</t>
        </is>
      </c>
      <c r="D149" s="2" t="inlineStr"/>
      <c r="E149" s="2" t="inlineStr"/>
      <c r="F149" s="2" t="inlineStr"/>
      <c r="G149" s="2" t="inlineStr"/>
      <c r="H149" s="2" t="inlineStr">
        <is>
          <t>1</t>
        </is>
      </c>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is>
          <t>端音乱希</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is>
          <t>露田米</t>
        </is>
      </c>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is>
          <t>想看:14, 看过:13, 在看:2, 搁置:4, 抛弃:5</t>
        </is>
      </c>
      <c r="BL149" s="2" t="inlineStr">
        <is>
          <t>No Futureの「愛玩少女アザレア・スター」がアニメエディションとなって再登場!!
No FutureのCG集「愛玩少女アザレア・スター」がアニメ版で再登場!!
収録時間 65分!! 大ボリュームのアニメエディションをぜひご堪能ください!!
戦うアイドルヒロイン、その名はアザレア・スター!
突如出現した謎の怪人、リグドニアンに対抗するため、民間組織ミラー・スターズは、人々の応援を力に変えるバトルコスチュームを開発した。
アザレア・スターを含む多くの少女達は、アイドル活動を行いながら、日々リグドニアンと戦っていた。
しかし、ミラー・スターズには裏の顔があった。
組織の運営資金を出資している者への見返りとして、アイドル達に性的な奉仕を行わせていたのだ。
そして組織は、アザレア・スターを次の奉仕者に任命する。
地下牢に囚われたアザレア・スターを待ち受けていたのは、容赦のない肉体改造だった。
敏感な身体にされた彼女を、出資者/ファンの人たち/リグドニアン/触手/スライムが、徹底的に調教していく……</t>
        </is>
      </c>
      <c r="BM149" s="2" t="inlineStr">
        <is>
          <t>True</t>
        </is>
      </c>
      <c r="BN149" s="2" t="inlineStr">
        <is>
          <t>里番|魔法少女|触手|机械奸|偶像|凌辱|拘束|恶堕|连续高潮|2.5D|H</t>
        </is>
      </c>
      <c r="BO149" s="2" t="inlineStr"/>
      <c r="BP149" s="2" t="inlineStr">
        <is>
          <t>2022年6月3日</t>
        </is>
      </c>
      <c r="BQ149" s="2" t="inlineStr"/>
      <c r="BR149" s="2" t="inlineStr">
        <is>
          <t>https://bgm.tv/subject/405637</t>
        </is>
      </c>
      <c r="BS149" s="2" t="inlineStr"/>
    </row>
    <row r="150">
      <c r="A150" s="2" t="inlineStr">
        <is>
          <t>345885</t>
        </is>
      </c>
      <c r="B150" s="2" t="inlineStr"/>
      <c r="C150" s="2" t="inlineStr">
        <is>
          <t>トレジャーハンタークレア ～精液を集める冒険家～ -The Motion Anime-</t>
        </is>
      </c>
      <c r="D150" s="2" t="inlineStr"/>
      <c r="E150" s="2" t="inlineStr"/>
      <c r="F150" s="2" t="inlineStr"/>
      <c r="G150" s="2" t="inlineStr"/>
      <c r="H150" s="2" t="inlineStr">
        <is>
          <t>1</t>
        </is>
      </c>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is>
          <t>2</t>
        </is>
      </c>
      <c r="BK150" s="2" t="inlineStr">
        <is>
          <t>想看:8, 看过:20, 在看:1, 搁置:2, 抛弃:7</t>
        </is>
      </c>
      <c r="BL150" s="2" t="inlineStr">
        <is>
          <t>ストーリー
勇者と魔王の戦いが終わり、世界は平和になった――
しかしまだ、魔物の被害は衰えず、魔族は人間と手を取り合い、暴れる魔物を討伐しつつ、平和に暮らしている。
そんな平和な世界でトレジャーハンターを生業としている主人公「クレア」
クレアはとある地方で、何でも願いの叶う秘宝の情報を手に入れ、噂の地「アルストロメリア」へと旅立つ。
アルストロメリアでは秘宝が発見されたとお祭り騒ぎ。
クレアの他にも腕自慢の冒険家が秘宝を求めて集まっている。
早速この街での活動拠点を決め、街を歩いていると、不思議な道具屋にたどり着き、そこの店主の少女に出会う。
その少女は、ミリスと名乗り、北の神殿にある祠に財宝があると言う。
クレアは半信半疑になりながらも、他にも頼れる情報が無いため、その祠へと足を運ぶことに。
神殿はとても雰囲気のある場所で、変な違和感を感じつつ、奥へ進み祠へたどり着く。
秘宝らしき物を見つけ、手に取ると、眩い光に包まれる。
気がつくと不思議な異空間に飛ばされており、目の前には綺麗な女性が居た。
女性は自らをこの島を守る秘宝の女神と名乗り、クレアに勇者の力が宿っている事を告げる。
女神は、今この島で起きている秘宝争奪戦の中に、世界を揺るがす願いを持った悪党が居ることを告げ、
できるのであれば、その悪党より先に、クレアに秘宝を集めて願いを叶えて欲しいと言う。
女神はクレアの中に眠る勇者の血を信じて、クレアに託すと言い、力を授ける儀式を行うことを告げ、裸になる。
驚くクレア。
なんと女神にはちんこが生えているではないか！
驚いているクレアを魔法で押さえつけ、女神はクレアの処女を奪ってしまう。
処女を喪失してしまい、あっけに囚われるクレアだったが、身体の奥底から力が湧いてくるのが分かる。
この力こそが勇者の力。
勇者の力は精液を得ることで増す、と説明する女神。
エロいことを自らしなくてはならない事を余儀なくされたクレアは、
軽い絶望を味わいつつ、自分の願いを叶える為に、秘宝を集める冒険に出ること誓う。
旅の途中で出会う愉快な仲間たちと一緒に、秘宝を集め、精液を集める冒険が今始まる。</t>
        </is>
      </c>
      <c r="BM150" s="2" t="inlineStr">
        <is>
          <t>True</t>
        </is>
      </c>
      <c r="BN150" s="2" t="inlineStr">
        <is>
          <t>里番|OVA|CG里番|2.5D|Animation|原作提取里番|3D里番|WORLDPG</t>
        </is>
      </c>
      <c r="BO150" s="2" t="inlineStr">
        <is>
          <t>OVA</t>
        </is>
      </c>
      <c r="BP150" s="2" t="inlineStr">
        <is>
          <t>2020年2月28日</t>
        </is>
      </c>
      <c r="BQ150" s="2" t="inlineStr"/>
      <c r="BR150" s="2" t="inlineStr">
        <is>
          <t>https://bgm.tv/subject/345885</t>
        </is>
      </c>
      <c r="BS150" s="2" t="inlineStr"/>
    </row>
    <row r="151">
      <c r="A151" s="2" t="inlineStr">
        <is>
          <t>296516</t>
        </is>
      </c>
      <c r="B151" s="2" t="inlineStr"/>
      <c r="C151" s="2" t="inlineStr">
        <is>
          <t>大きくなあれ!～○熟なアタマのオトナ姪っ子～</t>
        </is>
      </c>
      <c r="D151" s="2" t="inlineStr"/>
      <c r="E151" s="2" t="inlineStr"/>
      <c r="F151" s="2" t="inlineStr"/>
      <c r="G151" s="2" t="inlineStr"/>
      <c r="H151" s="2" t="inlineStr">
        <is>
          <t>1</t>
        </is>
      </c>
      <c r="I151" s="2" t="inlineStr"/>
      <c r="J151" s="2" t="inlineStr"/>
      <c r="K151" s="2" t="inlineStr">
        <is>
          <t>28分</t>
        </is>
      </c>
      <c r="L151" s="2" t="inlineStr"/>
      <c r="M151" s="2" t="inlineStr"/>
      <c r="N151" s="2" t="inlineStr"/>
      <c r="O151" s="2" t="inlineStr"/>
      <c r="P151" s="2" t="inlineStr"/>
      <c r="Q151" s="2" t="inlineStr"/>
      <c r="R151" s="2" t="inlineStr"/>
      <c r="S151" s="2" t="inlineStr"/>
      <c r="T151" s="2" t="inlineStr">
        <is>
          <t>LuckyStripe</t>
        </is>
      </c>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is>
          <t>想看:11, 看过:16, 在看:1, 搁置:5, 抛弃:11</t>
        </is>
      </c>
      <c r="BL151" s="2" t="inlineStr">
        <is>
          <t>◆ストーリー
「…チ○チンミルクの味はどうだい?」「んー　よくわかんないっ♪」
義姉が留守の間、「私」=おじさんが預かることになった姪の瑠美ちゃん。
いつものように二人で他愛ない遊びに興じようとしていたところなぜか、
かわいい姪っ子のカラダが大きくなっちゃった!
心は無垢なままなのに、身体はいっちょ前なオトナになっちゃった瑠美ちゃん。
男からすればウレシすぎる姪の変化に、おじさんの欲望もフルスロットル!!
「…じゃあ瑠美ちゃん、今日はいつもとは違った大人の遊びをしようか…?」
たゆんたゆんになったおっぱいを吸って、ぷっくりふくらんだオ〇ンコにいじわるして…
もちろん「遊び」は、そこで終わるわけがないよね…?
surviveモーションコミック史上、最「あ…ありのまま 今　起こった事を話すぜ!」ストーリー!
でも良いじゃない!おっきくなった姪との夢のようなひと時を全力で楽しんじゃお～!!</t>
        </is>
      </c>
      <c r="BM151" s="2" t="inlineStr">
        <is>
          <t>True</t>
        </is>
      </c>
      <c r="BN151" s="2" t="inlineStr">
        <is>
          <t>里番|survive|OVA|2D里番|CG里番|原创|动态漫画|里Live|2016|2.5D</t>
        </is>
      </c>
      <c r="BO151" s="2" t="inlineStr"/>
      <c r="BP151" s="2" t="inlineStr">
        <is>
          <t>2016年1月8日</t>
        </is>
      </c>
      <c r="BQ151" s="2" t="inlineStr"/>
      <c r="BR151" s="2" t="inlineStr">
        <is>
          <t>https://bgm.tv/subject/296516</t>
        </is>
      </c>
      <c r="BS151" s="2" t="inlineStr"/>
    </row>
    <row r="152">
      <c r="A152" s="2" t="inlineStr">
        <is>
          <t>393616</t>
        </is>
      </c>
      <c r="B152" s="2" t="inlineStr"/>
      <c r="C152" s="2" t="inlineStr">
        <is>
          <t>童貞チ〇ポがだぁい好きな発情ギャルの雌穴に生でハメて出してギャルハーレムを築いた話。(モーションアニメ版)</t>
        </is>
      </c>
      <c r="D152" s="2" t="inlineStr"/>
      <c r="E152" s="2" t="inlineStr"/>
      <c r="F152" s="2" t="inlineStr"/>
      <c r="G152" s="2" t="inlineStr"/>
      <c r="H152" s="2" t="inlineStr"/>
      <c r="I152" s="2" t="inlineStr"/>
      <c r="J152" s="2" t="inlineStr"/>
      <c r="K152" s="2" t="inlineStr">
        <is>
          <t>30min01s</t>
        </is>
      </c>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is>
          <t>https://www.dlsite.com/maniax/work/=/product_id/RJ386001.html</t>
        </is>
      </c>
      <c r="BD152" s="2" t="inlineStr"/>
      <c r="BE152" s="2" t="inlineStr"/>
      <c r="BF152" s="2" t="inlineStr"/>
      <c r="BG152" s="2" t="inlineStr"/>
      <c r="BH152" s="2" t="inlineStr"/>
      <c r="BI152" s="2" t="inlineStr"/>
      <c r="BJ152" s="2" t="inlineStr"/>
      <c r="BK152" s="2" t="inlineStr">
        <is>
          <t>想看:12, 看过:14, 在看:2, 搁置:6, 抛弃:4</t>
        </is>
      </c>
      <c r="BL152" s="2" t="inlineStr">
        <is>
          <t>気弱で身体も小柄で、昔からイジメられっ子気質。
おまけにショタ顔で可愛らしい見た目がコンプレックスの主人公、戸巻真宙(とまきまひろ)。
そんなイジメられっ子の日々に決別すべく真宙は将田学園へと転校した。
今度こそ平穏な新生活を願う真宙だったが、転校初日から
クラスのカーストトップに君臨する朱莉(あかり)、澪(れい)、紬(つむぎ)。
ギャル三人組の異様な視線をビシバシ感じていた。
帰宅途中、真宙はギャル三人組に呼び止められ詰め寄られる。
「あたしらとぉ、オトモダチになろ～」
断れるはずもなく流されるままに了承すると、そのまま真宙の自宅に乗り込まれてしまい…。。
童貞が大好物のドスケベ爆乳ビッチギャルたちにとって真宙はカッコウのターゲット。
おまけにショタ顔でデカ〇ンとかマジ最高じゃん!
アタシらがイジメから守ったげるから、たぁ～っぷりあそぼぉねぇっ!!
・亀頭と金タマをジュッポジュッポペロペロWひょっとこフェラ
・舌を絡める濃厚ベロチュー
・爆乳おっぱいをちゅうちゅう揉みもみ赤ちゃんプレイ
・口マ〇コから溢れるくらい大量口内射精
・ギャル穴の騎乗位挿入&amp;杭打ちピストンで童貞卒業
・ギャル三穴の味比べで本能のままに腰をパンパン
・精液でドロドロのギャル穴にさらにチ○ポ挿入&amp;中出し</t>
        </is>
      </c>
      <c r="BM152" s="2" t="inlineStr">
        <is>
          <t>True</t>
        </is>
      </c>
      <c r="BN152" s="2" t="inlineStr">
        <is>
          <t>里番|2.5D|OVA|2.5D里番|里|2022|已归档|其他里番</t>
        </is>
      </c>
      <c r="BO152" s="2" t="inlineStr"/>
      <c r="BP152" s="2" t="inlineStr">
        <is>
          <t>2022年5月20日</t>
        </is>
      </c>
      <c r="BQ152" s="2" t="inlineStr"/>
      <c r="BR152" s="2" t="inlineStr">
        <is>
          <t>https://bgm.tv/subject/393616</t>
        </is>
      </c>
      <c r="BS152" s="2" t="inlineStr"/>
    </row>
    <row r="153">
      <c r="A153" s="2" t="inlineStr">
        <is>
          <t>482845</t>
        </is>
      </c>
      <c r="B153" s="2" t="inlineStr"/>
      <c r="C153" s="2" t="inlineStr">
        <is>
          <t>ドM妹の露出遊戯 ～誰にも言えない秘密の遊び～ The Motion Anime</t>
        </is>
      </c>
      <c r="D153" s="2" t="inlineStr"/>
      <c r="E153" s="2" t="inlineStr"/>
      <c r="F153" s="2" t="inlineStr"/>
      <c r="G153" s="2" t="inlineStr"/>
      <c r="H153" s="2" t="inlineStr">
        <is>
          <t>1</t>
        </is>
      </c>
      <c r="I153" s="2" t="inlineStr"/>
      <c r="J153" s="2" t="inlineStr"/>
      <c r="K153" s="2" t="inlineStr">
        <is>
          <t>34分55秒</t>
        </is>
      </c>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is>
          <t>鈴音れな（すずのねれな）</t>
        </is>
      </c>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is>
          <t>2</t>
        </is>
      </c>
      <c r="BK153" s="2" t="inlineStr">
        <is>
          <t>想看:10, 看过:9, 在看:1, 搁置:4, 抛弃:8</t>
        </is>
      </c>
      <c r="BL153" s="2" t="inlineStr">
        <is>
          <t>俺の妹“美紅”は人当たりが良く、完璧な美貌、成績も優秀。
良い点を挙げたらキリがない、まさに才色兼備。
だがある日、俺はとんでもない秘密を知ってしまう。
なんと美紅は、俺の部屋でオナニーしている姿を動画投稿サイトにアップしていたのだ。
なぜ、美紅はオナニーを撮影していたのか――。
なぜ、撮影場所が俺の部屋なのか――。
様々な思考が雪崩れ込み、頭の中をぐちゃぐちゃと掻き乱していく。
美紅を呼び出し、直接問うことも考えた。
しかし“俺の部屋でオナニーしてたのか？”などと聞けば、間違いなく気まずい空気となってしまうだろう。
もはや、真偽を確かめる術は一つしかない。
そう……美紅が俺の部屋に侵入する瞬間を、押さえればいいのだ――。
■登場キャラクター
●富岡 美紅　（CV：野々三葉）
大人しい性格で、殆ど感情を表に出さない。
何でも卒なくこなす優秀なタイプで周囲の期待に応えようと無理をし、心がボロボロになっていた。
ストレス発散として自慰行為を覚え、それを晒す動画投稿の存在を知ったことでエスカレートしていく。
“いけないことをしている自分”に興奮し、その時だけは感情を爆発させる。
「はぁい、皆さんこんにちは。今日も私のエッチな姿、いっぱい見て下さいね……♪」</t>
        </is>
      </c>
      <c r="BM153" s="2" t="inlineStr">
        <is>
          <t>True</t>
        </is>
      </c>
      <c r="BN153" s="2" t="inlineStr">
        <is>
          <t>里番|OVA|2.5D|3D里番</t>
        </is>
      </c>
      <c r="BO153" s="2" t="inlineStr">
        <is>
          <t>OVA</t>
        </is>
      </c>
      <c r="BP153" s="2" t="inlineStr">
        <is>
          <t>2024年1月26日</t>
        </is>
      </c>
      <c r="BQ153" s="2" t="inlineStr"/>
      <c r="BR153" s="2" t="inlineStr">
        <is>
          <t>https://bgm.tv/subject/482845</t>
        </is>
      </c>
      <c r="BS153" s="2" t="inlineStr"/>
    </row>
    <row r="154">
      <c r="A154" s="2" t="inlineStr">
        <is>
          <t>320803</t>
        </is>
      </c>
      <c r="B154" s="2" t="inlineStr"/>
      <c r="C154" s="2" t="inlineStr">
        <is>
          <t>スマホを忘れただけなのに…～脅され快楽に堕とされていくギャル～ The Motion Anime</t>
        </is>
      </c>
      <c r="D154" s="2" t="inlineStr"/>
      <c r="E154" s="2" t="inlineStr"/>
      <c r="F154" s="2" t="inlineStr"/>
      <c r="G154" s="2" t="inlineStr"/>
      <c r="H154" s="2" t="inlineStr">
        <is>
          <t>1</t>
        </is>
      </c>
      <c r="I154" s="2" t="inlineStr"/>
      <c r="J154" s="2" t="inlineStr"/>
      <c r="K154" s="2" t="inlineStr">
        <is>
          <t>29分</t>
        </is>
      </c>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is>
          <t>岡下誠（オカシタ マコト）</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is>
          <t>一葉モカ（イチヨウ モカ）</t>
        </is>
      </c>
      <c r="AS154" s="2" t="inlineStr"/>
      <c r="AT154" s="2" t="inlineStr"/>
      <c r="AU154" s="2" t="inlineStr"/>
      <c r="AV154" s="2" t="inlineStr"/>
      <c r="AW154" s="2" t="inlineStr"/>
      <c r="AX154" s="2" t="inlineStr"/>
      <c r="AY154" s="2" t="inlineStr"/>
      <c r="AZ154" s="2" t="inlineStr"/>
      <c r="BA154" s="2" t="inlineStr"/>
      <c r="BB154" s="2" t="inlineStr"/>
      <c r="BC154" s="2" t="inlineStr">
        <is>
          <t>https://www.appetite-game.com/amcp_058.html</t>
        </is>
      </c>
      <c r="BD154" s="2" t="inlineStr"/>
      <c r="BE154" s="2" t="inlineStr"/>
      <c r="BF154" s="2" t="inlineStr"/>
      <c r="BG154" s="2" t="inlineStr"/>
      <c r="BH154" s="2" t="inlineStr"/>
      <c r="BI154" s="2" t="inlineStr"/>
      <c r="BJ154" s="2" t="inlineStr"/>
      <c r="BK154" s="2" t="inlineStr">
        <is>
          <t>想看:16, 看过:30, 在看:1, 搁置:4, 抛弃:10</t>
        </is>
      </c>
      <c r="BL154" s="2" t="inlineStr">
        <is>
          <t>PCゲーム『スマホを忘れただけなのに…～脅され快楽に堕とされていくギャル～』がモーションアニメ化！！
原画家『一葉モカ』×シナリオライター『岡下誠』！
忘れ物したばかりに、転落する人生。
戸惑い怯えつつも、快楽に溺れて堕ちていくヒロインの姿！
究極のシコリティーを用意してお待ちしております！
■ストーリー
『こんなことに……なるなんて……スマホを……置き忘れたりなんかしなければ……』
ある日、スマホをなくした"柑崎里奈"。
スマホは、のち無事見つかる。
が、既に時遅くスマホの情報を奪われ中のデータも奪われ……。
そして、当然の様に脅され、"里奈"は、見ず知らずの男のものを握らされ、舐めさせられていた。
■登場キャラクター
●柑崎 里奈　（CV：四ノ宮ひな）
見た目ほど派手ではないが、いわゆるギャル。
意外と押しに弱い。
勉強スポーツはそこそこできる。
一つ年上の彼氏"薫"がいる。
【動画再生にあたり】
※メディアプレイヤーもしくは、同機能のプレイヤーが必要となります。
　購入の前にサンプルムービーを再生出来るかをご確認下さい。</t>
        </is>
      </c>
      <c r="BM154" s="2" t="inlineStr">
        <is>
          <t>True</t>
        </is>
      </c>
      <c r="BN154" s="2" t="inlineStr">
        <is>
          <t>里番|NTR|胁迫|CG里番|动态漫画|游戏改|GAL改|アパタイト|survive|3DHentai|删</t>
        </is>
      </c>
      <c r="BO154" s="2" t="inlineStr"/>
      <c r="BP154" s="2" t="inlineStr">
        <is>
          <t>2020年4月3日</t>
        </is>
      </c>
      <c r="BQ154" s="2" t="inlineStr"/>
      <c r="BR154" s="2" t="inlineStr">
        <is>
          <t>https://bgm.tv/subject/320803</t>
        </is>
      </c>
      <c r="BS154" s="2" t="inlineStr"/>
    </row>
    <row r="155">
      <c r="A155" s="2" t="inlineStr">
        <is>
          <t>363498</t>
        </is>
      </c>
      <c r="B155" s="2" t="inlineStr"/>
      <c r="C155" s="2" t="inlineStr">
        <is>
          <t>トモダチ♂♀セックス 彼氏に内緒で同棲生活！ The Motion Anime</t>
        </is>
      </c>
      <c r="D155" s="2" t="inlineStr"/>
      <c r="E155" s="2" t="inlineStr"/>
      <c r="F155" s="2" t="inlineStr"/>
      <c r="G155" s="2" t="inlineStr"/>
      <c r="H155" s="2" t="inlineStr">
        <is>
          <t>1</t>
        </is>
      </c>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is>
          <t>おんぼろ月</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is>
          <t>ジェントル佐々木</t>
        </is>
      </c>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is>
          <t>2</t>
        </is>
      </c>
      <c r="BK155" s="2" t="inlineStr">
        <is>
          <t>想看:23, 看过:23, 在看:1, 搁置:5, 抛弃:7</t>
        </is>
      </c>
      <c r="BL155" s="2" t="inlineStr">
        <is>
          <t>「アトリエさくら」のPCゲーム、「トモダチ♂♀セックス 彼氏に内緒で同棲生活！」がモーションアニメ化！！
■ストーリー
古郡由桂子（ふるごおり　ゆかこ）はとある学園に通う女子校生。
クラス一の優等生で学級委員長を務めており、遠距離恋愛中の彼氏がいる。
しかしひょんな事から外国人ハーフである幼なじみ、田中ボブと同棲することに。
しかも気がつけばセックスフレンドの関係！
もちろん彼氏には内緒。というか言えるわけもなく……
『だいじょブ！　言わなきゃバレないッテ！』
……と、今日もボブの巨根でひいひいイカされてしまう。
トモダチセックスが日常になってしまった学級委員長。
果たして彼氏に隠し通すことはできるのか！？
■登場キャラクター
●古郡 由桂子　（CV：花寺香蓮）
生まれながらの学級委員長気質な学園1年生。
運動は苦手だが、学業は学年でもトップ10に入る勉強家。
一見とてもしっかりしているように見えるが、生活力が皆無で家ではだらけ切った生活をしている。
父親が仕事の都合上ほぼ不在のため、一人で家にいることが多い。
幼馴染と付き合っているが、学校が違うため遠距離恋愛中。
エッチな事に興味津々。
オナニーは日課となっている。
●田中 ボブ
アメリカ人と日本人のハーフ。
幼少のころ、父親の仕事についてきた由桂子と面識がある。
その縁から、由桂子が通っている日本の学園に半年間の短期留学をすることになる。
喜怒哀楽がはっきりしており、思ったことは実行しないと気が済まない超アクティブな性格。
由桂子の事が子供のころから大好きなため、彼氏がいようが何のその、グイグイと迫っていく。
●尾留川 楓
由桂子の幼馴染であり、彼氏。
同じ学校に通っていたが、遠方の学園に進学したため現在は遠距離恋愛。
運動神経抜群で、1年生にしてバスケ部のエースとなっている。</t>
        </is>
      </c>
      <c r="BM155" s="2" t="inlineStr">
        <is>
          <t>True</t>
        </is>
      </c>
      <c r="BN155" s="2" t="inlineStr">
        <is>
          <t>里番|Animation|WORLDPG|H|NTR|ppt|原作提取里番|OVA|R18|2.5D</t>
        </is>
      </c>
      <c r="BO155" s="2" t="inlineStr">
        <is>
          <t>OVA</t>
        </is>
      </c>
      <c r="BP155" s="2" t="inlineStr">
        <is>
          <t>2021年11月5日</t>
        </is>
      </c>
      <c r="BQ155" s="2" t="inlineStr"/>
      <c r="BR155" s="2" t="inlineStr">
        <is>
          <t>https://bgm.tv/subject/363498</t>
        </is>
      </c>
      <c r="BS155" s="2" t="inlineStr"/>
    </row>
    <row r="156">
      <c r="A156" s="2" t="inlineStr">
        <is>
          <t>581834</t>
        </is>
      </c>
      <c r="B156" s="2" t="inlineStr">
        <is>
          <t>猫咪事务所</t>
        </is>
      </c>
      <c r="C156" s="2" t="inlineStr">
        <is>
          <t>猫の事務所</t>
        </is>
      </c>
      <c r="D156" s="2" t="inlineStr"/>
      <c r="E156" s="2" t="inlineStr"/>
      <c r="F156" s="2" t="inlineStr"/>
      <c r="G156" s="2" t="inlineStr">
        <is>
          <t xml:space="preserve"> 賢治のトランク 猫の事務所 | The Cat Office</t>
        </is>
      </c>
      <c r="H156" s="2" t="inlineStr">
        <is>
          <t>1</t>
        </is>
      </c>
      <c r="I156" s="2" t="inlineStr"/>
      <c r="J156" s="2" t="inlineStr"/>
      <c r="K156" s="2" t="inlineStr">
        <is>
          <t>22分</t>
        </is>
      </c>
      <c r="L156" s="2" t="inlineStr"/>
      <c r="M156" s="2" t="inlineStr"/>
      <c r="N156" s="2" t="inlineStr"/>
      <c r="O156" s="2" t="inlineStr"/>
      <c r="P156" s="2" t="inlineStr"/>
      <c r="Q156" s="2" t="inlineStr"/>
      <c r="R156" s="2" t="inlineStr"/>
      <c r="S156" s="2" t="inlineStr"/>
      <c r="T156" s="2" t="inlineStr">
        <is>
          <t>宮沢賢治</t>
        </is>
      </c>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is>
          <t>3</t>
        </is>
      </c>
      <c r="BK156" s="2" t="inlineStr">
        <is>
          <t>想看:2, 看过:1, 在看:0, 搁置:1, 抛弃:1</t>
        </is>
      </c>
      <c r="BL156" s="2" t="inlineStr">
        <is>
          <t>長編オムニバス映画『賢治のトランク』に挿入される短編アニメの１本で、本作の上映時間は約22分。宮沢賢治の童話「猫の事務所」をアニメ化したもので、同僚の理不尽ないじめにあいながらも、賢明に仕事を続けていく「かま猫」の姿を描く。劇場映画『ドラえもん のび太の恐竜』『怪物くん 怪物ランドへの招待』ほかの監督を担当し、児童向けアニメ作品に関わってきた福冨 博が監督を担当。キャラクターデザインは、福冨の下で作画監督等を務めてきた本田敏行が担当し、独特の愛嬌のある猫たちを描いている。主人公のかま猫は、ピカチュウ、チョッパーなど、動物役を演じることも多い大谷育江が担当。</t>
        </is>
      </c>
      <c r="BM156" s="2" t="inlineStr"/>
      <c r="BN156" s="2" t="inlineStr">
        <is>
          <t>日本|短片|子供向|剧场版|小说改|1996</t>
        </is>
      </c>
      <c r="BO156" s="2" t="inlineStr">
        <is>
          <t>短片|剧场版|日本|子供向|小说改</t>
        </is>
      </c>
      <c r="BP156" s="2" t="inlineStr">
        <is>
          <t>1996年8月24日</t>
        </is>
      </c>
      <c r="BQ156" s="2" t="inlineStr"/>
      <c r="BR156" s="2" t="inlineStr">
        <is>
          <t>https://bgm.tv/subject/581834</t>
        </is>
      </c>
      <c r="BS156" s="2" t="inlineStr"/>
    </row>
    <row r="157">
      <c r="A157" s="2" t="inlineStr">
        <is>
          <t>368708</t>
        </is>
      </c>
      <c r="B157" s="2" t="inlineStr"/>
      <c r="C157" s="2" t="inlineStr">
        <is>
          <t>ほら、そんなに声を漏らすと彼氏にバレちまうぜ？～エロゲ世界でモブの少女を寝取ってみた～ The Motion Anime</t>
        </is>
      </c>
      <c r="D157" s="2" t="inlineStr"/>
      <c r="E157" s="2" t="inlineStr"/>
      <c r="F157" s="2" t="inlineStr"/>
      <c r="G157" s="2" t="inlineStr"/>
      <c r="H157" s="2" t="inlineStr">
        <is>
          <t>1</t>
        </is>
      </c>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is>
          <t>中森南文里</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is>
          <t>大原</t>
        </is>
      </c>
      <c r="AS157" s="2" t="inlineStr"/>
      <c r="AT157" s="2" t="inlineStr"/>
      <c r="AU157" s="2" t="inlineStr"/>
      <c r="AV157" s="2" t="inlineStr"/>
      <c r="AW157" s="2" t="inlineStr"/>
      <c r="AX157" s="2" t="inlineStr"/>
      <c r="AY157" s="2" t="inlineStr"/>
      <c r="AZ157" s="2" t="inlineStr"/>
      <c r="BA157" s="2" t="inlineStr"/>
      <c r="BB157" s="2" t="inlineStr"/>
      <c r="BC157" s="2" t="inlineStr">
        <is>
          <t>https://www.appetite-game.com/sgcp_014.html</t>
        </is>
      </c>
      <c r="BD157" s="2" t="inlineStr"/>
      <c r="BE157" s="2" t="inlineStr"/>
      <c r="BF157" s="2" t="inlineStr"/>
      <c r="BG157" s="2" t="inlineStr"/>
      <c r="BH157" s="2" t="inlineStr"/>
      <c r="BI157" s="2" t="inlineStr"/>
      <c r="BJ157" s="2" t="inlineStr">
        <is>
          <t>2</t>
        </is>
      </c>
      <c r="BK157" s="2" t="inlineStr">
        <is>
          <t>想看:14, 看过:10, 在看:1, 搁置:5, 抛弃:6</t>
        </is>
      </c>
      <c r="BL157" s="2" t="inlineStr">
        <is>
          <t>本作品は動画作品になります。
「アパタイト」PCゲーム
「ほら、そんなに声を漏らすと彼氏にバレちまうぜ？～エロゲ世界でモブの少女を寝取ってみた～」が
モーションアニメ化！！
■ストーリー
「なんだこのクソゲー！」
たった今プレイした学園恋愛萌え系エロゲー『それってHappy！』。
創作物の中とはいえ、俺がこのゲームを購入するきっかけとなった、
サブヒロイン“三田村綾佳”の酷い扱いに憤りが治まらない。
サイトや雑誌のキャラ紹介で立ち絵はあったけど扱いが軽く、
サンプルCGもなかったから嫌な予感はしていたが……。
何も、『主人公にフラれて自殺』なんて展開にすることはないだろう！
「はあ……」
脱力したままパソコンの置いてある机を離れ、後ろにあるベッドにどさっと倒れ混む。
でもわかってないよなあ。
ああいう地味な、いわゆる図書館で本読んでそうなタイプって、声は大きくなくとも根強い人気があるのに。
少なくとも俺が主人公なら、このゲームのメインヒロインなんて差し置いて綾佳のほうを選ぶのに。
「ああ、寝取りてえ……って、うっ…………」
あ、あれ？　なんか急に目まいが……。
ん………………って、あれ？ちょっと待て。ここ、どこだ？
明らかにさっきまでいた部屋と違う。
まさか『エロゲーの中に入り込んだ』なんて、最近流行している異世界もののラノベみたいな展開あるわけ……。
■登場キャラクター
●三田村 綾佳　（CV：四ノ宮ひな）
『それってHappy！』に登場するモブ女子。
内向的で押しに弱く、自分の意思をはっきりと言えない大人しい性格。
ゲーム主人公“順一郎”に告白し、OKをもらっている。
本来ならば“順一郎”に捨てられ悲嘆に暮れながら
自殺するという悲しい結末を迎えるが……</t>
        </is>
      </c>
      <c r="BM157" s="2" t="inlineStr">
        <is>
          <t>True</t>
        </is>
      </c>
      <c r="BN157" s="2" t="inlineStr">
        <is>
          <t>里番|OVA|原作提取里番|アパタイト|3D里番|2.5D</t>
        </is>
      </c>
      <c r="BO157" s="2" t="inlineStr">
        <is>
          <t>OVA</t>
        </is>
      </c>
      <c r="BP157" s="2" t="inlineStr">
        <is>
          <t>2021年12月3日</t>
        </is>
      </c>
      <c r="BQ157" s="2" t="inlineStr"/>
      <c r="BR157" s="2" t="inlineStr">
        <is>
          <t>https://bgm.tv/subject/368708</t>
        </is>
      </c>
      <c r="BS157" s="2" t="inlineStr"/>
    </row>
    <row r="158">
      <c r="A158" s="2" t="inlineStr">
        <is>
          <t>394928</t>
        </is>
      </c>
      <c r="B158" s="2" t="inlineStr">
        <is>
          <t>直到成为我的女朋友为止。The Motion Anime</t>
        </is>
      </c>
      <c r="C158" s="2" t="inlineStr">
        <is>
          <t>僕のカノジョがデキるまで。The Motion Anime</t>
        </is>
      </c>
      <c r="D158" s="2" t="inlineStr"/>
      <c r="E158" s="2" t="inlineStr"/>
      <c r="F158" s="2" t="inlineStr"/>
      <c r="G158" s="2" t="inlineStr"/>
      <c r="H158" s="2" t="inlineStr">
        <is>
          <t>1</t>
        </is>
      </c>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is>
          <t>黒の黒の巣</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is>
          <t>http://www.world-pg.com/worldpg-animation/sgcp_022.html</t>
        </is>
      </c>
      <c r="BD158" s="2" t="inlineStr"/>
      <c r="BE158" s="2" t="inlineStr"/>
      <c r="BF158" s="2" t="inlineStr"/>
      <c r="BG158" s="2" t="inlineStr"/>
      <c r="BH158" s="2" t="inlineStr">
        <is>
          <t>(C)WORLDPG ANIMATION / MATERIAL+ / レトロラボ</t>
        </is>
      </c>
      <c r="BI158" s="2" t="inlineStr"/>
      <c r="BJ158" s="2" t="inlineStr">
        <is>
          <t>2</t>
        </is>
      </c>
      <c r="BK158" s="2" t="inlineStr">
        <is>
          <t>想看:33, 看过:38, 在看:3, 搁置:5, 抛弃:6</t>
        </is>
      </c>
      <c r="BL158" s="2" t="inlineStr">
        <is>
          <t>売れない雑誌編集部に務める主人公ヨコシマは、同じ会社に勤める 黒髪巨乳の先輩『一ノ瀬 葉月』に対し歪んだ愛情を抱いていた。 もっとカノジョの事が知りたい、カノジョを手に入れたい、 カノジョを支配したい……。 いつしか彼の欲望は『拉致監禁計画』に姿かたちを変え、計画実行に 移すべく準備を進めるまでに至っていた。 そんな中、突如としてカノジョから海外転勤が決まった事を告げられる。 彼による『一ノ瀬 葉月 -拉致監禁計画-』が動き出す。</t>
        </is>
      </c>
      <c r="BM158" s="2" t="inlineStr">
        <is>
          <t>True</t>
        </is>
      </c>
      <c r="BN158" s="2" t="inlineStr">
        <is>
          <t>里番|OVA|3D里番|催眠|肛交|2.5D|原作提取里番|已归档|黑丝|拘束</t>
        </is>
      </c>
      <c r="BO158" s="2" t="inlineStr">
        <is>
          <t>OVA</t>
        </is>
      </c>
      <c r="BP158" s="2" t="inlineStr">
        <is>
          <t>2022年10月28日</t>
        </is>
      </c>
      <c r="BQ158" s="2" t="inlineStr"/>
      <c r="BR158" s="2" t="inlineStr">
        <is>
          <t>https://bgm.tv/subject/394928</t>
        </is>
      </c>
      <c r="BS158" s="2" t="inlineStr"/>
    </row>
    <row r="159">
      <c r="A159" s="2" t="inlineStr">
        <is>
          <t>282190</t>
        </is>
      </c>
      <c r="B159" s="2" t="inlineStr"/>
      <c r="C159" s="2" t="inlineStr">
        <is>
          <t>そこのお姉さんっ エロアニメに出ちゃいましたよ</t>
        </is>
      </c>
      <c r="D159" s="2" t="inlineStr"/>
      <c r="E159" s="2" t="inlineStr"/>
      <c r="F159" s="2" t="inlineStr"/>
      <c r="G159" s="2" t="inlineStr"/>
      <c r="H159" s="2" t="inlineStr">
        <is>
          <t>2</t>
        </is>
      </c>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is>
          <t>想看:11, 看过:23, 在看:2, 搁置:5, 抛弃:8</t>
        </is>
      </c>
      <c r="BL159" s="2" t="inlineStr"/>
      <c r="BM159" s="2" t="inlineStr">
        <is>
          <t>True</t>
        </is>
      </c>
      <c r="BN159" s="2" t="inlineStr">
        <is>
          <t>3D里番|里番|2.5D|阿嘿颜|OVA|3D|3DHentai|删|里Live</t>
        </is>
      </c>
      <c r="BO159" s="2" t="inlineStr"/>
      <c r="BP159" s="2" t="inlineStr">
        <is>
          <t>2018年5月5日</t>
        </is>
      </c>
      <c r="BQ159" s="2" t="inlineStr"/>
      <c r="BR159" s="2" t="inlineStr">
        <is>
          <t>https://bgm.tv/subject/282190</t>
        </is>
      </c>
      <c r="BS159" s="2" t="inlineStr"/>
    </row>
    <row r="160">
      <c r="A160" s="2" t="inlineStr">
        <is>
          <t>322935</t>
        </is>
      </c>
      <c r="B160" s="2" t="inlineStr"/>
      <c r="C160" s="2" t="inlineStr">
        <is>
          <t>赤ちゃんほしいな ～今日からはじまる妊活えっち～ The Motion Anime</t>
        </is>
      </c>
      <c r="D160" s="2" t="inlineStr"/>
      <c r="E160" s="2" t="inlineStr"/>
      <c r="F160" s="2" t="inlineStr"/>
      <c r="G160" s="2" t="inlineStr"/>
      <c r="H160" s="2" t="inlineStr">
        <is>
          <t>1</t>
        </is>
      </c>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is>
          <t>https://www.ammolite-game.com/amcp_044/top.html</t>
        </is>
      </c>
      <c r="BD160" s="2" t="inlineStr"/>
      <c r="BE160" s="2" t="inlineStr"/>
      <c r="BF160" s="2" t="inlineStr"/>
      <c r="BG160" s="2" t="inlineStr"/>
      <c r="BH160" s="2" t="inlineStr"/>
      <c r="BI160" s="2" t="inlineStr"/>
      <c r="BJ160" s="2" t="inlineStr">
        <is>
          <t>2</t>
        </is>
      </c>
      <c r="BK160" s="2" t="inlineStr">
        <is>
          <t>想看:11, 看过:46, 在看:1, 搁置:7, 抛弃:9</t>
        </is>
      </c>
      <c r="BL160" s="2" t="inlineStr">
        <is>
          <t>■ストーリー
"倉本章介"は、20歳以上も年の離れた、19歳の若奥さんをもらった。
しかも元・教え子で、さらに従妹という相手。
名前は"つくみ"。
年の差に気後れする面もありつつ、しかし愛していることに偽りはない。
まだ慣れない2人暮らしや、互いに恥じらいを残しながらのセックスと、甘酸っぱくも幸せな日々を送っていた。
ただ、"つくみ"が望んでいる赤ちゃんだけはできなかった。
"章介"が限りなく赤ちゃんを作りにくい体質。
そのことを"つくみ"自身にも告げるが……。
けれど"つくみ"はめげずに、笑顔を浮かべる。
「赤ちゃんができづらいってだけで、絶対にできないわけじゃないんですよね？
　だったら大丈夫ですよっ。ううん、わたしと章介さんならきっと大丈夫です！」
「これから2人で、妊活しましょうっ！」
むん、と可愛らしくやる気を見せる"つくみ"。
こうして"つくみ"との妊活にチャレンジする日々が始まるのだった。</t>
        </is>
      </c>
      <c r="BM160" s="2" t="inlineStr">
        <is>
          <t>True</t>
        </is>
      </c>
      <c r="BN160" s="2" t="inlineStr">
        <is>
          <t>里番|纯爱|OVA|游戏改|已下载|2D里番|3DHentai|3D里番|GAL改|アンモライト</t>
        </is>
      </c>
      <c r="BO160" s="2" t="inlineStr">
        <is>
          <t>OVA</t>
        </is>
      </c>
      <c r="BP160" s="2" t="inlineStr">
        <is>
          <t>2019年12月20日</t>
        </is>
      </c>
      <c r="BQ160" s="2" t="inlineStr"/>
      <c r="BR160" s="2" t="inlineStr">
        <is>
          <t>https://bgm.tv/subject/322935</t>
        </is>
      </c>
      <c r="BS160" s="2" t="inlineStr"/>
    </row>
    <row r="161">
      <c r="A161" s="2" t="inlineStr">
        <is>
          <t>393783</t>
        </is>
      </c>
      <c r="B161" s="2" t="inlineStr"/>
      <c r="C161" s="2" t="inlineStr">
        <is>
          <t>おもちゃは27歳女教師</t>
        </is>
      </c>
      <c r="D161" s="2" t="inlineStr"/>
      <c r="E161" s="2" t="inlineStr"/>
      <c r="F161" s="2" t="inlineStr"/>
      <c r="G161" s="2" t="inlineStr"/>
      <c r="H161" s="2" t="inlineStr">
        <is>
          <t>1</t>
        </is>
      </c>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is>
          <t>https://www.hobicolle.com/detail/?t=557</t>
        </is>
      </c>
      <c r="BD161" s="2" t="inlineStr"/>
      <c r="BE161" s="2" t="inlineStr"/>
      <c r="BF161" s="2" t="inlineStr"/>
      <c r="BG161" s="2" t="inlineStr"/>
      <c r="BH161" s="2" t="inlineStr"/>
      <c r="BI161" s="2" t="inlineStr"/>
      <c r="BJ161" s="2" t="inlineStr">
        <is>
          <t>2</t>
        </is>
      </c>
      <c r="BK161" s="2" t="inlineStr">
        <is>
          <t>想看:10, 看过:9, 在看:1, 搁置:3, 抛弃:6</t>
        </is>
      </c>
      <c r="BL161" s="2" t="inlineStr">
        <is>
          <t>GT-Fourの淫乱女教師のどすけべアニメーションがDVDになって登場！
良い成績を取ったら先生が何でも言う事を聞いてくれるって言うから学年で1番になってみた。
約束通り、ローターにバイブにクスコ、色々な道具を使って先生をおもちゃにして遊んじゃおう♪
そんな風に先生とイチャイチャしていたら、他の男子生徒達に見つかって――
女教師が好き放題に穴という穴を弄られ…イヤというほど乱れてイキまくる！</t>
        </is>
      </c>
      <c r="BM161" s="2" t="inlineStr">
        <is>
          <t>True</t>
        </is>
      </c>
      <c r="BN161" s="2" t="inlineStr">
        <is>
          <t>里番|OVA|2.5D|2022|3D里番</t>
        </is>
      </c>
      <c r="BO161" s="2" t="inlineStr">
        <is>
          <t>OVA</t>
        </is>
      </c>
      <c r="BP161" s="2" t="inlineStr">
        <is>
          <t>2022年8月26日</t>
        </is>
      </c>
      <c r="BQ161" s="2" t="inlineStr"/>
      <c r="BR161" s="2" t="inlineStr">
        <is>
          <t>https://bgm.tv/subject/393783</t>
        </is>
      </c>
      <c r="BS161" s="2" t="inlineStr"/>
    </row>
    <row r="162">
      <c r="A162" s="2" t="inlineStr">
        <is>
          <t>321818</t>
        </is>
      </c>
      <c r="B162" s="2" t="inlineStr"/>
      <c r="C162" s="2" t="inlineStr">
        <is>
          <t>オレは、触手ブリーダー～寄生触手で苗床化する女たち～ The Motion Anime</t>
        </is>
      </c>
      <c r="D162" s="2" t="inlineStr"/>
      <c r="E162" s="2" t="inlineStr"/>
      <c r="F162" s="2" t="inlineStr"/>
      <c r="G162" s="2" t="inlineStr"/>
      <c r="H162" s="2" t="inlineStr">
        <is>
          <t>1</t>
        </is>
      </c>
      <c r="I162" s="2" t="inlineStr"/>
      <c r="J162" s="2" t="inlineStr"/>
      <c r="K162" s="2" t="inlineStr">
        <is>
          <t>34分</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is>
          <t>平眼 カレイ（ヒラメ カレイ）</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is>
          <t>おおた たけし</t>
        </is>
      </c>
      <c r="AS162" s="2" t="inlineStr"/>
      <c r="AT162" s="2" t="inlineStr"/>
      <c r="AU162" s="2" t="inlineStr"/>
      <c r="AV162" s="2" t="inlineStr"/>
      <c r="AW162" s="2" t="inlineStr"/>
      <c r="AX162" s="2" t="inlineStr"/>
      <c r="AY162" s="2" t="inlineStr"/>
      <c r="AZ162" s="2" t="inlineStr"/>
      <c r="BA162" s="2" t="inlineStr"/>
      <c r="BB162" s="2" t="inlineStr"/>
      <c r="BC162" s="2" t="inlineStr">
        <is>
          <t>https://www.appetite-game.com/amcp_023.html</t>
        </is>
      </c>
      <c r="BD162" s="2" t="inlineStr"/>
      <c r="BE162" s="2" t="inlineStr"/>
      <c r="BF162" s="2" t="inlineStr"/>
      <c r="BG162" s="2" t="inlineStr"/>
      <c r="BH162" s="2" t="inlineStr"/>
      <c r="BI162" s="2" t="inlineStr"/>
      <c r="BJ162" s="2" t="inlineStr"/>
      <c r="BK162" s="2" t="inlineStr">
        <is>
          <t>想看:19, 看过:17, 在看:1, 搁置:3, 抛弃:5</t>
        </is>
      </c>
      <c r="BL162" s="2" t="inlineStr">
        <is>
          <t>PCゲーム『オレは、触手ブリーダー ～寄生触手で苗床化する女たち～』がモーションアニメ化！！
原画家『おおた たけし』×シナリオライター『平眼カレイ』！
鬼才「おおたたけし」がアパタイトに再び降臨！
好評を博した『汁だく肉玩具姉弟』超える究極の世界を作ります！
もう多くは、語りません！
暗く何処までも堕ちるヒロイン達にご期待ください！！
■ストーリー
「離しなさい、このっ……！」
魔界にある、とある地下室。
全身に絡みつく触手にどうにか抵抗すべく、悪滅師"青月昌子"がもがいている。
昌子は"悪しきもの"との戦いで不覚を取り、引きずり込まれてしまったのだ。
「くっ……あの子がいれば、こんなことにはっ……」
脳裏をよぎるのは、頼れる相棒――"芦屋ミチル"。
ちょっとした意見の衝突をきっかけに単独行動し、そして失踪した少女だ。
あの子さえいれば、こんな触手なんて……！
昌子が内心で嘆いたとき、地下室に1人の少女が入ってきた。
「お久しぶりでぇす、昌子さん♪」
「ミチルっ……！？　あなた、どうしてここにっ……」
それは、失踪したはずのミチルだった。
昌子は助かったとばかりにミチルに声をかける。
しかしミチルは、可愛らしくもどこか薄ら寒い笑みを浮かべるばかりだ。
「くくく、無駄だぞ。その娘はすでに俺の虜よ」
「っ！？　貴様、何者だっ！」
いつの間にかそこに存在していた、異形と言うべき姿――悪しきもの。
異形は、触手に絡みつかれた昌子を見下ろし、いやらしいと笑みを浮かべていた。
「俺の名前はギニョル」
「触手の王であるニョルヒム様にも認められた、超一流の触手ブリーダーだ」
■登場キャラクター
●青月 昌子　（CV：四ノ宮ひな）
ベテランの悪滅師。
クールで知的。
性的には、過敏なのだが本人はまだ気が付いていない。
●芦屋 ミチル　（CV：雨森りこ）
駆け出しの悪滅師。
性格は、直上気味で突っ走るタイプ。
今回経験不足で敵に捕まる。
潜在能力は、かなり高い。</t>
        </is>
      </c>
      <c r="BM162" s="2" t="inlineStr">
        <is>
          <t>True</t>
        </is>
      </c>
      <c r="BN162" s="2" t="inlineStr">
        <is>
          <t>里番|触手|3D里番|2.5D|原作提取里番</t>
        </is>
      </c>
      <c r="BO162" s="2" t="inlineStr"/>
      <c r="BP162" s="2" t="inlineStr">
        <is>
          <t>2019年1月11日</t>
        </is>
      </c>
      <c r="BQ162" s="2" t="inlineStr"/>
      <c r="BR162" s="2" t="inlineStr">
        <is>
          <t>https://bgm.tv/subject/321818</t>
        </is>
      </c>
      <c r="BS162" s="2" t="inlineStr"/>
    </row>
    <row r="163">
      <c r="A163" s="2" t="inlineStr">
        <is>
          <t>345653</t>
        </is>
      </c>
      <c r="B163" s="2" t="inlineStr">
        <is>
          <t>魔导士亚露露 ～天才的我，为什么会遇到这种事呢？！～ The Motion Anime</t>
        </is>
      </c>
      <c r="C163" s="2" t="inlineStr">
        <is>
          <t>魔導士アルル ～天才のアタシが、なんでこんな目に！？～ The Motion Anime</t>
        </is>
      </c>
      <c r="D163" s="2" t="inlineStr"/>
      <c r="E163" s="2" t="inlineStr"/>
      <c r="F163" s="2" t="inlineStr"/>
      <c r="G163" s="2" t="inlineStr"/>
      <c r="H163" s="2" t="inlineStr">
        <is>
          <t>1</t>
        </is>
      </c>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is>
          <t>坂元星日/あにぃ親分</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is>
          <t>鞭丸/ナカジョー/こうきくう</t>
        </is>
      </c>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is>
          <t>2</t>
        </is>
      </c>
      <c r="BK163" s="2" t="inlineStr">
        <is>
          <t>想看:16, 看过:13, 在看:1, 搁置:4, 抛弃:6</t>
        </is>
      </c>
      <c r="BL163" s="2" t="inlineStr">
        <is>
          <t>ストーリー
魔法学院でもトップの成績を誇る見習い魔導士アルル。
卒業の試練をクリアした帰りにモンスターに襲われていたお姫様を救出。
お姫様を助ける事くらい、輝かしい未来のほんの序章にすぎないと思っていたアルル…
しかし、それは世界を巻き込む（エッチな）大冒険の始まりだった…！？</t>
        </is>
      </c>
      <c r="BM163" s="2" t="inlineStr">
        <is>
          <t>True</t>
        </is>
      </c>
      <c r="BN163" s="2" t="inlineStr">
        <is>
          <t>里番|H|WORLDPG|OVA|原作提取里番|漏尿play|Animation|3D里番|肛交|白丝|灌肠</t>
        </is>
      </c>
      <c r="BO163" s="2" t="inlineStr">
        <is>
          <t>OVA</t>
        </is>
      </c>
      <c r="BP163" s="2" t="inlineStr">
        <is>
          <t>2021年2月26日</t>
        </is>
      </c>
      <c r="BQ163" s="2" t="inlineStr"/>
      <c r="BR163" s="2" t="inlineStr">
        <is>
          <t>https://bgm.tv/subject/345653</t>
        </is>
      </c>
      <c r="BS163" s="2" t="inlineStr"/>
    </row>
    <row r="164">
      <c r="A164" s="2" t="inlineStr">
        <is>
          <t>418884</t>
        </is>
      </c>
      <c r="B164" s="2" t="inlineStr"/>
      <c r="C164" s="2" t="inlineStr">
        <is>
          <t>俺の従妹はツン☆ビッチ</t>
        </is>
      </c>
      <c r="D164" s="2" t="inlineStr"/>
      <c r="E164" s="2" t="inlineStr"/>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is>
          <t>想看:3, 看过:1, 在看:0, 搁置:2, 抛弃:1</t>
        </is>
      </c>
      <c r="BL164" s="2" t="inlineStr">
        <is>
          <t>■ストーリー
10年ぶりくらいに会いに行った従妹はすっかり垢抜けて
ビッチ(見た目)になっていた!
どうせ同級生とやりまくってるんでしょ!
イイじゃん俺にもやらせてよ!!!
―――――――――――――――――――――――――――――――――
★パワーアップした手書き×AEアニメーション★
　高画質960×520pix!!
　手描きとAfter Effectsアニメのいいとこ取り!!
　滑らかかつ卑猥な動きを是非お楽しみ下さい!!
★フルボイス&amp;クチュ音、チュパ音、SE付き!!★
　ツンツン従妹のボイスは「山田じぇみ子」さん。
　徐々にデレていくさまをご堪能下さい。
　今回も終始エロエロ!!(*^^*)
★多彩な体位★
　お好きな体位でフィニッシュしてね!!
　計32パターンのモーションアニメ!!
―――――――――――――――――――――――――――――――――
最新のAdobe Flash playerが必要です。
体験版での動作確認をお勧めいたします。</t>
        </is>
      </c>
      <c r="BM164" s="2" t="inlineStr">
        <is>
          <t>True</t>
        </is>
      </c>
      <c r="BN164" s="2" t="inlineStr">
        <is>
          <t>2.5D|里番</t>
        </is>
      </c>
      <c r="BO164" s="2" t="inlineStr"/>
      <c r="BP164" s="2" t="inlineStr">
        <is>
          <t>2013年9月25日</t>
        </is>
      </c>
      <c r="BQ164" s="2" t="inlineStr"/>
      <c r="BR164" s="2" t="inlineStr">
        <is>
          <t>https://bgm.tv/subject/418884</t>
        </is>
      </c>
      <c r="BS164" s="2" t="inlineStr"/>
    </row>
    <row r="165">
      <c r="A165" s="2" t="inlineStr">
        <is>
          <t>345646</t>
        </is>
      </c>
      <c r="B165" s="2" t="inlineStr"/>
      <c r="C165" s="2" t="inlineStr">
        <is>
          <t>俺のセフレはカレシ持ち学生会長 ～生真面目○○がイキ狂って妊娠するまでの浮気SEX記録～ The Motion Anime</t>
        </is>
      </c>
      <c r="D165" s="2" t="inlineStr"/>
      <c r="E165" s="2" t="inlineStr"/>
      <c r="F165" s="2" t="inlineStr"/>
      <c r="G165" s="2" t="inlineStr"/>
      <c r="H165" s="2" t="inlineStr">
        <is>
          <t>１</t>
        </is>
      </c>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is>
          <t>2</t>
        </is>
      </c>
      <c r="BK165" s="2" t="inlineStr">
        <is>
          <t>想看:13, 看过:16, 在看:1, 搁置:4, 抛弃:4</t>
        </is>
      </c>
      <c r="BL165" s="2" t="inlineStr">
        <is>
          <t>ストーリー
主人公・檜山亨はある日、生徒会が組織ぐるみで行なった学生選挙の不正を発見する。
公表されれば大事件になりかねない証拠を得た彼は、
それを使って生徒会長の新田彩葉にセフレになるよう脅迫する。
断ることの出来ない状況に、彼女は恋人の徳田一星に内緒という条件でそれを受ける。
かくして彩葉は、恋人と交際しながらセフレともセックスをする二股生活を送ることになった。
亨は彼氏にバレぬよう彩葉を徹底的に犯し、息も絶え絶えになるほどイかせまくり、
執拗に中出しを繰り返した。
やがて彼女のカラダに異変が訪れる。
決して身籠ってはいけない子を、彩葉は胎内に宿してしまったのだった。
そしてその事実を、恋人の一星が知ることになる。
浮気して妊娠した恋人に一星は――</t>
        </is>
      </c>
      <c r="BM165" s="2" t="inlineStr">
        <is>
          <t>True</t>
        </is>
      </c>
      <c r="BN165" s="2" t="inlineStr">
        <is>
          <t>里番|CG|CG里番|Animation|WORLDPG|OVA|原作提取里番|2.5D|3D里番|OVA-03</t>
        </is>
      </c>
      <c r="BO165" s="2" t="inlineStr">
        <is>
          <t>OVA</t>
        </is>
      </c>
      <c r="BP165" s="2" t="inlineStr">
        <is>
          <t>2020年12月25日</t>
        </is>
      </c>
      <c r="BQ165" s="2" t="inlineStr"/>
      <c r="BR165" s="2" t="inlineStr">
        <is>
          <t>https://bgm.tv/subject/345646</t>
        </is>
      </c>
      <c r="BS165" s="2" t="inlineStr"/>
    </row>
    <row r="166">
      <c r="A166" s="2" t="inlineStr">
        <is>
          <t>344277</t>
        </is>
      </c>
      <c r="B166" s="2" t="inlineStr"/>
      <c r="C166" s="2" t="inlineStr">
        <is>
          <t>強制恥辱操作 ～露出委員長・早乙女美姫と露出幼なじみ・橘雪奈「この変態！私たちを裸に剥いて童貞男達の前に晒すなんて……！処女なのに！！」～ The Motion</t>
        </is>
      </c>
      <c r="D166" s="2" t="inlineStr"/>
      <c r="E166" s="2" t="inlineStr"/>
      <c r="F166" s="2" t="inlineStr"/>
      <c r="G166" s="2" t="inlineStr"/>
      <c r="H166" s="2" t="inlineStr">
        <is>
          <t>2</t>
        </is>
      </c>
      <c r="I166" s="2" t="inlineStr"/>
      <c r="J166" s="2" t="inlineStr"/>
      <c r="K166" s="2" t="inlineStr"/>
      <c r="L166" s="2" t="inlineStr"/>
      <c r="M166" s="2" t="inlineStr"/>
      <c r="N166" s="2" t="inlineStr"/>
      <c r="O166" s="2" t="inlineStr"/>
      <c r="P166" s="2" t="inlineStr"/>
      <c r="Q166" s="2" t="inlineStr"/>
      <c r="R166" s="2" t="inlineStr"/>
      <c r="S166" s="2" t="inlineStr"/>
      <c r="T166" s="2" t="inlineStr">
        <is>
          <t>アトリエさくら</t>
        </is>
      </c>
      <c r="U166" s="2" t="inlineStr"/>
      <c r="V166" s="2" t="inlineStr"/>
      <c r="W166" s="2" t="inlineStr"/>
      <c r="X166" s="2" t="inlineStr">
        <is>
          <t>JUN</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is>
          <t>長頼</t>
        </is>
      </c>
      <c r="AS166" s="2" t="inlineStr"/>
      <c r="AT166" s="2" t="inlineStr"/>
      <c r="AU166" s="2" t="inlineStr"/>
      <c r="AV166" s="2" t="inlineStr"/>
      <c r="AW166" s="2" t="inlineStr"/>
      <c r="AX166" s="2" t="inlineStr"/>
      <c r="AY166" s="2" t="inlineStr"/>
      <c r="AZ166" s="2" t="inlineStr"/>
      <c r="BA166" s="2" t="inlineStr"/>
      <c r="BB166" s="2" t="inlineStr"/>
      <c r="BC166" s="2" t="inlineStr">
        <is>
          <t>http://www.world-pg.com/worldpg-animation/sgcp_003.html</t>
        </is>
      </c>
      <c r="BD166" s="2" t="inlineStr"/>
      <c r="BE166" s="2" t="inlineStr"/>
      <c r="BF166" s="2" t="inlineStr"/>
      <c r="BG166" s="2" t="inlineStr"/>
      <c r="BH166" s="2" t="inlineStr">
        <is>
          <t>(C)WORLDPG ANIMATION / MATERIAL+ / アトリエさくら</t>
        </is>
      </c>
      <c r="BI166" s="2" t="inlineStr"/>
      <c r="BJ166" s="2" t="inlineStr">
        <is>
          <t>2</t>
        </is>
      </c>
      <c r="BK166" s="2" t="inlineStr">
        <is>
          <t>想看:19, 看过:13, 在看:3, 搁置:4, 抛弃:5</t>
        </is>
      </c>
      <c r="BL166" s="2" t="inlineStr">
        <is>
          <t>■ストーリー
横暴なクラス委員長、「早乙女 美姫」に日頃から嫌がらせを受けていた晶は、
ひょんなことから人を操ることができる不思議なアプリ『シャメイト』を手に入れ、
それを使用した復讐の鬼となっていった。
苛烈になっていく晶の復讐に幼馴染の「橘 雪奈」から必死の止めが入る。
晶が選択した答えは――――
●絶対に、拒む！
もう戻れないところにまで行ってしまった晶は、雪奈の制止を拒み、美姫を徹底的に壊す覚悟をする。
全校生や、一般市民の前で恥辱の限りを尽くされ、社会的に殺された美姫にさらなる陵辱を課す―――！
操られ、望まぬ行動と望まぬ人物とのセックスを強いられ、彼女の鉄のような意思は―――…
「委員長が壊れるか、俺が壊れるか……もう、どっちかしかないんだよ」
●雪奈も、玩具にする
雪奈の制止に驚いた晶。
そこにシャメイトの新機能「二人同時操作」が加わり、晶の口元に邪な笑みが刻まれる。
「……クッ、ククッ、クククッ……コイツなら、色々と楽しめそうだ」
復讐の邪魔となった雪菜も玩具にしてしまえば、何も気にすることはなくなる。
早速二人を騙し討ちで呼び出し、シャメイトの餌食にする！
もう二人は、逃げられない――――</t>
        </is>
      </c>
      <c r="BM166" s="2" t="inlineStr">
        <is>
          <t>True</t>
        </is>
      </c>
      <c r="BN166" s="2" t="inlineStr">
        <is>
          <t>里番|OVA|WORLDPG|3D里番|2.5D|CG里番|3D|原作提取里番|Animation|CG</t>
        </is>
      </c>
      <c r="BO166" s="2" t="inlineStr">
        <is>
          <t>OVA</t>
        </is>
      </c>
      <c r="BP166" s="2" t="inlineStr">
        <is>
          <t>2020年8月28日</t>
        </is>
      </c>
      <c r="BQ166" s="2" t="inlineStr"/>
      <c r="BR166" s="2" t="inlineStr">
        <is>
          <t>https://bgm.tv/subject/344277</t>
        </is>
      </c>
      <c r="BS166" s="2" t="inlineStr"/>
    </row>
    <row r="167">
      <c r="A167" s="2" t="inlineStr">
        <is>
          <t>317750</t>
        </is>
      </c>
      <c r="B167" s="2" t="inlineStr"/>
      <c r="C167" s="2" t="inlineStr">
        <is>
          <t>片思いしていた同級生が実は先生と結婚していたのを知って、悔しくてセックス漬けにしてやった The Motion Anime</t>
        </is>
      </c>
      <c r="D167" s="2" t="inlineStr"/>
      <c r="E167" s="2" t="inlineStr"/>
      <c r="F167" s="2" t="inlineStr"/>
      <c r="G167" s="2" t="inlineStr"/>
      <c r="H167" s="2" t="inlineStr">
        <is>
          <t>1</t>
        </is>
      </c>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is>
          <t>https://www.appetite-game.com/survivemore/amcp_072.html</t>
        </is>
      </c>
      <c r="BD167" s="2" t="inlineStr"/>
      <c r="BE167" s="2" t="inlineStr"/>
      <c r="BF167" s="2" t="inlineStr"/>
      <c r="BG167" s="2" t="inlineStr"/>
      <c r="BH167" s="2" t="inlineStr"/>
      <c r="BI167" s="2" t="inlineStr"/>
      <c r="BJ167" s="2" t="inlineStr">
        <is>
          <t>2</t>
        </is>
      </c>
      <c r="BK167" s="2" t="inlineStr">
        <is>
          <t>想看:16, 看过:32, 在看:1, 搁置:5, 抛弃:6</t>
        </is>
      </c>
      <c r="BL167" s="2" t="inlineStr">
        <is>
          <t>ある夏の日、密かに恋心をいただいている同級生、夏咲みなみが彼女が通う学校の教師・結城玄と結婚していることを目撃する。激しい嫉妬と羨望を感じるが、二人は、在学中は結婚していることを絶対の秘密にしていることも知り、口止めとしてみなみの豊満な肉体を要求する。徐々にエスカレートしていくプレイと要求に、みなみ自身主人公とのセックスにのめり込んで行く。</t>
        </is>
      </c>
      <c r="BM167" s="2" t="inlineStr">
        <is>
          <t>True</t>
        </is>
      </c>
      <c r="BN167" s="2" t="inlineStr">
        <is>
          <t>里番|3D里番|OVA|人妻|原创|2.5D|动态漫画|CG里番|2020年|2D里番</t>
        </is>
      </c>
      <c r="BO167" s="2" t="inlineStr">
        <is>
          <t>OVA</t>
        </is>
      </c>
      <c r="BP167" s="2" t="inlineStr">
        <is>
          <t>2020年12月25日</t>
        </is>
      </c>
      <c r="BQ167" s="2" t="inlineStr"/>
      <c r="BR167" s="2" t="inlineStr">
        <is>
          <t>https://bgm.tv/subject/317750</t>
        </is>
      </c>
      <c r="BS167" s="2" t="inlineStr"/>
    </row>
    <row r="168">
      <c r="A168" s="2" t="inlineStr">
        <is>
          <t>390583</t>
        </is>
      </c>
      <c r="B168" s="2" t="inlineStr"/>
      <c r="C168" s="2" t="inlineStr">
        <is>
          <t>俺をナメてる生意気巨乳J●妹をナマオナホにした日 モーションコミック版</t>
        </is>
      </c>
      <c r="D168" s="2" t="inlineStr"/>
      <c r="E168" s="2" t="inlineStr"/>
      <c r="F168" s="2" t="inlineStr"/>
      <c r="G168" s="2" t="inlineStr"/>
      <c r="H168" s="2" t="inlineStr">
        <is>
          <t>1</t>
        </is>
      </c>
      <c r="I168" s="2" t="inlineStr"/>
      <c r="J168" s="2" t="inlineStr"/>
      <c r="K168" s="2" t="inlineStr"/>
      <c r="L168" s="2" t="inlineStr"/>
      <c r="M168" s="2" t="inlineStr"/>
      <c r="N168" s="2" t="inlineStr"/>
      <c r="O168" s="2" t="inlineStr"/>
      <c r="P168" s="2" t="inlineStr"/>
      <c r="Q168" s="2" t="inlineStr"/>
      <c r="R168" s="2" t="inlineStr"/>
      <c r="S168" s="2" t="inlineStr"/>
      <c r="T168" s="2" t="inlineStr">
        <is>
          <t>クレドソフィア</t>
        </is>
      </c>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is>
          <t>[《其他电视台》]</t>
        </is>
      </c>
      <c r="BF168" s="2" t="inlineStr"/>
      <c r="BG168" s="2" t="inlineStr"/>
      <c r="BH168" s="2" t="inlineStr"/>
      <c r="BI168" s="2" t="inlineStr"/>
      <c r="BJ168" s="2" t="inlineStr">
        <is>
          <t>2006</t>
        </is>
      </c>
      <c r="BK168" s="2" t="inlineStr">
        <is>
          <t>想看:13, 看过:28, 在看:3, 搁置:4, 抛弃:3</t>
        </is>
      </c>
      <c r="BL168" s="2" t="inlineStr">
        <is>
          <t>■あらすじ■
いつもの楽しみ。それはオナニー。紳士の嗜みだ。
それを邪魔してきやがった!!可愛くも憎たらしい我が妹!
ちょっとおっぱいデカくて顔がかわいいからって調子乗りやがって、、
処女のくせに童貞の俺を一丁前に煽ってきやがる。。。
もう許さん!チャンスさえあればいつでもヤリチンになれる俺だ!
全知識を投入して、調教してやる!
■見どころ■
・兄×妹、禁断の生中だしセックス!
・童貞×処女、未経験者同士のマウント合戦!
・イキリ妹巨乳●●、黒髪清楚巨乳●●との乱交!
・知識王(童貞)兄の大逆転ナマパコ調教生活が始まる!!!
■キャラクター■
・佐々木 メグ
主人公の妹
急成長したHカップ。顔もかわいい。
処女のクセに巨乳を武器にイキり散らかして兄にマウント取ってる毎日。
しかし、ある日、童貞知識王の兄に本気を出され、、、。
・マナカ
メグの友達。黒髪巨乳処女。Gカップ。
おおよその日本男性が抱く憧れの具現化。
メグに誘われてその処女を捨てようとするが、、、。
・佐々木 浩二
「俺にはチャンスがないだけ・・」
自称、童貞知識王。
使いみちのないデカチンを握り、ポルノサイトという海を相手に
舵を取る毎日。</t>
        </is>
      </c>
      <c r="BM168" s="2" t="inlineStr">
        <is>
          <t>True</t>
        </is>
      </c>
      <c r="BN168" s="2" t="inlineStr">
        <is>
          <t>里番|survive|OVA|动态漫画|MORE|里Live|2.5D|2022</t>
        </is>
      </c>
      <c r="BO168" s="2" t="inlineStr">
        <is>
          <t>动态漫画</t>
        </is>
      </c>
      <c r="BP168" s="2" t="inlineStr">
        <is>
          <t>2022年6月9日</t>
        </is>
      </c>
      <c r="BQ168" s="2" t="inlineStr"/>
      <c r="BR168" s="2" t="inlineStr">
        <is>
          <t>https://bgm.tv/subject/390583</t>
        </is>
      </c>
      <c r="BS168" s="2" t="inlineStr"/>
    </row>
    <row r="169">
      <c r="A169" s="2" t="inlineStr">
        <is>
          <t>316489</t>
        </is>
      </c>
      <c r="B169" s="2" t="inlineStr"/>
      <c r="C169" s="2" t="inlineStr">
        <is>
          <t>女戦士テオドラ～恥辱の闘技場～ The Motion Anime</t>
        </is>
      </c>
      <c r="D169" s="2" t="inlineStr"/>
      <c r="E169" s="2" t="inlineStr"/>
      <c r="F169" s="2" t="inlineStr"/>
      <c r="G169" s="2" t="inlineStr"/>
      <c r="H169" s="2" t="inlineStr">
        <is>
          <t>1</t>
        </is>
      </c>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is>
          <t>雲井 砂（クモイ スナ）</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is>
          <t>大原（オオハラ）</t>
        </is>
      </c>
      <c r="AS169" s="2" t="inlineStr"/>
      <c r="AT169" s="2" t="inlineStr"/>
      <c r="AU169" s="2" t="inlineStr"/>
      <c r="AV169" s="2" t="inlineStr"/>
      <c r="AW169" s="2" t="inlineStr"/>
      <c r="AX169" s="2" t="inlineStr"/>
      <c r="AY169" s="2" t="inlineStr"/>
      <c r="AZ169" s="2" t="inlineStr"/>
      <c r="BA169" s="2" t="inlineStr"/>
      <c r="BB169" s="2" t="inlineStr"/>
      <c r="BC169" s="2" t="inlineStr">
        <is>
          <t>https://www.appetite-game.com/amcp_054.html</t>
        </is>
      </c>
      <c r="BD169" s="2" t="inlineStr"/>
      <c r="BE169" s="2" t="inlineStr"/>
      <c r="BF169" s="2" t="inlineStr"/>
      <c r="BG169" s="2" t="inlineStr"/>
      <c r="BH169" s="2" t="inlineStr"/>
      <c r="BI169" s="2" t="inlineStr"/>
      <c r="BJ169" s="2" t="inlineStr">
        <is>
          <t>2</t>
        </is>
      </c>
      <c r="BK169" s="2" t="inlineStr">
        <is>
          <t>想看:15, 看过:34, 在看:3, 搁置:3, 抛弃:7</t>
        </is>
      </c>
      <c r="BL169" s="2" t="inlineStr">
        <is>
          <t>「――テオドラ様……ご子息は、重体です。極めて稀な奇病でしてな、身体中が蝕まれとりますわ」
残酷な真実を告げる老医。
目先には、我が息子――グランツの哀れな姿。
「……何とか……ならないのか。こいつは私の、たったひとりの……」
かつて世界を救った誉れも高き女戦士“テオドラ”が息子ひとり救えないなどとは滑稽な話だ。
「薬は、あるにはあるんです。その薬であれば、ご子息の病は完治するでしょうが……
調剤の為の素材を揃えるにあたって、莫大な費用が掛かります」
費用……金か。金さえあれば何とかなるのか。
そして――私は、闘技場へと導かれた。
こうして恥辱と悪意と欲望に塗れた腐れ切った闘いが始まる。
淫猥な言葉、嬲るような視線――それも、息子を想えば――。</t>
        </is>
      </c>
      <c r="BM169" s="2" t="inlineStr">
        <is>
          <t>True</t>
        </is>
      </c>
      <c r="BN169" s="2" t="inlineStr">
        <is>
          <t>里番|巨乳|CG里番|3DHentai|2020|2.5D|里Live|OVA|已归档|GAL改</t>
        </is>
      </c>
      <c r="BO169" s="2" t="inlineStr">
        <is>
          <t>OVA</t>
        </is>
      </c>
      <c r="BP169" s="2" t="inlineStr">
        <is>
          <t>2020年2月14日</t>
        </is>
      </c>
      <c r="BQ169" s="2" t="inlineStr"/>
      <c r="BR169" s="2" t="inlineStr">
        <is>
          <t>https://bgm.tv/subject/316489</t>
        </is>
      </c>
      <c r="BS169" s="2" t="inlineStr"/>
    </row>
    <row r="170">
      <c r="A170" s="2" t="inlineStr">
        <is>
          <t>340394</t>
        </is>
      </c>
      <c r="B170" s="2" t="inlineStr"/>
      <c r="C170" s="2" t="inlineStr">
        <is>
          <t>聖良と莉瑠の姉妹ご奉仕3P ぐりぐちゃLIVE動画</t>
        </is>
      </c>
      <c r="D170" s="2" t="inlineStr"/>
      <c r="E170" s="2" t="inlineStr"/>
      <c r="F170" s="2" t="inlineStr"/>
      <c r="G170" s="2" t="inlineStr"/>
      <c r="H170" s="2" t="inlineStr">
        <is>
          <t>1</t>
        </is>
      </c>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is>
          <t>想看:75, 看过:40, 在看:3, 搁置:11, 抛弃:6</t>
        </is>
      </c>
      <c r="BL170" s="2" t="inlineStr">
        <is>
          <t>「Role player：小粥姉妹の粘膜ポトレ ぐりぐちゃLIVE！」ご予約の方に予約キャンペーンとして
「聖良と莉瑠の姉妹ご奉仕3P ぐりぐちゃLIVE動画」ROM をプレゼント！
※こちらはLive2Dアニメーションを使用した特製Hシーン動画が収録されたCD-ROMです。</t>
        </is>
      </c>
      <c r="BM170" s="2" t="inlineStr">
        <is>
          <t>True</t>
        </is>
      </c>
      <c r="BN170" s="2" t="inlineStr">
        <is>
          <t>里番|纯爱|后宫|恋爱|2021年|2D动画|CG里番|2.5D|OVA|动态漫画</t>
        </is>
      </c>
      <c r="BO170" s="2" t="inlineStr"/>
      <c r="BP170" s="2" t="inlineStr">
        <is>
          <t>2021年6月25日</t>
        </is>
      </c>
      <c r="BQ170" s="2" t="inlineStr"/>
      <c r="BR170" s="2" t="inlineStr">
        <is>
          <t>https://bgm.tv/subject/340394</t>
        </is>
      </c>
      <c r="BS170" s="2" t="inlineStr"/>
    </row>
    <row r="171">
      <c r="A171" s="2" t="inlineStr">
        <is>
          <t>345884</t>
        </is>
      </c>
      <c r="B171" s="2" t="inlineStr"/>
      <c r="C171" s="2" t="inlineStr">
        <is>
          <t>地味めな侍女さんのお仕事セックス～お嬢様に代わってお相手します～ The Motion Anime</t>
        </is>
      </c>
      <c r="D171" s="2" t="inlineStr"/>
      <c r="E171" s="2" t="inlineStr"/>
      <c r="F171" s="2" t="inlineStr"/>
      <c r="G171" s="2" t="inlineStr"/>
      <c r="H171" s="2" t="inlineStr">
        <is>
          <t>1</t>
        </is>
      </c>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is>
          <t>大原（オオハラ）</t>
        </is>
      </c>
      <c r="AS171" s="2" t="inlineStr"/>
      <c r="AT171" s="2" t="inlineStr"/>
      <c r="AU171" s="2" t="inlineStr"/>
      <c r="AV171" s="2" t="inlineStr"/>
      <c r="AW171" s="2" t="inlineStr"/>
      <c r="AX171" s="2" t="inlineStr"/>
      <c r="AY171" s="2" t="inlineStr"/>
      <c r="AZ171" s="2" t="inlineStr"/>
      <c r="BA171" s="2" t="inlineStr"/>
      <c r="BB171" s="2" t="inlineStr"/>
      <c r="BC171" s="2" t="inlineStr">
        <is>
          <t>https://www.appetite-game.com/amcp_041.html</t>
        </is>
      </c>
      <c r="BD171" s="2" t="inlineStr"/>
      <c r="BE171" s="2" t="inlineStr"/>
      <c r="BF171" s="2" t="inlineStr"/>
      <c r="BG171" s="2" t="inlineStr"/>
      <c r="BH171" s="2" t="inlineStr"/>
      <c r="BI171" s="2" t="inlineStr"/>
      <c r="BJ171" s="2" t="inlineStr">
        <is>
          <t>2</t>
        </is>
      </c>
      <c r="BK171" s="2" t="inlineStr">
        <is>
          <t>想看:13, 看过:22, 在看:2, 搁置:2, 抛弃:4</t>
        </is>
      </c>
      <c r="BL171" s="2" t="inlineStr">
        <is>
          <t>ストーリー
「私は、婚前交渉はいたしません。結婚して初夜を迎えるまでは、清らかな身でいさせていただきますわ」
名家の令嬢"悠姫琴羽"。
その彼女の婚約者となった"藤宮安里"。
婚約者だしエッチな事は……と、期待するが、家柄を想えば当然『据え膳』状態。
「もちろん私の婚約者になったのですから、他の女性と付き合うなど厳禁ですわ」
と、釘も刺されるが……思いもよらなかった提案を同時にされる。
「殿方の、生理現象についてですが……出さなければ溜まって辛い、というのは存じております。
　その代わりと言ってはなんですが、この侍女、東風の身体を使って自慰をなさってくださいまし」
混乱が深まる"藤宮安里"を尻目に、
「……失礼させていただきます」
と、侍女"東風小百合"は、背を向けスルスルと音もなく服を脱ぎ始めた。</t>
        </is>
      </c>
      <c r="BM171" s="2" t="inlineStr">
        <is>
          <t>True</t>
        </is>
      </c>
      <c r="BN171" s="2" t="inlineStr">
        <is>
          <t>里番|OVA|原作提取里番|后宫|游戏改|アパタイト|2019|2.5D|已归档</t>
        </is>
      </c>
      <c r="BO171" s="2" t="inlineStr">
        <is>
          <t>OVA</t>
        </is>
      </c>
      <c r="BP171" s="2" t="inlineStr">
        <is>
          <t>2019年9月13日</t>
        </is>
      </c>
      <c r="BQ171" s="2" t="inlineStr"/>
      <c r="BR171" s="2" t="inlineStr">
        <is>
          <t>https://bgm.tv/subject/345884</t>
        </is>
      </c>
      <c r="BS171" s="2" t="inlineStr"/>
    </row>
    <row r="172">
      <c r="A172" s="2" t="inlineStr">
        <is>
          <t>321178</t>
        </is>
      </c>
      <c r="B172" s="2" t="inlineStr"/>
      <c r="C172" s="2" t="inlineStr">
        <is>
          <t>動くE.C.M.</t>
        </is>
      </c>
      <c r="D172" s="2" t="inlineStr"/>
      <c r="E172" s="2" t="inlineStr"/>
      <c r="F172" s="2" t="inlineStr"/>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is>
          <t>想看:6, 看过:8, 在看:0, 搁置:2, 抛弃:4</t>
        </is>
      </c>
      <c r="BL172" s="2" t="inlineStr">
        <is>
          <t>sys3.6.3.マスコットのデスロックさんのアニメカット集 第一作目。
全12カット。</t>
        </is>
      </c>
      <c r="BM172" s="2" t="inlineStr">
        <is>
          <t>True</t>
        </is>
      </c>
      <c r="BN172" s="2" t="inlineStr">
        <is>
          <t>里番|同人|2.5D|萝莉|3D里番</t>
        </is>
      </c>
      <c r="BO172" s="2" t="inlineStr"/>
      <c r="BP172" s="2" t="inlineStr">
        <is>
          <t>2011年1月4日</t>
        </is>
      </c>
      <c r="BQ172" s="2" t="inlineStr"/>
      <c r="BR172" s="2" t="inlineStr">
        <is>
          <t>https://bgm.tv/subject/321178</t>
        </is>
      </c>
      <c r="BS172" s="2" t="inlineStr"/>
    </row>
    <row r="173">
      <c r="A173" s="2" t="inlineStr">
        <is>
          <t>345327</t>
        </is>
      </c>
      <c r="B173" s="2" t="inlineStr"/>
      <c r="C173" s="2" t="inlineStr">
        <is>
          <t>熱闘！ ハレンチ運動会！ ～汗だせ、声だせ、精子だせ～ The Motion Anime</t>
        </is>
      </c>
      <c r="D173" s="2" t="inlineStr"/>
      <c r="E173" s="2" t="inlineStr"/>
      <c r="F173" s="2" t="inlineStr"/>
      <c r="G173" s="2" t="inlineStr"/>
      <c r="H173" s="2" t="inlineStr">
        <is>
          <t>1</t>
        </is>
      </c>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is>
          <t>2</t>
        </is>
      </c>
      <c r="BK173" s="2" t="inlineStr">
        <is>
          <t>想看:16, 看过:13, 在看:1, 搁置:3, 抛弃:4</t>
        </is>
      </c>
      <c r="BL173" s="2" t="inlineStr">
        <is>
          <t>ストーリー
ハレンチ運動会。
それは、とある地域でのみ行われている全競技がエッチな内容になっている運動会のこと。
生徒たちにとっては、人前で様々なエッチがし放題という年に一度のお祭りだった。
しかし当日の朝。
期待と興奮でそわそわとした空気の中で、小さな事件が起きる。
とある2人の少女が、ちょっとした勘違いからケンカをしてしまうのだ……！
「今日のハレンチ運動会で勝負しよう！　負けたら勝ったほうの命令に絶対に従うこと！」
「……いいわ、その勝負受けてあげる。首を洗って待ってなさい」
片や相手の誤解をといて仲直りするために。
片や勘違いから生まれた恨みを相手にぶつけるために。
それぞれの思いを胸に、少女たちはハレンチ運動会の会場であるグラウンドへと足を進める。
――こうして。
2人にとって、絶対に負けられない戦いが始まるのだった……！</t>
        </is>
      </c>
      <c r="BM173" s="2" t="inlineStr">
        <is>
          <t>True</t>
        </is>
      </c>
      <c r="BN173" s="2" t="inlineStr">
        <is>
          <t>OVA|里番|CG里番|原作提取里番|3D里番|2.5D|アパダッシュ</t>
        </is>
      </c>
      <c r="BO173" s="2" t="inlineStr">
        <is>
          <t>OVA</t>
        </is>
      </c>
      <c r="BP173" s="2" t="inlineStr">
        <is>
          <t>2020年3月27日</t>
        </is>
      </c>
      <c r="BQ173" s="2" t="inlineStr"/>
      <c r="BR173" s="2" t="inlineStr">
        <is>
          <t>https://bgm.tv/subject/345327</t>
        </is>
      </c>
      <c r="BS173" s="2" t="inlineStr"/>
    </row>
    <row r="174">
      <c r="A174" s="2" t="inlineStr">
        <is>
          <t>263881</t>
        </is>
      </c>
      <c r="B174" s="2" t="inlineStr"/>
      <c r="C174" s="2" t="inlineStr">
        <is>
          <t>進撃のオーク（モーションコミック版）</t>
        </is>
      </c>
      <c r="D174" s="2" t="inlineStr">
        <is>
          <t>2016年10月21日</t>
        </is>
      </c>
      <c r="E174" s="2" t="inlineStr">
        <is>
          <t>2016年11月18日</t>
        </is>
      </c>
      <c r="F174" s="2" t="inlineStr"/>
      <c r="G174" s="2" t="inlineStr"/>
      <c r="H174" s="2" t="inlineStr">
        <is>
          <t>2</t>
        </is>
      </c>
      <c r="I174" s="2" t="inlineStr"/>
      <c r="J174" s="2" t="inlineStr"/>
      <c r="K174" s="2" t="inlineStr"/>
      <c r="L174" s="2" t="inlineStr"/>
      <c r="M174" s="2" t="inlineStr"/>
      <c r="N174" s="2" t="inlineStr"/>
      <c r="O174" s="2" t="inlineStr"/>
      <c r="P174" s="2" t="inlineStr"/>
      <c r="Q174" s="2" t="inlineStr"/>
      <c r="R174" s="2" t="inlineStr"/>
      <c r="S174" s="2" t="inlineStr"/>
      <c r="T174" s="2" t="inlineStr">
        <is>
          <t>リリックボックス</t>
        </is>
      </c>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is>
          <t>http://survive-mc.com/?s=%E9%80%B2%E6%92%83%E3%81%AE%E3%82%AA%E3%83%BC%E3%82%AF</t>
        </is>
      </c>
      <c r="BD174" s="2" t="inlineStr"/>
      <c r="BE174" s="2" t="inlineStr">
        <is>
          <t>[《其他电视台》]</t>
        </is>
      </c>
      <c r="BF174" s="2" t="inlineStr"/>
      <c r="BG174" s="2" t="inlineStr"/>
      <c r="BH174" s="2" t="inlineStr"/>
      <c r="BI174" s="2" t="inlineStr"/>
      <c r="BJ174" s="2" t="inlineStr">
        <is>
          <t>5</t>
        </is>
      </c>
      <c r="BK174" s="2" t="inlineStr">
        <is>
          <t>想看:20, 看过:20, 在看:2, 搁置:5, 抛弃:8</t>
        </is>
      </c>
      <c r="BL174" s="2" t="inlineStr"/>
      <c r="BM174" s="2" t="inlineStr">
        <is>
          <t>True</t>
        </is>
      </c>
      <c r="BN174" s="2" t="inlineStr">
        <is>
          <t>里番|2D里番|凌辱|survive|2.5D|OVA|有声动图|动态漫画|CG里番|CG改</t>
        </is>
      </c>
      <c r="BO174" s="2" t="inlineStr">
        <is>
          <t>WEB</t>
        </is>
      </c>
      <c r="BP174" s="2" t="inlineStr">
        <is>
          <t>2016年10月21日</t>
        </is>
      </c>
      <c r="BQ174" s="2" t="inlineStr"/>
      <c r="BR174" s="2" t="inlineStr">
        <is>
          <t>https://bgm.tv/subject/263881</t>
        </is>
      </c>
      <c r="BS174" s="2" t="inlineStr"/>
    </row>
    <row r="175">
      <c r="A175" s="2" t="inlineStr">
        <is>
          <t>344669</t>
        </is>
      </c>
      <c r="B175" s="2" t="inlineStr"/>
      <c r="C175" s="2" t="inlineStr">
        <is>
          <t>祖母と僕～おばあちゃん、なにかでちゃうよぉ～ The Motion Anime</t>
        </is>
      </c>
      <c r="D175" s="2" t="inlineStr"/>
      <c r="E175" s="2" t="inlineStr"/>
      <c r="F175" s="2" t="inlineStr"/>
      <c r="G175" s="2" t="inlineStr"/>
      <c r="H175" s="2" t="inlineStr">
        <is>
          <t>1</t>
        </is>
      </c>
      <c r="I175" s="2" t="inlineStr"/>
      <c r="J175" s="2" t="inlineStr"/>
      <c r="K175" s="2" t="inlineStr"/>
      <c r="L175" s="2" t="inlineStr"/>
      <c r="M175" s="2" t="inlineStr"/>
      <c r="N175" s="2" t="inlineStr"/>
      <c r="O175" s="2" t="inlineStr"/>
      <c r="P175" s="2" t="inlineStr"/>
      <c r="Q175" s="2" t="inlineStr"/>
      <c r="R175" s="2" t="inlineStr"/>
      <c r="S175" s="2" t="inlineStr"/>
      <c r="T175" s="2" t="inlineStr">
        <is>
          <t>アパタイト</t>
        </is>
      </c>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is>
          <t>https://www.appetite-game.com/amcp_012.html</t>
        </is>
      </c>
      <c r="BD175" s="2" t="inlineStr"/>
      <c r="BE175" s="2" t="inlineStr"/>
      <c r="BF175" s="2" t="inlineStr"/>
      <c r="BG175" s="2" t="inlineStr"/>
      <c r="BH175" s="2" t="inlineStr"/>
      <c r="BI175" s="2" t="inlineStr"/>
      <c r="BJ175" s="2" t="inlineStr">
        <is>
          <t>2</t>
        </is>
      </c>
      <c r="BK175" s="2" t="inlineStr">
        <is>
          <t>想看:15, 看过:19, 在看:2, 搁置:6, 抛弃:7</t>
        </is>
      </c>
      <c r="BL175" s="2" t="inlineStr">
        <is>
          <t>PCゲーム『祖母と僕～おばあちゃん、なにかでちゃうよぉ～』がモーションアニメ化！！
原画家『川合正起』×シナリオライター『中森南文里』！
年齢を重ねても何時までも素敵な美貌を持つ祖母。
そんな“おばあちゃん”と“孫”のひと夏の物語。
モーションアニメ化により、実用度150％UP！
肉感的に描きます！！
■ストーリー
「…………ん…………ん…………」
夜、まだ暗いのにいきなり目が醒めてしまう。
それは身体に強い違和感を感じたからだというのは、すぐに理解した。
これは自分の身体を触られている感触だと。
それも、直接、私の胸に。
そして、思い出す。
今日は翔太が隣で寝ていたのを。
「あら、どうしたの？」
「あ、えっと……目の前でこんな大きなおっぱい、あったから、つい……」
「ふふっ、もしかしてまだまだおっぱい欲しい甘えん坊さんなのかしら？」
その時、ふと私が動かしてしまった足が翔太の身体に当たり、固いものの感触が伝わってくる。
「な、なんかすごくうずうずするのが強くなってきてっ……はあっ……」
私の胸を揉んで、股間を固くしちゃってるなんて……。
この子は私のことを『お婆ちゃん』ではなく、『女』として感じてくれているってことなの？
そして、男性として興奮して……。
――それから、半ば無意識に私の手は翔太の股間にと向かい、
その固くなっている部分をパジャマの上から撫で回してしまっていた。</t>
        </is>
      </c>
      <c r="BM175" s="2" t="inlineStr">
        <is>
          <t>True</t>
        </is>
      </c>
      <c r="BN175" s="2" t="inlineStr">
        <is>
          <t>里番|ppt|アパタイト|2.5D|3D里番|原作提取里番|OVA|祖母</t>
        </is>
      </c>
      <c r="BO175" s="2" t="inlineStr">
        <is>
          <t>OVA</t>
        </is>
      </c>
      <c r="BP175" s="2" t="inlineStr">
        <is>
          <t>2018年5月11日</t>
        </is>
      </c>
      <c r="BQ175" s="2" t="inlineStr"/>
      <c r="BR175" s="2" t="inlineStr">
        <is>
          <t>https://bgm.tv/subject/344669</t>
        </is>
      </c>
      <c r="BS175" s="2" t="inlineStr"/>
    </row>
    <row r="176">
      <c r="A176" s="2" t="inlineStr">
        <is>
          <t>482815</t>
        </is>
      </c>
      <c r="B176" s="2" t="inlineStr"/>
      <c r="C176" s="2" t="inlineStr">
        <is>
          <t>二人の幼馴染が巨乳とマンスジがエロ目立ちする水泳部と陸上部に入部して俺を誘うから何度も生ハメ中出しセックスしまくる！！ The Motion Anime</t>
        </is>
      </c>
      <c r="D176" s="2" t="inlineStr"/>
      <c r="E176" s="2" t="inlineStr"/>
      <c r="F176" s="2" t="inlineStr"/>
      <c r="G176" s="2" t="inlineStr"/>
      <c r="H176" s="2" t="inlineStr">
        <is>
          <t>1</t>
        </is>
      </c>
      <c r="I176" s="2" t="inlineStr"/>
      <c r="J176" s="2" t="inlineStr"/>
      <c r="K176" s="2" t="inlineStr">
        <is>
          <t>45分33秒</t>
        </is>
      </c>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is>
          <t>ぽるちーに</t>
        </is>
      </c>
      <c r="AS176" s="2" t="inlineStr"/>
      <c r="AT176" s="2" t="inlineStr"/>
      <c r="AU176" s="2" t="inlineStr"/>
      <c r="AV176" s="2" t="inlineStr"/>
      <c r="AW176" s="2" t="inlineStr"/>
      <c r="AX176" s="2" t="inlineStr"/>
      <c r="AY176" s="2" t="inlineStr"/>
      <c r="AZ176" s="2" t="inlineStr"/>
      <c r="BA176" s="2" t="inlineStr"/>
      <c r="BB176" s="2" t="inlineStr"/>
      <c r="BC176" s="2" t="inlineStr">
        <is>
          <t>https://survive-mc.com/</t>
        </is>
      </c>
      <c r="BD176" s="2" t="inlineStr"/>
      <c r="BE176" s="2" t="inlineStr"/>
      <c r="BF176" s="2" t="inlineStr"/>
      <c r="BG176" s="2" t="inlineStr"/>
      <c r="BH176" s="2" t="inlineStr"/>
      <c r="BI176" s="2" t="inlineStr"/>
      <c r="BJ176" s="2" t="inlineStr"/>
      <c r="BK176" s="2" t="inlineStr">
        <is>
          <t>想看:9, 看过:12, 在看:1, 搁置:7, 抛弃:8</t>
        </is>
      </c>
      <c r="BL176" s="2" t="inlineStr">
        <is>
          <t>「わたしのアソコ……プール上がりみたいにトロトロだよ……」
【 朱音 】「あたしだって……たっぷり準備運動して、奥までビショビショに濡れてんだからね……」
放課後の教室。
机の上に腰掛け、両脚を惜しげもなく開いて、
淫らな誘いを仕掛けてくる彼女たちは、ふたりとも、ぼくのおさななじみだ。
【 水緒 】「いつまで悩んでるの？ もう……どっちからでもいいから、早く、可愛がって……」
【 朱音 】「水緒もあたしも、部活が楽しみで、あっちの部活も頑張ってんだぞ……？
早く、ご褒美ちょうだいってばぁ……」
南方水緒は、県大会第三位を記録する水泳部のマドンナ。
北沢朱音も、百メートル走で全国体育大会出場経験のあるホープだ。
彼女たちは本来の部活でたっぷり汗を流したあと、ぼくのもとに駆けつけて、もうひとつの部活動に励む。
今みたいに、シャワーも浴びず、健康的な体臭を振りまきながらやって来ることも多い。
いったいどうして、こんなことになったのか。きっかけは数週間前だった――
■登場キャラクター
●南方 水緒　（CV：豆芝花）
Hcup
清楚な黒髪美人。
少し恥ずかしがり屋、クールなふりをしながらも隙が多い。
なんだかんだで面倒見のよいタイプで、周囲から軽視されがちな主人公を放っておけない。
●北沢 朱音　（CV：梅木ちはる）
Hcup
活発でハキハキとした健康的美少女。
快活だが根は乙女で、部活を通しての恋愛に憧れるあまり主人公を必死に陸上部に勧誘しようとする。
●主人公
冴えない、目立たない男子生徒。
これといった特技も趣味もない、と自認しているため部活に入ろうともしない。
おさななじみのふたりから、それぞれの部活に勧誘されているが、
自己肯定感の乏しさからなかなか乗り気にならない。</t>
        </is>
      </c>
      <c r="BM176" s="2" t="inlineStr">
        <is>
          <t>True</t>
        </is>
      </c>
      <c r="BN176" s="2" t="inlineStr">
        <is>
          <t>里番|3D里番|2.5D|已归档</t>
        </is>
      </c>
      <c r="BO176" s="2" t="inlineStr"/>
      <c r="BP176" s="2" t="inlineStr">
        <is>
          <t>2024年2月18日</t>
        </is>
      </c>
      <c r="BQ176" s="2" t="inlineStr"/>
      <c r="BR176" s="2" t="inlineStr">
        <is>
          <t>https://bgm.tv/subject/482815</t>
        </is>
      </c>
      <c r="BS176" s="2" t="inlineStr"/>
    </row>
    <row r="177">
      <c r="A177" s="2" t="inlineStr">
        <is>
          <t>474103</t>
        </is>
      </c>
      <c r="B177" s="2" t="inlineStr"/>
      <c r="C177" s="2" t="inlineStr">
        <is>
          <t>みんなのゴブリンひろば～ゆい先生はボク達のお漏らし遊具～ モーションコミック版</t>
        </is>
      </c>
      <c r="D177" s="2" t="inlineStr"/>
      <c r="E177" s="2" t="inlineStr"/>
      <c r="F177" s="2" t="inlineStr"/>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is>
          <t>想看:2, 看过:4, 在看:0, 搁置:1, 抛弃:4</t>
        </is>
      </c>
      <c r="BL177" s="2" t="inlineStr"/>
      <c r="BM177" s="2" t="inlineStr">
        <is>
          <t>True</t>
        </is>
      </c>
      <c r="BN177" s="2" t="inlineStr">
        <is>
          <t>调教|空|里番|漏尿|开大车|2.5D|变态|子宫脱出</t>
        </is>
      </c>
      <c r="BO177" s="2" t="inlineStr"/>
      <c r="BP177" s="2" t="inlineStr">
        <is>
          <t>2023年2月16日</t>
        </is>
      </c>
      <c r="BQ177" s="2" t="inlineStr"/>
      <c r="BR177" s="2" t="inlineStr">
        <is>
          <t>https://bgm.tv/subject/474103</t>
        </is>
      </c>
      <c r="BS177" s="2" t="inlineStr"/>
    </row>
    <row r="178">
      <c r="A178" s="2" t="inlineStr">
        <is>
          <t>535945</t>
        </is>
      </c>
      <c r="B178" s="2" t="inlineStr"/>
      <c r="C178" s="2" t="inlineStr">
        <is>
          <t>パパ活あやちゃんと種付けおじさん The Motion Anime</t>
        </is>
      </c>
      <c r="D178" s="2" t="inlineStr"/>
      <c r="E178" s="2" t="inlineStr"/>
      <c r="F178" s="2" t="inlineStr"/>
      <c r="G178" s="2" t="inlineStr"/>
      <c r="H178" s="2" t="inlineStr">
        <is>
          <t>1</t>
        </is>
      </c>
      <c r="I178" s="2" t="inlineStr"/>
      <c r="J178" s="2" t="inlineStr"/>
      <c r="K178" s="2" t="inlineStr">
        <is>
          <t>35分</t>
        </is>
      </c>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is>
          <t>伊倉ナギサ</t>
        </is>
      </c>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is>
          <t>2</t>
        </is>
      </c>
      <c r="BK178" s="2" t="inlineStr">
        <is>
          <t>想看:13, 看过:12, 在看:1, 搁置:4, 抛弃:8</t>
        </is>
      </c>
      <c r="BL178" s="2" t="inlineStr">
        <is>
          <t>「Frill」ADVゲーム「パパ活あやちゃんと種付けおじさん」がモーションアニメ化！！
自分で留学資金を稼ぐため、友人に勧められてパパ活を始めた「あや」は…
男を知らなかった少女はその気持ちよさからどんどん○教されていく。</t>
        </is>
      </c>
      <c r="BM178" s="2" t="inlineStr">
        <is>
          <t>True</t>
        </is>
      </c>
      <c r="BN178" s="2" t="inlineStr">
        <is>
          <t>里番|3D里番|R18|2.5D</t>
        </is>
      </c>
      <c r="BO178" s="2" t="inlineStr">
        <is>
          <t>R18</t>
        </is>
      </c>
      <c r="BP178" s="2" t="inlineStr">
        <is>
          <t>2025年1月31日</t>
        </is>
      </c>
      <c r="BQ178" s="2" t="inlineStr"/>
      <c r="BR178" s="2" t="inlineStr">
        <is>
          <t>https://bgm.tv/subject/535945</t>
        </is>
      </c>
      <c r="BS178" s="2" t="inlineStr"/>
    </row>
    <row r="179">
      <c r="A179" s="2" t="inlineStr">
        <is>
          <t>558084</t>
        </is>
      </c>
      <c r="B179" s="2" t="inlineStr">
        <is>
          <t>秘密赌场 潜入搜查官的失态 The Motion Anime</t>
        </is>
      </c>
      <c r="C179" s="2" t="inlineStr">
        <is>
          <t>裏カジノ 潜入捜査官の失態 モーションアニメ</t>
        </is>
      </c>
      <c r="D179" s="2" t="inlineStr"/>
      <c r="E179" s="2" t="inlineStr"/>
      <c r="F179" s="2" t="inlineStr"/>
      <c r="G179" s="2" t="inlineStr"/>
      <c r="H179" s="2" t="inlineStr">
        <is>
          <t>1</t>
        </is>
      </c>
      <c r="I179" s="2" t="inlineStr"/>
      <c r="J179" s="2" t="inlineStr"/>
      <c r="K179" s="2" t="inlineStr">
        <is>
          <t>19分15秒</t>
        </is>
      </c>
      <c r="L179" s="2" t="inlineStr"/>
      <c r="M179" s="2" t="inlineStr"/>
      <c r="N179" s="2" t="inlineStr"/>
      <c r="O179" s="2" t="inlineStr"/>
      <c r="P179" s="2" t="inlineStr"/>
      <c r="Q179" s="2" t="inlineStr"/>
      <c r="R179" s="2" t="inlineStr"/>
      <c r="S179" s="2" t="inlineStr"/>
      <c r="T179" s="2" t="inlineStr">
        <is>
          <t>メタモルフォーゼ</t>
        </is>
      </c>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is>
          <t>©メタモルフォーゼ/どろっぷす!</t>
        </is>
      </c>
      <c r="BI179" s="2" t="inlineStr"/>
      <c r="BJ179" s="2" t="inlineStr"/>
      <c r="BK179" s="2" t="inlineStr">
        <is>
          <t>想看:18, 看过:13, 在看:7, 搁置:1, 抛弃:3</t>
        </is>
      </c>
      <c r="BL179" s="2" t="inlineStr">
        <is>
          <t>人身売買や違法薬物の流通に関わっているだろう闇カジノ。
潜入捜査官として単身乗り込んだ・千ヶ崎沙織は、キャスト名・れいなとして調査を続けていた。
セクハラに耐え続け、ついに裏取引の証拠を突き止めた沙織だったが、
先回りしたオーナーに捕らえられ、エリート調査官としての人生が終わってしまう――!?
「このゲームをずっと続けてもいいぜ。チップはたんまりあるからなぁ」
仕組まれた賭けに抗うこともできず、身ぐるみ剥がされ、身体の芯まで開発調教!!
使命に燃える捜査官が正義の心を折られ、性処理玩具として悦び啼き堕ちるまでの調教モーションアニメ!!</t>
        </is>
      </c>
      <c r="BM179" s="2" t="inlineStr">
        <is>
          <t>True</t>
        </is>
      </c>
      <c r="BN179" s="2" t="inlineStr">
        <is>
          <t>3D里番|R18|里番|3D|凌辱|2.5D|调教|公开|同人里</t>
        </is>
      </c>
      <c r="BO179" s="2" t="inlineStr">
        <is>
          <t>R18</t>
        </is>
      </c>
      <c r="BP179" s="2" t="inlineStr">
        <is>
          <t>2024年12月20日</t>
        </is>
      </c>
      <c r="BQ179" s="2" t="inlineStr"/>
      <c r="BR179" s="2" t="inlineStr">
        <is>
          <t>https://bgm.tv/subject/558084</t>
        </is>
      </c>
      <c r="BS179" s="2" t="inlineStr"/>
    </row>
    <row r="180">
      <c r="A180" s="2" t="inlineStr">
        <is>
          <t>414848</t>
        </is>
      </c>
      <c r="B180" s="2" t="inlineStr"/>
      <c r="C180" s="2" t="inlineStr">
        <is>
          <t>J○駆け出し××Tuber/佐倉 悠 モーションアニメ</t>
        </is>
      </c>
      <c r="D180" s="2" t="inlineStr"/>
      <c r="E180" s="2" t="inlineStr"/>
      <c r="F180" s="2" t="inlineStr"/>
      <c r="G180" s="2" t="inlineStr"/>
      <c r="H180" s="2" t="inlineStr">
        <is>
          <t>1</t>
        </is>
      </c>
      <c r="I180" s="2" t="inlineStr"/>
      <c r="J180" s="2" t="inlineStr"/>
      <c r="K180" s="2" t="inlineStr"/>
      <c r="L180" s="2" t="inlineStr"/>
      <c r="M180" s="2" t="inlineStr"/>
      <c r="N180" s="2" t="inlineStr"/>
      <c r="O180" s="2" t="inlineStr"/>
      <c r="P180" s="2" t="inlineStr"/>
      <c r="Q180" s="2" t="inlineStr"/>
      <c r="R180" s="2" t="inlineStr"/>
      <c r="S180" s="2" t="inlineStr"/>
      <c r="T180" s="2" t="inlineStr">
        <is>
          <t>アメラムネ</t>
        </is>
      </c>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is>
          <t>想看:5, 看过:7, 在看:1, 搁置:3, 抛弃:5</t>
        </is>
      </c>
      <c r="BL180" s="2" t="inlineStr">
        <is>
          <t>大人気サークル「アメラムネ」のCG集がモーションアニメに!
可愛い悠ちゃんが動いて喋る!?CG集に動きが加わり、音声も完全新規収録!
魅惑の動画配信をよりリアルに体験できます!
ピュアでビ●チな教え子とのHなプレイをコッソリ覗いてみませんか?
■おはなし■
「…はいどーも!今日はですね!えーぶい撮影実況をしたいと思います!セックス初めてなので、ちょっと緊張してますっ!」
アメラムネの人気CG集がモーションアニメ化!
可愛いJ〇ちっぱい配信者が、水泳部の顧問とHな課外授業⁉こーゆうHな動画、みんな好きでしょー?
水泳部に所属する可愛い教え子の佐倉悠。
けれど、佐倉が「ユウチャンネル」なんていう、
男どものオカズにされかねない過激な動画配信をしていることはけしからん。
今は再生数二桁だが、いずれケダモノ男たちの目に留まるかも!?
教師として注意しなければならないーー。と、決意するのだが、
「せーんせ。これは、せんせーだけの為に撮ったの。ウチの…見る?」
イキ過ぎな自撮りファンサービスで誘惑⁉
慎ましやかな二つの膨らみ、それでいてツンと自己主張する胸の突起、
足の間には、新品未使用のピンクの秘境がーー。
そして、トロトロと溢れる粘液は発情したオンナの証!!
こんなことされたら…理性の堤防が決壊してしまう!?
純真無垢なちっぱい教え子J〇と、2人だけのヒミツの動画配信が始まってーー。
原作CG集も好評販売中!</t>
        </is>
      </c>
      <c r="BM180" s="2" t="inlineStr">
        <is>
          <t>True</t>
        </is>
      </c>
      <c r="BN180" s="2" t="inlineStr">
        <is>
          <t>里番|萝莉|同人|黑皮|2022|2.5D|3D里番</t>
        </is>
      </c>
      <c r="BO180" s="2" t="inlineStr"/>
      <c r="BP180" s="2" t="inlineStr">
        <is>
          <t>2022年11月4日</t>
        </is>
      </c>
      <c r="BQ180" s="2" t="inlineStr"/>
      <c r="BR180" s="2" t="inlineStr">
        <is>
          <t>https://bgm.tv/subject/414848</t>
        </is>
      </c>
      <c r="BS180" s="2" t="inlineStr"/>
    </row>
    <row r="181">
      <c r="A181" s="2" t="inlineStr">
        <is>
          <t>456723</t>
        </is>
      </c>
      <c r="B181" s="2" t="inlineStr"/>
      <c r="C181" s="2" t="inlineStr">
        <is>
          <t>過激ド淫乱アイドルユニットに中出し祭りっ！ 爆乳人気アイドルたちに受精を懇願されて</t>
        </is>
      </c>
      <c r="D181" s="2" t="inlineStr"/>
      <c r="E181" s="2" t="inlineStr"/>
      <c r="F181" s="2" t="inlineStr"/>
      <c r="G181" s="2" t="inlineStr"/>
      <c r="H181" s="2" t="inlineStr">
        <is>
          <t>1</t>
        </is>
      </c>
      <c r="I181" s="2" t="inlineStr"/>
      <c r="J181" s="2" t="inlineStr"/>
      <c r="K181" s="2" t="inlineStr">
        <is>
          <t>30分</t>
        </is>
      </c>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is>
          <t>妄想実現めでぃあ</t>
        </is>
      </c>
      <c r="BJ181" s="2" t="inlineStr">
        <is>
          <t>2</t>
        </is>
      </c>
      <c r="BK181" s="2" t="inlineStr">
        <is>
          <t>想看:22, 看过:15, 在看:3, 搁置:6, 抛弃:8</t>
        </is>
      </c>
      <c r="BL181" s="2" t="inlineStr">
        <is>
          <t>もしも、ある日、憧れの女子達からモテモテになって子作りを懇願されたら…どうしますか？
冴えない中年男が性天使から授かった力で、人気アイドルたちをデカチンで好き放題にヤりまくる。
ドスケベ性癖、ド下品プレイ、だらしないアクメ顔てんこ盛りのヤリまくり出しまくりハーレムプレイを
完全モーションアニメ化。
■ストーリー
あなたは知っているだろうか？
人類の繁殖のバランスがどのように保たれているのかを。
強力すぎる媚薬効果を持つ体液を、空から雨のように撒き散らす「性天使」と呼ばれる存在がいることを――。
主人公の大神大和（オオガミヤマト）は道を歩いている途中、
空から降って来た謎の粘液を大量に浴びてしまった不幸な（？）童貞サラリーマン。
今日は大和が楽しみにしていた露出アイドルの生放送特番の放送日。
巷では今、露出アイドルが絶大な人気を誇っている。
彼女たちはドスケベ衣装を身に纏ってステージ上で立ちション、
屁コキ、噴乳などの過激なパフォーマンスを繰り広げる。
中でも屈指の人気なのが、「ラブ・ローション」。
正統派巨乳っ娘のアイリ。おしとやかな爆乳お姉さんサアヤ。
ケモ耳と尻尾のムチムチボディのクルミ。の3人組ユニットである。
ラブ・ローションのパフォーマンスは、
粘液を被ってからずっとムラムラしていた大和の股間に追い打ちを掛ける。
だが明日発売のラブ・ローション特典映像でヌク為に1ヶ月オナ禁中だからと我慢して寝りに就くことにした。
夜中に大和がチンポの違和感にふと目を覚ますと、
なんとそこには、一心不乱にチンポにむしゃぶりつく、ラブ・ローションのサアヤの姿が！？
しかも、サアヤとクルミをアクメさせて、アイリに種付けして欲しいとお願いされて…
よくわからないけど憧れのアイドルたちに迫られたらもうヤるしかないっ！
・天から降ってきた性天使の粘液（愛液）のおかげで、俺の童貞が狙われる！？
・憧れのアイドルユニット、ラブ・ローションの3人が俺の部屋でいきなりご奉仕開始
・クルミの小さなノドにイマラチオ。オナホみたいにシゴき倒して直胃射精！
・ひょっとこフェラで気絶したまま屁コキ失禁アクメッ
・アナルプレイに自信満々のサアヤはデカマラハメたら、即アヘ面晒して泣きながら豪快ザーメンアクメ
・2人をバッチリアクメさせた後は、可愛いすぎるドスケベボディを有する推しのアイリに騎乗挿入
・妊娠確実、アイリのバキューム処女マンコに種付けしようとするも挿入しただけで失神アクメ
・アイリが失神している間に他のトップアイドルたちまでゾロゾロ俺の部屋にやって来て7P大ハーレム
主人公の巨根に露出アイドルたちはみーんなメッロメロ。
みんなバッチリ孕むまで順番に生ハメ生中し潮吹きまくりの絶頂アクメ！</t>
        </is>
      </c>
      <c r="BM181" s="2" t="inlineStr">
        <is>
          <t>True</t>
        </is>
      </c>
      <c r="BN181" s="2" t="inlineStr">
        <is>
          <t>里番|OVA|2.5D|2023|ero|3D里番|动态漫画</t>
        </is>
      </c>
      <c r="BO181" s="2" t="inlineStr">
        <is>
          <t>OVA</t>
        </is>
      </c>
      <c r="BP181" s="2" t="inlineStr">
        <is>
          <t>2023年9月22日</t>
        </is>
      </c>
      <c r="BQ181" s="2" t="inlineStr"/>
      <c r="BR181" s="2" t="inlineStr">
        <is>
          <t>https://bgm.tv/subject/456723</t>
        </is>
      </c>
      <c r="BS181" s="2" t="inlineStr"/>
    </row>
    <row r="182">
      <c r="A182" s="2" t="inlineStr">
        <is>
          <t>363313</t>
        </is>
      </c>
      <c r="B182" s="2" t="inlineStr"/>
      <c r="C182" s="2" t="inlineStr">
        <is>
          <t>トリニティダンジョン～淫魔と少女とエッチな迷宮～ The Motion Anime</t>
        </is>
      </c>
      <c r="D182" s="2" t="inlineStr"/>
      <c r="E182" s="2" t="inlineStr"/>
      <c r="F182" s="2" t="inlineStr"/>
      <c r="G182" s="2" t="inlineStr"/>
      <c r="H182" s="2" t="inlineStr">
        <is>
          <t>1</t>
        </is>
      </c>
      <c r="I182" s="2" t="inlineStr"/>
      <c r="J182" s="2" t="inlineStr"/>
      <c r="K182" s="2" t="inlineStr"/>
      <c r="L182" s="2" t="inlineStr"/>
      <c r="M182" s="2" t="inlineStr"/>
      <c r="N182" s="2" t="inlineStr"/>
      <c r="O182" s="2" t="inlineStr"/>
      <c r="P182" s="2" t="inlineStr"/>
      <c r="Q182" s="2" t="inlineStr"/>
      <c r="R182" s="2" t="inlineStr"/>
      <c r="S182" s="2" t="inlineStr"/>
      <c r="T182" s="2" t="inlineStr">
        <is>
          <t>ディーゼルマイン「トリニティダンジョン～淫魔と少女とエッチな迷宮～ 」</t>
        </is>
      </c>
      <c r="U182" s="2" t="inlineStr"/>
      <c r="V182" s="2" t="inlineStr"/>
      <c r="W182" s="2" t="inlineStr"/>
      <c r="X182" s="2" t="inlineStr">
        <is>
          <t>上田ながの（うえだながの）</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is>
          <t>緑木邑（みどりきむら）</t>
        </is>
      </c>
      <c r="AS182" s="2" t="inlineStr"/>
      <c r="AT182" s="2" t="inlineStr"/>
      <c r="AU182" s="2" t="inlineStr"/>
      <c r="AV182" s="2" t="inlineStr"/>
      <c r="AW182" s="2" t="inlineStr"/>
      <c r="AX182" s="2" t="inlineStr"/>
      <c r="AY182" s="2" t="inlineStr"/>
      <c r="AZ182" s="2" t="inlineStr"/>
      <c r="BA182" s="2" t="inlineStr"/>
      <c r="BB182" s="2" t="inlineStr"/>
      <c r="BC182" s="2" t="inlineStr">
        <is>
          <t>https://www.world-pg.com/AMCP/index.html</t>
        </is>
      </c>
      <c r="BD182" s="2" t="inlineStr"/>
      <c r="BE182" s="2" t="inlineStr"/>
      <c r="BF182" s="2" t="inlineStr"/>
      <c r="BG182" s="2" t="inlineStr"/>
      <c r="BH182" s="2" t="inlineStr"/>
      <c r="BI182" s="2" t="inlineStr"/>
      <c r="BJ182" s="2" t="inlineStr">
        <is>
          <t>2</t>
        </is>
      </c>
      <c r="BK182" s="2" t="inlineStr">
        <is>
          <t>想看:24, 看过:14, 在看:1, 搁置:6, 抛弃:7</t>
        </is>
      </c>
      <c r="BL182" s="2" t="inlineStr">
        <is>
          <t>同人サークル「ディーゼルマイン」のPCゲーム、
「トリニティダンジョン～淫魔と少女とエッチな迷宮～」
がモーションアニメ化！！
駆け出し冒険者の少女3人が様々なダンジョンを突き進む！待ち受けるは触手やスライム、ふたなり化に淫紋まで！
それぞれの特徴的な3人が、エロトラップだらけのダンジョンを攻略する！
駆け出し冒険者の少女3人が、魔族の女王の封印を解いてしまい、
その女王の戯れによってそれぞれケモミミ、フタナリ、淫紋付与をされてしまった。
少女たちはそれぞれの特徴を駆使しながら様々なダンジョンを攻略し、女王の討伐を目指す。
●シチュエーション
・スライムの壁に挟まれて……
・ブラシ型の触手にふたなり〇〇〇を扱きあげられる！
・ゲル状回転ノコに乳首とクリトリスを責められる！
・少女たちが宿で夜通しレズH！
-------------------------------------------------------------------------------
■あらすじ
秘宝や未踏の地を求めて冒険者になり、
ある日、未開の古代遺跡に挑むことになった3人の少女たち。
実はそこは、かつて世界に名を轟かせていた淫魔が封印されていた城だった。
なんの障害もないことに調子に乗って進み、最奥にてうっかり封印を解いてしまう少女たち。
3人は女王に挑むが、見事に返り討ちに会ってしまう……。
女王は魔法を使い、少女たちにそれぞれ呪いを付与した後
「私を倒せなければ、魔法が発動し徐々に思考も行動も私に従属する完全な僕になるだろう」
と言い残して、3人を城の外に放り出す。
呪われた3人はエロトラップだらけのダンジョンを攻略して、無事女王を倒せるのだろうか…？
-------------------------------------------------------------------------------
■キャラクター
●主人公:マイ
CV:森野めぐむ
3人のリーダー的存在。
快活でポジティブな性格。3人の中で一番力が強いため主に前衛で活躍していた。
巨乳で美尻。お調子者。
●エリナ
CV:つゆりよつば
3人の中では最も魔力が多いが、極端に不器用で初歩的な魔法しか扱えない。
爆乳で尻も大きい。ドジ。
●●ーン
CV:芦屋もこ。
3人の中で頭脳担当。宝箱のピッキングやダンジョンの情報収集などの他、炊事や洗濯、掃除までこなす。
慎重な性格だが2人の勢いを止められないことも多く、またちょっと流されやすい。
〇淫魔の女王:キスキル
CV:柊真冬
かつて多くの僕を従え、世界を快楽と淫蕩を以って支配しようとした魔物。
封印されていた期間も自意識があったので、娯楽に飢えている。
世界征服は、今の世界を楽しんでからでもいいかなと考えている。
-------------------------------------------------------------------------------
■仕様
-------------------------------------------------------------------------------
◆原 画 :緑木邑（みどりきむら）
◆シナリオ :上田ながの（うえだながの）
◆ジャンル :モーションムービーアニメ（PK:DVD-VIDEO/DL:WMV形式）
◆収録時間 :76分
◆審査 :審査センター
◆原作 :ディーゼルマイン
「トリニティダンジョン～淫魔と少女とエッチな迷宮～ 」
（C） WORLDPG ANIMATION / dieselmine rights reserved.
-------------------------------------------------------------------------------
◆動作環境
-------------------------------------------------------------------------------
【動画再生にあたり】
メディアプレイヤーもしくは、同機能のプレイヤーが
必要となります。
購入の前にサンプルムービーを再生出来るかをご確認下さい。</t>
        </is>
      </c>
      <c r="BM182" s="2" t="inlineStr">
        <is>
          <t>True</t>
        </is>
      </c>
      <c r="BN182" s="2" t="inlineStr">
        <is>
          <t>里番|H|OVA|2.5D|3D|Animation|3D里番|原作提取里番|WORLDPG</t>
        </is>
      </c>
      <c r="BO182" s="2" t="inlineStr">
        <is>
          <t>OVA</t>
        </is>
      </c>
      <c r="BP182" s="2" t="inlineStr">
        <is>
          <t>2021年11月26日</t>
        </is>
      </c>
      <c r="BQ182" s="2" t="inlineStr"/>
      <c r="BR182" s="2" t="inlineStr">
        <is>
          <t>https://bgm.tv/subject/363313</t>
        </is>
      </c>
      <c r="BS182" s="2" t="inlineStr"/>
    </row>
    <row r="183">
      <c r="A183" s="2" t="inlineStr">
        <is>
          <t>393767</t>
        </is>
      </c>
      <c r="B183" s="2" t="inlineStr"/>
      <c r="C183" s="2" t="inlineStr">
        <is>
          <t>女体化ヒーロー取り締まり！オレ様は「私」になんかならないし。～悪の組織が恥辱全開レッスン～ The Motion Anime</t>
        </is>
      </c>
      <c r="D183" s="2" t="inlineStr"/>
      <c r="E183" s="2" t="inlineStr"/>
      <c r="F183" s="2" t="inlineStr"/>
      <c r="G183" s="2" t="inlineStr">
        <is>
          <t>We're | Rounding | Up | Female | Transformer | Heroes! | - | The | Motion | Anime</t>
        </is>
      </c>
      <c r="H183" s="2" t="inlineStr">
        <is>
          <t>1</t>
        </is>
      </c>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c r="X183" s="2" t="inlineStr">
        <is>
          <t>こおろぎアトリエ</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is>
          <t>鳥三</t>
        </is>
      </c>
      <c r="AS183" s="2" t="inlineStr"/>
      <c r="AT183" s="2" t="inlineStr"/>
      <c r="AU183" s="2" t="inlineStr"/>
      <c r="AV183" s="2" t="inlineStr"/>
      <c r="AW183" s="2" t="inlineStr"/>
      <c r="AX183" s="2" t="inlineStr"/>
      <c r="AY183" s="2" t="inlineStr"/>
      <c r="AZ183" s="2" t="inlineStr"/>
      <c r="BA183" s="2" t="inlineStr"/>
      <c r="BB183" s="2" t="inlineStr"/>
      <c r="BC183" s="2" t="inlineStr">
        <is>
          <t>https://www.appetite-game.com/sgcp_019.html</t>
        </is>
      </c>
      <c r="BD183" s="2" t="inlineStr"/>
      <c r="BE183" s="2" t="inlineStr"/>
      <c r="BF183" s="2" t="inlineStr"/>
      <c r="BG183" s="2" t="inlineStr"/>
      <c r="BH183" s="2" t="inlineStr"/>
      <c r="BI183" s="2" t="inlineStr"/>
      <c r="BJ183" s="2" t="inlineStr">
        <is>
          <t>2</t>
        </is>
      </c>
      <c r="BK183" s="2" t="inlineStr">
        <is>
          <t>想看:15, 看过:12, 在看:2, 搁置:3, 抛弃:5</t>
        </is>
      </c>
      <c r="BL183" s="2" t="inlineStr">
        <is>
          <t>悪の組織と日々戦うソララ！しかしその正体は変身した時だけ美少女になってしまう正義に燃える少年‘三河青空’！ある日敵の罠にかかりソララは、捕まってしまう。そこで処女を喪失…しかも変身が解けても男に戻れなくなり絶望するソララ。だが、敵幹部は可憐な外見に似合わぬ男勝りの性格を屈服させたいと考え、ソララを従順な雌にするための洗脳調教を行う事に決める…。果たしてソララの運命やいかに！</t>
        </is>
      </c>
      <c r="BM183" s="2" t="inlineStr">
        <is>
          <t>True</t>
        </is>
      </c>
      <c r="BN183" s="2" t="inlineStr">
        <is>
          <t>里番|OVA|动态漫画|2022|2.5D|3D里番|原作提取里番</t>
        </is>
      </c>
      <c r="BO183" s="2" t="inlineStr">
        <is>
          <t>OVA</t>
        </is>
      </c>
      <c r="BP183" s="2" t="inlineStr">
        <is>
          <t>2022年7月29日</t>
        </is>
      </c>
      <c r="BQ183" s="2" t="inlineStr"/>
      <c r="BR183" s="2" t="inlineStr">
        <is>
          <t>https://bgm.tv/subject/393767</t>
        </is>
      </c>
      <c r="BS183" s="2" t="inlineStr"/>
    </row>
    <row r="184">
      <c r="A184" s="2" t="inlineStr">
        <is>
          <t>409887</t>
        </is>
      </c>
      <c r="B184" s="2" t="inlineStr"/>
      <c r="C184" s="2" t="inlineStr">
        <is>
          <t>正義の変身ヒロインが俺を見下す姉妹だったので弱みにつけこみ洗脳調教で●●●狂いの孕み袋に堕とす！！ The Motion Anime</t>
        </is>
      </c>
      <c r="D184" s="2" t="inlineStr"/>
      <c r="E184" s="2" t="inlineStr"/>
      <c r="F184" s="2" t="inlineStr"/>
      <c r="G184" s="2" t="inlineStr"/>
      <c r="H184" s="2" t="inlineStr">
        <is>
          <t>1</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is>
          <t>ぽるちーに</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is>
          <t>あり魚</t>
        </is>
      </c>
      <c r="AS184" s="2" t="inlineStr"/>
      <c r="AT184" s="2" t="inlineStr"/>
      <c r="AU184" s="2" t="inlineStr"/>
      <c r="AV184" s="2" t="inlineStr"/>
      <c r="AW184" s="2" t="inlineStr"/>
      <c r="AX184" s="2" t="inlineStr"/>
      <c r="AY184" s="2" t="inlineStr"/>
      <c r="AZ184" s="2" t="inlineStr"/>
      <c r="BA184" s="2" t="inlineStr"/>
      <c r="BB184" s="2" t="inlineStr"/>
      <c r="BC184" s="2" t="inlineStr">
        <is>
          <t>https://www.appetite-game.com/survivemore/amcp_133.html</t>
        </is>
      </c>
      <c r="BD184" s="2" t="inlineStr"/>
      <c r="BE184" s="2" t="inlineStr"/>
      <c r="BF184" s="2" t="inlineStr"/>
      <c r="BG184" s="2" t="inlineStr"/>
      <c r="BH184" s="2" t="inlineStr">
        <is>
          <t>(C)survive MORE/ぽるちーに</t>
        </is>
      </c>
      <c r="BI184" s="2" t="inlineStr"/>
      <c r="BJ184" s="2" t="inlineStr">
        <is>
          <t>2</t>
        </is>
      </c>
      <c r="BK184" s="2" t="inlineStr">
        <is>
          <t>想看:15, 看过:16, 在看:1, 搁置:5, 抛弃:7</t>
        </is>
      </c>
      <c r="BL184" s="2" t="inlineStr">
        <is>
          <t>父親の再婚で美人で可愛い姉妹が出来たが、陰キャで非モテの主人公は二人に疎まれ
罵られ、見下される日々を過ごす。
まるでゴミのように接する生意気で高慢な二人にドス黒い感情を抱きつつ
彼女たちをオカズにした趣味のオナニーに耽る毎日だ。
そんなある日、バイトの帰り道に通りかかった公園で驚愕の光景を目にする。
見たこともない異形の怪物と、まるでアニメキャラクターのようなコスチュームを身にまとった
二人の少女が激しい戦いを繰り広げていたのだ。
咄嗟にスマホを向けて動画を撮影する。
そういえばSNS界隈で少し前から話題になっているネタがあった。
“世界を犯す”などと標榜する、妖しげな新興宗教組織『ムーンダーク』
そこで開発された“異界獣”と呼ばれる謎の化け物が、ヒトを襲い食っていると。
そして人知れずソレを討滅する二人の美少女——
“ツインルーナ”——クレッセント・セイバーとクレッセント・ノエル……
眉唾な都市伝説レベルのネタだと思っていたが、目の前の光景はそれが真実だったことを確信させる。
顛末を全て動画に収めるべくスマホを向け続けていたが、戦いに決着がついたようだ。
眩い閃光とともに異形の魔物が消滅する。
そして二人の少女がお互いの無事を確認しあい身にまとっていたスーツが解放され
素顔が露わになる。
その正体に驚愕することになる。
それは一つ屋根の下に暮らす自分を罵る生意気でイケ好かない姉妹だった。
これをネタに二人の弱みを握れば立場を逆転できるかもしれない。ドス黒い感情がさらに増幅されるのだった。</t>
        </is>
      </c>
      <c r="BM184" s="2" t="inlineStr">
        <is>
          <t>True</t>
        </is>
      </c>
      <c r="BN184" s="2" t="inlineStr">
        <is>
          <t>里番|OVA|2022|动态漫画|2.5D|已归档</t>
        </is>
      </c>
      <c r="BO184" s="2" t="inlineStr">
        <is>
          <t>OVA</t>
        </is>
      </c>
      <c r="BP184" s="2" t="inlineStr">
        <is>
          <t>2022年12月16日</t>
        </is>
      </c>
      <c r="BQ184" s="2" t="inlineStr"/>
      <c r="BR184" s="2" t="inlineStr">
        <is>
          <t>https://bgm.tv/subject/409887</t>
        </is>
      </c>
      <c r="BS184" s="2" t="inlineStr"/>
    </row>
    <row r="185">
      <c r="A185" s="2" t="inlineStr">
        <is>
          <t>292724</t>
        </is>
      </c>
      <c r="B185" s="2" t="inlineStr"/>
      <c r="C185" s="2" t="inlineStr">
        <is>
          <t>されるがママ！！ ～彼女の家に初訪問したら、セックス好きな母親に筆おろし＆性開発されてしまった件www～ The Motion Anime</t>
        </is>
      </c>
      <c r="D185" s="2" t="inlineStr"/>
      <c r="E185" s="2" t="inlineStr"/>
      <c r="F185" s="2" t="inlineStr"/>
      <c r="G185" s="2" t="inlineStr"/>
      <c r="H185" s="2" t="inlineStr">
        <is>
          <t>1</t>
        </is>
      </c>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is>
          <t>2</t>
        </is>
      </c>
      <c r="BK185" s="2" t="inlineStr">
        <is>
          <t>想看:38, 看过:53, 在看:2, 搁置:10, 抛弃:8</t>
        </is>
      </c>
      <c r="BL185" s="2" t="inlineStr">
        <is>
          <t>■ストーリー
【経験豊富な優しい人妻による、最高の童貞筆おろし】
初めて出来た彼女との初体験を期待して彼女の家に訪問したら、
なんと応対してくれたのは、その日は居ないはずの彼女の母親の真美子さんだった！
初対面の俺は、気に入られてしまったのか、真美子さんの濃厚なH指南を受けることに。
乳揉み、局部愛撫から始まり、フェラ、パイズリ、ついには童貞喪失！
真美子さんにどんどん性開発されていく俺は、どうなってしまうのでしょう！？
■登場キャラクター
●真美子　（CV：Raica）
巨乳。黒髪、ボブより長め。
彼女、美沙稀の母。
自宅へ遊びに来た将人を見て、超どストライクゾーン。
娘の美沙希が席を外している間に将人への濃厚なH指南を始める。
●美沙稀　（CV：桜華）
学生。
ツインテール。
将人の彼女。
将人にベタ惚れ。
童顔で年齢よりも幼く見える。
彼女も、将人の事が好き。
●将人
学生。
初めて出来た彼女・美沙希は、主人公の好みとしては、幼く見えるところが、好みのタイプ。
未だに手を握る程度までしか、進展しておらず、
美沙希から自宅へ遊びに誘われ、あわよくば美沙希と初体験へ進めればと彼女宅へ遊びに向かうことに。</t>
        </is>
      </c>
      <c r="BM185" s="2" t="inlineStr">
        <is>
          <t>True</t>
        </is>
      </c>
      <c r="BN185" s="2" t="inlineStr">
        <is>
          <t>里番|人妻|3D里番|母系|OVA|已下载|survive|MORE|CG改</t>
        </is>
      </c>
      <c r="BO185" s="2" t="inlineStr">
        <is>
          <t>OVA</t>
        </is>
      </c>
      <c r="BP185" s="2" t="inlineStr">
        <is>
          <t>2019年6月28日</t>
        </is>
      </c>
      <c r="BQ185" s="2" t="inlineStr"/>
      <c r="BR185" s="2" t="inlineStr">
        <is>
          <t>https://bgm.tv/subject/292724</t>
        </is>
      </c>
      <c r="BS185" s="2" t="inlineStr"/>
    </row>
    <row r="186">
      <c r="A186" s="2" t="inlineStr">
        <is>
          <t>482809</t>
        </is>
      </c>
      <c r="B186" s="2" t="inlineStr"/>
      <c r="C186" s="2" t="inlineStr">
        <is>
          <t>女100人全員を孕ませ放題の夢の子作りタウン!モーションアニメ版</t>
        </is>
      </c>
      <c r="D186" s="2" t="inlineStr"/>
      <c r="E186" s="2" t="inlineStr"/>
      <c r="F186" s="2" t="inlineStr"/>
      <c r="G186" s="2" t="inlineStr"/>
      <c r="H186" s="2" t="inlineStr"/>
      <c r="I186" s="2" t="inlineStr"/>
      <c r="J186" s="2" t="inlineStr"/>
      <c r="K186" s="2" t="inlineStr">
        <is>
          <t>30分05秒</t>
        </is>
      </c>
      <c r="L186" s="2" t="inlineStr"/>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is>
          <t>想看:10, 看过:10, 在看:2, 搁置:3, 抛弃:7</t>
        </is>
      </c>
      <c r="BL186" s="2" t="inlineStr">
        <is>
          <t>この国のどこかにある幻の即ハメタウン「桃妾街」。そこに入ることを許された主人公は、見かけた美少女たち全員とヤリまくるッ!
この国のどこかにあると言われ、現代の桃源郷と噂の極秘の楽園「桃妾街」。
深刻な少子化問題を解決するために作られた特区で、
そこには全国から移住してきた子作り希望の美少女100人が生活している。
政府から選ばれた男性1名のみが移住でき、100人の女性全員を孕ませることが義務付けられる。
つまり、この地区ではいつでもどこでも誰とでも中出しし放題!
世の男にとってはパラダイスでしかない!!
そんな誰もが憧れる桃妾街の選抜者に、何の取柄もないフリーターの主人公の青年が選ばれた。
「それじゃあ早速、選抜者のおシゴト、始めましょうかっ」
フリーセックス&amp;孕ませ放題の楽園で、男の欲望を開放しまくっちゃいましょう!
・スタイル抜群の案内役のお姉さんといきなり生ハメセックス
・M字に拡げたハメ待ち穴に勢いよく生ハメ中出し孕ませックス
・街中で見つけた巨尻巨乳のお姉さんのデカ尻にいきなりむしゃぶりつく
・デカケツに頭をうずめでスリスリとメスの臭いを嗅ぎまくる
・尻肉鷲掴みしたままバックで生ハメ中出し孕ませックス
・ビーチで生意気に絡んできたちっぱい女子に挑発されてセックス
・生意気小娘に説教挿入してそのまま種付けプレス&amp;絶頂イキ
・VIPルームに案内されてバニーコスプレ衣装の美少女たちとハーレムプレイ
・我慢できないビショ濡れオマ〇コに次々挿入してズコバコ高速ピストン&amp;大量中出し
可愛すぎる美少女たちがオチ〇ポ欲しさにオマ〇コ丸出しで淫らに誘惑ッ!?
ビッチすぎる彼女たちの欲望に応えるため、男はひたすら腰を振る!
100人全員孕ませるまで桃源郷は終わらない!!
総尺　30分
CV　猫野ミミ</t>
        </is>
      </c>
      <c r="BM186" s="2" t="inlineStr">
        <is>
          <t>True</t>
        </is>
      </c>
      <c r="BN186" s="2" t="inlineStr">
        <is>
          <t>里番|ero|OVA|2.5D|3D里番|2024</t>
        </is>
      </c>
      <c r="BO186" s="2" t="inlineStr"/>
      <c r="BP186" s="2" t="inlineStr">
        <is>
          <t>2024年3月1日</t>
        </is>
      </c>
      <c r="BQ186" s="2" t="inlineStr"/>
      <c r="BR186" s="2" t="inlineStr">
        <is>
          <t>https://bgm.tv/subject/482809</t>
        </is>
      </c>
      <c r="BS186" s="2" t="inlineStr"/>
    </row>
    <row r="187">
      <c r="A187" s="2" t="inlineStr">
        <is>
          <t>464242</t>
        </is>
      </c>
      <c r="B187" s="2" t="inlineStr">
        <is>
          <t>勇者姬米莉亚 Motion Anime</t>
        </is>
      </c>
      <c r="C187" s="2" t="inlineStr">
        <is>
          <t>勇者姫ミリア モーションアニメ</t>
        </is>
      </c>
      <c r="D187" s="2" t="inlineStr"/>
      <c r="E187" s="2" t="inlineStr"/>
      <c r="F187" s="2" t="inlineStr"/>
      <c r="G187" s="2" t="inlineStr"/>
      <c r="H187" s="2" t="inlineStr">
        <is>
          <t>2</t>
        </is>
      </c>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is>
          <t>想看:23, 看过:31, 在看:5, 搁置:3, 抛弃:11</t>
        </is>
      </c>
      <c r="BL187" s="2" t="inlineStr">
        <is>
          <t>とある王国の王子エリックは勇者の称号を授かり魔王を倒すはず…だった。
しかし、養子で義妹の姫・ミリアの策略によって、冤罪を着せられ処刑されてしまう!
成仏できずにいたエリックは敵である魔王と契約し、ミリアにとり憑き復讐を始める。
思考回路をいじり、常識を捻じ曲げ、最底辺の屈辱と恥辱を味わわせまくれ!
(こ、こんなの普通…。ふ、普通だよ…!だ、だから感じたりしたらおかしい…!)
消えゆく理性でもって快楽に抗うミリアだったが…!?
権力を振りかざし傍若無人な豊満美女勇者をドえろくいたぶるモーションアニメ!!</t>
        </is>
      </c>
      <c r="BM187" s="2" t="inlineStr">
        <is>
          <t>True</t>
        </is>
      </c>
      <c r="BN187" s="2" t="inlineStr">
        <is>
          <t>里番|巨乳|萝莉|2023|魔人|恶堕|H|漏尿play|3D动画|凌辱</t>
        </is>
      </c>
      <c r="BO187" s="2" t="inlineStr"/>
      <c r="BP187" s="2" t="inlineStr">
        <is>
          <t>2023年10月6日</t>
        </is>
      </c>
      <c r="BQ187" s="2" t="inlineStr"/>
      <c r="BR187" s="2" t="inlineStr">
        <is>
          <t>https://bgm.tv/subject/464242</t>
        </is>
      </c>
      <c r="BS187" s="2" t="inlineStr"/>
    </row>
    <row r="188">
      <c r="A188" s="2" t="inlineStr">
        <is>
          <t>292718</t>
        </is>
      </c>
      <c r="B188" s="2" t="inlineStr"/>
      <c r="C188" s="2" t="inlineStr">
        <is>
          <t>飼育されている妻 ～男達に豚尻晒して、惨めに喘ぐ騙されパート妻 The Motion Anime</t>
        </is>
      </c>
      <c r="D188" s="2" t="inlineStr"/>
      <c r="E188" s="2" t="inlineStr"/>
      <c r="F188" s="2" t="inlineStr"/>
      <c r="G188" s="2" t="inlineStr"/>
      <c r="H188" s="2" t="inlineStr">
        <is>
          <t>1</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is>
          <t>三乳亭しん太</t>
        </is>
      </c>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is>
          <t>2</t>
        </is>
      </c>
      <c r="BK188" s="2" t="inlineStr">
        <is>
          <t>想看:30, 看过:24, 在看:1, 搁置:3, 抛弃:7</t>
        </is>
      </c>
      <c r="BL188" s="2" t="inlineStr">
        <is>
          <t>■ストーリー
夫が仕事に追われている時に、
妻は、夫ではない男にハプニングバーに呼び出され、客らのおもちゃになっていた。
卑劣な元上司の罠にはまり夫にも言えないことをやらされる
肉奴隷にされた人妻は、
自分を犯す男たちに『豚』呼ばわりされ罵られ笑われながら恥ずかしい格好で惨めにイキ狂わされる。
豚扱いされ、家畜便女としてさんざんに仕込まれた人妻の体…。
…女は、夫への罪悪感にさいなまれながらも惨めな快感に抗えず…
笑う大勢の客たちの前でまた、ケツを振り、股間から潮を吹きながらイかされてしまうのだった…。
■登場キャラクター
●五條 藍　（CV：みぃと）
27歳。
巨乳、髪はストレートロング。
主人公の妻、結婚4年目、パートで共働き。
元々太ったかも、と言っていたが、もしもとやせすぎではないかという体型で、
…しかし胸だけは昔から大きく、少し肉感的なってきたことで、色気も増してきた。
結婚後、前職を退職したが、パートタイマーで再雇用され、退職前の経験も活かせられることから、
良い待遇で働いているのだが…。
●主人公
会社員、既婚。
繁忙期は、家で寝る以外、まともに帰れない生活が続いており、
妻もパートで共働きの為、二人の時間がすれ違う日々が続いている。
ある日、会社の後輩から、昨夜行ったハプニングバーで来ていた女の携帯写真を見せられるのだが、
何故か、私の妻が写っていた。
●ムツミ　（CV：夏樹柑菜）
ハプニングバーの先輩。
彼女も、また「家畜」となった一人。</t>
        </is>
      </c>
      <c r="BM188" s="2" t="inlineStr">
        <is>
          <t>True</t>
        </is>
      </c>
      <c r="BN188" s="2" t="inlineStr">
        <is>
          <t>里番|OVA|妻|原创|2D里番|3D里番|画风差|动态漫画|survive|MORE</t>
        </is>
      </c>
      <c r="BO188" s="2" t="inlineStr">
        <is>
          <t>OVA</t>
        </is>
      </c>
      <c r="BP188" s="2" t="inlineStr">
        <is>
          <t>2019年7月26日</t>
        </is>
      </c>
      <c r="BQ188" s="2" t="inlineStr"/>
      <c r="BR188" s="2" t="inlineStr">
        <is>
          <t>https://bgm.tv/subject/292718</t>
        </is>
      </c>
      <c r="BS188" s="2" t="inlineStr"/>
    </row>
    <row r="189">
      <c r="A189" s="2" t="inlineStr">
        <is>
          <t>623026</t>
        </is>
      </c>
      <c r="B189" s="2" t="inlineStr"/>
      <c r="C189" s="2" t="inlineStr">
        <is>
          <t>ApaMotion 大嫌いだけど、ねてる時はハメたいほど可愛い姉 The Motion Anime</t>
        </is>
      </c>
      <c r="D189" s="2" t="inlineStr"/>
      <c r="E189" s="2" t="inlineStr"/>
      <c r="F189" s="2" t="inlineStr"/>
      <c r="G189" s="2" t="inlineStr"/>
      <c r="H189" s="2" t="inlineStr"/>
      <c r="I189" s="2" t="inlineStr"/>
      <c r="J189" s="2" t="inlineStr"/>
      <c r="K189" s="2" t="inlineStr">
        <is>
          <t>21分</t>
        </is>
      </c>
      <c r="L189" s="2" t="inlineStr"/>
      <c r="M189" s="2" t="inlineStr"/>
      <c r="N189" s="2" t="inlineStr"/>
      <c r="O189" s="2" t="inlineStr"/>
      <c r="P189" s="2" t="inlineStr"/>
      <c r="Q189" s="2" t="inlineStr"/>
      <c r="R189" s="2" t="inlineStr"/>
      <c r="S189" s="2" t="inlineStr"/>
      <c r="T189" s="2" t="inlineStr"/>
      <c r="U189" s="2" t="inlineStr"/>
      <c r="V189" s="2" t="inlineStr"/>
      <c r="W189" s="2" t="inlineStr"/>
      <c r="X189" s="2" t="inlineStr">
        <is>
          <t>坂元星日</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is>
          <t>一河のあ</t>
        </is>
      </c>
      <c r="AS189" s="2" t="inlineStr"/>
      <c r="AT189" s="2" t="inlineStr"/>
      <c r="AU189" s="2" t="inlineStr"/>
      <c r="AV189" s="2" t="inlineStr"/>
      <c r="AW189" s="2" t="inlineStr"/>
      <c r="AX189" s="2" t="inlineStr"/>
      <c r="AY189" s="2" t="inlineStr"/>
      <c r="AZ189" s="2" t="inlineStr"/>
      <c r="BA189" s="2" t="inlineStr"/>
      <c r="BB189" s="2" t="inlineStr"/>
      <c r="BC189" s="2" t="inlineStr">
        <is>
          <t>https://www.appetite-game.com/apamotion/apcp503b.html</t>
        </is>
      </c>
      <c r="BD189" s="2" t="inlineStr"/>
      <c r="BE189" s="2" t="inlineStr"/>
      <c r="BF189" s="2" t="inlineStr"/>
      <c r="BG189" s="2" t="inlineStr"/>
      <c r="BH189" s="2" t="inlineStr">
        <is>
          <t>©appetite all rights reserved.</t>
        </is>
      </c>
      <c r="BI189" s="2" t="inlineStr"/>
      <c r="BJ189" s="2" t="inlineStr"/>
      <c r="BK189" s="2" t="inlineStr">
        <is>
          <t>想看:7, 看过:2, 在看:0, 搁置:2, 抛弃:3</t>
        </is>
      </c>
      <c r="BL189" s="2" t="inlineStr">
        <is>
          <t>「アパタイト」完全オリジナルモーションアニメ！！
お手軽にスマホでも見れる全シーンモーションアニメでのHシーン満載！！
子どもの頃から姉には、馬鹿にされ続けていた。
最近すっかりストレスが溜まってきており、
何とかして、姉さんをやり込めたくなってきている。
情けなく拳を握り締めながら、僕は復讐の決意を固めた。
-------------------------------------------------------------------------------
■あらすじ
僕には、姉さんがいる。大学生の僕より4歳上で、会社勤めの社会人だ。
地味で冴えない、内気で要領が悪い僕とはまるで違う、
このとおりのハキハキした美人で、学業優秀、スポーツ万能、
現在は大手企業の総合職としてバリバリやっている人。
……で、僕はもちろん、この姉さんにずっと、子どもの頃から
姉には、馬鹿にされ続けていた。
昔から、見た目はきれいでもとにかく性格がきついので、
僕の友達からは『あんなお姉ちゃんがいていいなあ』と
言われてきたけれど、僕の心が休まる時はなかった。
悪気はないのかもしれないけど、このとおり、
毎日毎日顔を合わせるたびに罵倒してくる。
でも、最近すっかりストレスが溜まってきている。
何とかして、姉さんをやり込めたくなってきている。
……暴力を振るうとか仕事で失敗させるとか、
そこまでひどいことじゃなくて……もっと、
僕も楽しくやれるような復讐がしたい。
最近仕事で責任が重くなってきたストレスからか、
寝つきが悪くなったと騒いでいて……、病院での
治療で、夜から朝までぐっすり、おかげで
朝からあんなに元気で、僕をいびって……
ちょっと情けなく拳を握り締めながら、僕は復讐の決意を固めた。</t>
        </is>
      </c>
      <c r="BM189" s="2" t="inlineStr">
        <is>
          <t>True</t>
        </is>
      </c>
      <c r="BN189" s="2" t="inlineStr">
        <is>
          <t>里番|里</t>
        </is>
      </c>
      <c r="BO189" s="2" t="inlineStr"/>
      <c r="BP189" s="2" t="inlineStr">
        <is>
          <t>2026年1月30日</t>
        </is>
      </c>
      <c r="BQ189" s="2" t="inlineStr"/>
      <c r="BR189" s="2" t="inlineStr">
        <is>
          <t>https://bgm.tv/subject/623026</t>
        </is>
      </c>
      <c r="BS189" s="2" t="inlineStr"/>
    </row>
    <row r="190">
      <c r="A190" s="2" t="inlineStr">
        <is>
          <t>397610</t>
        </is>
      </c>
      <c r="B190" s="2" t="inlineStr"/>
      <c r="C190" s="2" t="inlineStr">
        <is>
          <t>共学になった元男子校にチョロい性格の女の子がたった一人だけ入学したら・・・ The Motion Anime</t>
        </is>
      </c>
      <c r="D190" s="2" t="inlineStr"/>
      <c r="E190" s="2" t="inlineStr"/>
      <c r="F190" s="2" t="inlineStr"/>
      <c r="G190" s="2" t="inlineStr"/>
      <c r="H190" s="2" t="inlineStr">
        <is>
          <t>2</t>
        </is>
      </c>
      <c r="I190" s="2" t="inlineStr"/>
      <c r="J190" s="2" t="inlineStr"/>
      <c r="K190" s="2" t="inlineStr"/>
      <c r="L190" s="2" t="inlineStr"/>
      <c r="M190" s="2" t="inlineStr"/>
      <c r="N190" s="2" t="inlineStr"/>
      <c r="O190" s="2" t="inlineStr"/>
      <c r="P190" s="2" t="inlineStr"/>
      <c r="Q190" s="2" t="inlineStr"/>
      <c r="R190" s="2" t="inlineStr"/>
      <c r="S190" s="2" t="inlineStr"/>
      <c r="T190" s="2" t="inlineStr">
        <is>
          <t>んほぉ痴態</t>
        </is>
      </c>
      <c r="U190" s="2" t="inlineStr"/>
      <c r="V190" s="2" t="inlineStr"/>
      <c r="W190" s="2" t="inlineStr"/>
      <c r="X190" s="2" t="inlineStr">
        <is>
          <t>エマーソン</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is>
          <t>エマーソン</t>
        </is>
      </c>
      <c r="AS190" s="2" t="inlineStr"/>
      <c r="AT190" s="2" t="inlineStr"/>
      <c r="AU190" s="2" t="inlineStr"/>
      <c r="AV190" s="2" t="inlineStr"/>
      <c r="AW190" s="2" t="inlineStr"/>
      <c r="AX190" s="2" t="inlineStr"/>
      <c r="AY190" s="2" t="inlineStr"/>
      <c r="AZ190" s="2" t="inlineStr"/>
      <c r="BA190" s="2" t="inlineStr"/>
      <c r="BB190" s="2" t="inlineStr"/>
      <c r="BC190" s="2" t="inlineStr">
        <is>
          <t>https://www.appetite-game.com/survivemore/amcp_126.html</t>
        </is>
      </c>
      <c r="BD190" s="2" t="inlineStr"/>
      <c r="BE190" s="2" t="inlineStr"/>
      <c r="BF190" s="2" t="inlineStr"/>
      <c r="BG190" s="2" t="inlineStr"/>
      <c r="BH190" s="2" t="inlineStr">
        <is>
          <t>(C)survive MORE/んほぉ痴態</t>
        </is>
      </c>
      <c r="BI190" s="2" t="inlineStr"/>
      <c r="BJ190" s="2" t="inlineStr">
        <is>
          <t>2</t>
        </is>
      </c>
      <c r="BK190" s="2" t="inlineStr">
        <is>
          <t>想看:19, 看过:33, 在看:6, 搁置:3, 抛弃:6</t>
        </is>
      </c>
      <c r="BL190" s="2" t="inlineStr">
        <is>
          <t>元男子校が今年から男女共学化!
ここはエスカレーター式の元男子校
今年から男女共学になったおかげで
あこがれの女子たちが入学してくる!
どんな子がいるんだろう?何人くらい入ってくるんだろう?
学校中の男子が夢と希望を抱いていた!
ところが共学初年度である今年、
入学してきた女子はなんとたったの一人・・・!
「女子が一人入ってきたところでなんだっていうんだ・・・」
「これじゃあ今までと何も変わらないじゃないか・・・」
やっと男だらけのむさ苦しい生活から
抜け出せると思っていた彼らはひどく落ち込んだ・・・
だが、しかし!
そのたった一人の女子というのが
クールな雰囲気だけど顔がめちゃくちゃカワイイ!
ブラウスがパツパツになるほどの巨乳!
スカートがとても短くなってしまうデカ尻!
そこから大胆に見える太いふともも!
おまけにどこか隙があって押しに弱そう!
そんな『男の欲望』を詰め込んだような最高の美少女だった!
ただでさえ女子に免疫のない元男子校の彼らにとって、彼女は
見ているだけでも射精しそうになるほどエロい存在!
それを性欲丸出しの思春期男子が我慢できるはずもなく・・・!
今まで溜めに溜め込んだ女子への欲望すべてが
たった一人の女子に向けられる・・・!!!</t>
        </is>
      </c>
      <c r="BM190" s="2" t="inlineStr">
        <is>
          <t>True</t>
        </is>
      </c>
      <c r="BN190" s="2" t="inlineStr">
        <is>
          <t>里番|OVA|动态漫画|已归档|小孩开大车|开大车|2022|里Live|2.5D</t>
        </is>
      </c>
      <c r="BO190" s="2" t="inlineStr">
        <is>
          <t>OVA</t>
        </is>
      </c>
      <c r="BP190" s="2" t="inlineStr">
        <is>
          <t>2022年9月16日</t>
        </is>
      </c>
      <c r="BQ190" s="2" t="inlineStr"/>
      <c r="BR190" s="2" t="inlineStr">
        <is>
          <t>https://bgm.tv/subject/397610</t>
        </is>
      </c>
      <c r="BS190" s="2" t="inlineStr"/>
    </row>
    <row r="191">
      <c r="A191" s="2" t="inlineStr">
        <is>
          <t>494089</t>
        </is>
      </c>
      <c r="B191" s="2" t="inlineStr"/>
      <c r="C191" s="2" t="inlineStr">
        <is>
          <t>欲求不满妻しかいない島(モーションコミック版) エッロい風習のある島では人妻は夫以外の男と交わる</t>
        </is>
      </c>
      <c r="D191" s="2" t="inlineStr"/>
      <c r="E191" s="2" t="inlineStr"/>
      <c r="F191" s="2" t="inlineStr"/>
      <c r="G191" s="2" t="inlineStr"/>
      <c r="H191" s="2" t="inlineStr">
        <is>
          <t>1</t>
        </is>
      </c>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is>
          <t>2</t>
        </is>
      </c>
      <c r="BK191" s="2" t="inlineStr">
        <is>
          <t>想看:1, 看过:1, 在看:0, 搁置:0, 抛弃:2</t>
        </is>
      </c>
      <c r="BL191" s="2" t="inlineStr"/>
      <c r="BM191" s="2" t="inlineStr">
        <is>
          <t>True</t>
        </is>
      </c>
      <c r="BN191" s="2" t="inlineStr">
        <is>
          <t>OVA</t>
        </is>
      </c>
      <c r="BO191" s="2" t="inlineStr">
        <is>
          <t>OVA</t>
        </is>
      </c>
      <c r="BP191" s="2" t="inlineStr">
        <is>
          <t>2023年3月1日</t>
        </is>
      </c>
      <c r="BQ191" s="2" t="inlineStr"/>
      <c r="BR191" s="2" t="inlineStr">
        <is>
          <t>https://bgm.tv/subject/494089</t>
        </is>
      </c>
      <c r="BS191" s="2" t="inlineStr"/>
    </row>
    <row r="192">
      <c r="A192" s="2" t="inlineStr">
        <is>
          <t>309558</t>
        </is>
      </c>
      <c r="B192" s="2" t="inlineStr"/>
      <c r="C192" s="2" t="inlineStr">
        <is>
          <t>万引きJKお仕置き中出し濃厚ふぁっく(モーションコミック版)</t>
        </is>
      </c>
      <c r="D192" s="2" t="inlineStr"/>
      <c r="E192" s="2" t="inlineStr"/>
      <c r="F192" s="2" t="inlineStr"/>
      <c r="G192" s="2" t="inlineStr"/>
      <c r="H192" s="2" t="inlineStr">
        <is>
          <t>1</t>
        </is>
      </c>
      <c r="I192" s="2" t="inlineStr"/>
      <c r="J192" s="2" t="inlineStr"/>
      <c r="K192" s="2" t="inlineStr">
        <is>
          <t>25分</t>
        </is>
      </c>
      <c r="L192" s="2" t="inlineStr"/>
      <c r="M192" s="2" t="inlineStr"/>
      <c r="N192" s="2" t="inlineStr"/>
      <c r="O192" s="2" t="inlineStr"/>
      <c r="P192" s="2" t="inlineStr"/>
      <c r="Q192" s="2" t="inlineStr"/>
      <c r="R192" s="2" t="inlineStr"/>
      <c r="S192" s="2" t="inlineStr"/>
      <c r="T192" s="2" t="inlineStr">
        <is>
          <t>かんてら</t>
        </is>
      </c>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is>
          <t>想看:8, 看过:10, 在看:2, 搁置:3, 抛弃:5</t>
        </is>
      </c>
      <c r="BL192" s="2" t="inlineStr">
        <is>
          <t>◆ストーリー
「出して だひて… おじさんの… おじさんの精子だしてぇっ!! 子宮をおじさんの精子でいっぱいにしてッ!!」」
ちょっと魔がさして「ピンクローター」を万引きしちゃった「ゆい」ちゃん。
案の定店長のおじさんに見つかって、エスカレートするHな要求を呑んじゃうわけだけど…!?
サークル「かんてら」JKモーションコミック化企画、2作目が登場!キュートでポップなJKがオッサンの欲望の餌食に…みんな大好きJK懲らしめシチュCG集が、前作に引き続きsurviveによってモーションコミックに!
赤の他人のおじさんにおっぱい揉まれてオマ〇コ弄られて、挙句の果てに処女まで奪われちゃったのに…
なんでだろう?わたし、気が付けばまた万引きして、おじさんにお仕置きされたがってる…
◆収録シチュエーション
・ピンクローターを万引き→お仕置きとして乳揉み、マ〇コのローター攻め!
・それで終わるわけもなく、オッサンのデカチンをフェラ→押し倒されてクンニ→無理やり処女喪失、さらにはバックまで…!
・今度はコンドームを万引き→またもやHな身体検査→69→コンドームを付けてセックス→我慢できずに生でセックス→中出し!
・快楽に呑まれ、自らオッサンのチ○ポを求めはじめる!再度フェラ→中出しセックス!
◆surviveイチオシポイント
舌と舌とが絡みつく粘性マシマシ特濃仕様のベロチュー描写に、細部までこだわった滑らかなセックスシーン。今回は断面図のぐにょぐにょした動きにも注目ですよ!
いやらしく音を立てる唾液音たっぷりのフルボイスもあわせてお楽しみくださいませ…!
■スタッフ紹介
――――――――――――――――――――――――――――――――――
原作: かんてら
CV: 蓬かすみ(ゆい)
制作:survive</t>
        </is>
      </c>
      <c r="BM192" s="2" t="inlineStr">
        <is>
          <t>True</t>
        </is>
      </c>
      <c r="BN192" s="2" t="inlineStr">
        <is>
          <t>里番|survive|2016年|2.5D|原创|OVA|动态漫画</t>
        </is>
      </c>
      <c r="BO192" s="2" t="inlineStr"/>
      <c r="BP192" s="2" t="inlineStr">
        <is>
          <t>2016年4月15日</t>
        </is>
      </c>
      <c r="BQ192" s="2" t="inlineStr"/>
      <c r="BR192" s="2" t="inlineStr">
        <is>
          <t>https://bgm.tv/subject/309558</t>
        </is>
      </c>
      <c r="BS192" s="2" t="inlineStr"/>
    </row>
    <row r="193">
      <c r="A193" s="2" t="inlineStr">
        <is>
          <t>344529</t>
        </is>
      </c>
      <c r="B193" s="2" t="inlineStr">
        <is>
          <t>御神巫女～再一次的故事～The Motion Anime</t>
        </is>
      </c>
      <c r="C193" s="2" t="inlineStr">
        <is>
          <t>巫女神さま ～もう1つの物語～ The Motion Anime</t>
        </is>
      </c>
      <c r="D193" s="2" t="inlineStr"/>
      <c r="E193" s="2" t="inlineStr"/>
      <c r="F193" s="2" t="inlineStr"/>
      <c r="G193" s="2" t="inlineStr"/>
      <c r="H193" s="2" t="inlineStr">
        <is>
          <t>1</t>
        </is>
      </c>
      <c r="I193" s="2" t="inlineStr"/>
      <c r="J193" s="2" t="inlineStr"/>
      <c r="K193" s="2" t="inlineStr"/>
      <c r="L193" s="2" t="inlineStr"/>
      <c r="M193" s="2" t="inlineStr"/>
      <c r="N193" s="2" t="inlineStr"/>
      <c r="O193" s="2" t="inlineStr"/>
      <c r="P193" s="2" t="inlineStr"/>
      <c r="Q193" s="2" t="inlineStr"/>
      <c r="R193" s="2" t="inlineStr"/>
      <c r="S193" s="2" t="inlineStr"/>
      <c r="T193" s="2" t="inlineStr">
        <is>
          <t>ぽいずん</t>
        </is>
      </c>
      <c r="U193" s="2" t="inlineStr"/>
      <c r="V193" s="2" t="inlineStr"/>
      <c r="W193" s="2" t="inlineStr"/>
      <c r="X193" s="2" t="inlineStr">
        <is>
          <t>結城</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is>
          <t>2</t>
        </is>
      </c>
      <c r="BK193" s="2" t="inlineStr">
        <is>
          <t>想看:16, 看过:15, 在看:1, 搁置:3, 抛弃:8</t>
        </is>
      </c>
      <c r="BL193" s="2" t="inlineStr">
        <is>
          <t>夏休みも目前に迫った日のこと、小依は退魔師の母親に本堂に呼び出されある村から受けた妖怪退治の依頼を修行の一環として小依が受けるよう言い渡される。渋々依頼を出した村へと向かった。科学と理論、法と秩序が進んだ時代、神様や妖怪は神話や伝承、御伽話やオカルトとして扱われていた。しかし、世には裏で暗躍する悪い妖怪達が蔓延り、人の世の生活を日々脅かしている。そんな悪い妖怪達を退治する人を‘退魔師’と呼んだ。</t>
        </is>
      </c>
      <c r="BM193" s="2" t="inlineStr">
        <is>
          <t>True</t>
        </is>
      </c>
      <c r="BN193" s="2" t="inlineStr">
        <is>
          <t>里番|WORLDPG|OVA|游戏|动态漫画|Animation|原作提取里番|2.5D</t>
        </is>
      </c>
      <c r="BO193" s="2" t="inlineStr">
        <is>
          <t>OVA</t>
        </is>
      </c>
      <c r="BP193" s="2" t="inlineStr">
        <is>
          <t>2021年8月27日</t>
        </is>
      </c>
      <c r="BQ193" s="2" t="inlineStr"/>
      <c r="BR193" s="2" t="inlineStr">
        <is>
          <t>https://bgm.tv/subject/344529</t>
        </is>
      </c>
      <c r="BS193" s="2" t="inlineStr"/>
    </row>
    <row r="194">
      <c r="A194" s="2" t="inlineStr">
        <is>
          <t>558599</t>
        </is>
      </c>
      <c r="B194" s="2" t="inlineStr"/>
      <c r="C194" s="2" t="inlineStr">
        <is>
          <t>Private Videos</t>
        </is>
      </c>
      <c r="D194" s="2" t="inlineStr"/>
      <c r="E194" s="2" t="inlineStr"/>
      <c r="F194" s="2" t="inlineStr"/>
      <c r="G194" s="2" t="inlineStr"/>
      <c r="H194" s="2" t="inlineStr"/>
      <c r="I194" s="2" t="inlineStr"/>
      <c r="J194" s="2" t="inlineStr"/>
      <c r="K194" s="2" t="inlineStr">
        <is>
          <t>22秒</t>
        </is>
      </c>
      <c r="L194" s="2" t="inlineStr"/>
      <c r="M194" s="2" t="inlineStr"/>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is>
          <t>想看:0, 看过:0, 在看:0, 搁置:0, 抛弃:1</t>
        </is>
      </c>
      <c r="BL194" s="2" t="inlineStr">
        <is>
          <t>【ショートホラーフィルムチャレンジ】
＜オーディション実施概要＞
第５弾オーディションとなる今回、GEMSTONEは、ホラー×テクノロジー「ホラテク」で新しい恐怖体験を作りだす「株式会社闇」と提携し、「ホラー」をテーマにした映像作品を募集します。
ルールは「10秒以上５分以内の動画」であることのみ。「ホラー」のジャンルも自由。「呪い」よし、「ゾンビ」よし、「オカルト」よし、「エイリアン」よし――怖がらせ方はとにかく自由！思い思いの手法で表現された恐ろしい映像を募集。
審査基準は「新規性・斬新さ」「ストーリー」「キャラクター」の３点。ホラーというジャンルは映像表現のアイデア宝庫です。既存の「ホラー」の枠組みにとらわれることなく、新時代の“こわい”を表現した作品をお待ちしております。</t>
        </is>
      </c>
      <c r="BM194" s="2" t="inlineStr"/>
      <c r="BN194" s="2" t="inlineStr">
        <is>
          <t>短片|惊悚|日本|原创</t>
        </is>
      </c>
      <c r="BO194" s="2" t="inlineStr">
        <is>
          <t>短片|惊悚|日本|原创</t>
        </is>
      </c>
      <c r="BP194" s="2" t="inlineStr"/>
      <c r="BQ194" s="2" t="inlineStr"/>
      <c r="BR194" s="2" t="inlineStr">
        <is>
          <t>https://bgm.tv/subject/558599</t>
        </is>
      </c>
      <c r="BS194" s="2" t="inlineStr"/>
    </row>
    <row r="195">
      <c r="A195" s="2" t="inlineStr">
        <is>
          <t>636030</t>
        </is>
      </c>
      <c r="B195" s="2" t="inlineStr">
        <is>
          <t>森林里的一天</t>
        </is>
      </c>
      <c r="C195" s="2" t="inlineStr">
        <is>
          <t>One Day in the Forest</t>
        </is>
      </c>
      <c r="D195" s="2" t="inlineStr">
        <is>
          <t>*</t>
        </is>
      </c>
      <c r="E195" s="2" t="inlineStr"/>
      <c r="F195" s="2" t="inlineStr"/>
      <c r="G195" s="2" t="inlineStr"/>
      <c r="H195" s="2" t="inlineStr">
        <is>
          <t>*</t>
        </is>
      </c>
      <c r="I195" s="2" t="inlineStr"/>
      <c r="J195" s="2" t="inlineStr"/>
      <c r="K195" s="2" t="inlineStr">
        <is>
          <t>2min27s</t>
        </is>
      </c>
      <c r="L195" s="2" t="inlineStr"/>
      <c r="M195" s="2" t="inlineStr"/>
      <c r="N195" s="2" t="inlineStr">
        <is>
          <t>Hu Jiaxin</t>
        </is>
      </c>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is>
          <t>[《其他电视台》]</t>
        </is>
      </c>
      <c r="BF195" s="2" t="inlineStr"/>
      <c r="BG195" s="2" t="inlineStr"/>
      <c r="BH195" s="2" t="inlineStr"/>
      <c r="BI195" s="2" t="inlineStr"/>
      <c r="BJ195" s="2" t="inlineStr">
        <is>
          <t>5</t>
        </is>
      </c>
      <c r="BK195" s="2" t="inlineStr">
        <is>
          <t>想看:0, 看过:1, 在看:0, 搁置:0, 抛弃:0</t>
        </is>
      </c>
      <c r="BL195" s="2" t="inlineStr"/>
      <c r="BM195" s="2" t="inlineStr"/>
      <c r="BN195" s="2" t="inlineStr">
        <is>
          <t>短片|2020</t>
        </is>
      </c>
      <c r="BO195" s="2" t="inlineStr">
        <is>
          <t>短片</t>
        </is>
      </c>
      <c r="BP195" s="2" t="inlineStr"/>
      <c r="BQ195" s="2" t="inlineStr"/>
      <c r="BR195" s="2" t="inlineStr">
        <is>
          <t>https://bgm.tv/subject/636030</t>
        </is>
      </c>
      <c r="BS195" s="2" t="inlineStr"/>
    </row>
    <row r="196">
      <c r="A196" s="2" t="inlineStr">
        <is>
          <t>402644</t>
        </is>
      </c>
      <c r="B196" s="2" t="inlineStr"/>
      <c r="C196" s="2" t="inlineStr">
        <is>
          <t>校内恥辱!汗だく女子学生汁まみレ〇プ(モーションコミック版)</t>
        </is>
      </c>
      <c r="D196" s="2" t="inlineStr"/>
      <c r="E196" s="2" t="inlineStr"/>
      <c r="F196" s="2" t="inlineStr"/>
      <c r="G196" s="2" t="inlineStr"/>
      <c r="H196" s="2" t="inlineStr">
        <is>
          <t>1</t>
        </is>
      </c>
      <c r="I196" s="2" t="inlineStr"/>
      <c r="J196" s="2" t="inlineStr"/>
      <c r="K196" s="2" t="inlineStr"/>
      <c r="L196" s="2" t="inlineStr"/>
      <c r="M196" s="2" t="inlineStr"/>
      <c r="N196" s="2" t="inlineStr"/>
      <c r="O196" s="2" t="inlineStr"/>
      <c r="P196" s="2" t="inlineStr"/>
      <c r="Q196" s="2" t="inlineStr"/>
      <c r="R196" s="2" t="inlineStr"/>
      <c r="S196" s="2" t="inlineStr"/>
      <c r="T196" s="2" t="inlineStr">
        <is>
          <t>和泉万夜、inkey(漫画)</t>
        </is>
      </c>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is>
          <t>https://survive-mc.com/?portfolio=校内恥辱！汗だく女子学生汁まみレ〇プ（モーシ</t>
        </is>
      </c>
      <c r="BD196" s="2" t="inlineStr"/>
      <c r="BE196" s="2" t="inlineStr"/>
      <c r="BF196" s="2" t="inlineStr"/>
      <c r="BG196" s="2" t="inlineStr"/>
      <c r="BH196" s="2" t="inlineStr"/>
      <c r="BI196" s="2" t="inlineStr"/>
      <c r="BJ196" s="2" t="inlineStr"/>
      <c r="BK196" s="2" t="inlineStr">
        <is>
          <t>想看:9, 看过:12, 在看:1, 搁置:2, 抛弃:3</t>
        </is>
      </c>
      <c r="BL196" s="2" t="inlineStr">
        <is>
          <t>現代の耽美絵師「inkey」の描き下ろし学園コミックがモーションコミックに！　サークル配信10作品突破記念、感謝価格500円で販売です！この機会にぜひ、モーションコミックに触れてみてください！！
「こんなのムリっ!　耐えられないっ!　イっちゃう!イっちゃうぅっ!」
学年最下位の成績を取ってしまった女生徒。国語の時間に音読をしていた彼女の胸をいきなり胸を揉みしだき、乳首を吸い、マ〇コを弄り出す男子たち。しかし女生徒はその行為を拒むことはできない。
なぜなら彼女が通う学園には、好きなときに好きなだけ、最下位の生徒にHなお仕置きをしても良いというルールがあるからである…。
「survive」モーションコミック配信10作突破の記念タイトルは、人気作家「inkey」原作だ!!
クラスメイトや他クラス男子、同じ部活の仲間まで…最下位少女を襲うエッチの連鎖!突然学園みんなの性処理玩具になり果てた彼女に、心休まる時は訪れるのだろうか…?
いつもよりお求めやすい価格で気軽にsurvive作品を!!そこのモーションコミック童貞・処女の諸君、寄っといで～。</t>
        </is>
      </c>
      <c r="BM196" s="2" t="inlineStr">
        <is>
          <t>True</t>
        </is>
      </c>
      <c r="BN196" s="2" t="inlineStr">
        <is>
          <t>里番|动态漫画|2016年|survive|2.5D</t>
        </is>
      </c>
      <c r="BO196" s="2" t="inlineStr"/>
      <c r="BP196" s="2" t="inlineStr">
        <is>
          <t>2016年2月5日</t>
        </is>
      </c>
      <c r="BQ196" s="2" t="inlineStr"/>
      <c r="BR196" s="2" t="inlineStr">
        <is>
          <t>https://bgm.tv/subject/402644</t>
        </is>
      </c>
      <c r="BS196" s="2" t="inlineStr"/>
    </row>
    <row r="197">
      <c r="A197" s="2" t="inlineStr">
        <is>
          <t>321181</t>
        </is>
      </c>
      <c r="B197" s="2" t="inlineStr"/>
      <c r="C197" s="2" t="inlineStr">
        <is>
          <t>動くE.C.M.5</t>
        </is>
      </c>
      <c r="D197" s="2" t="inlineStr"/>
      <c r="E197" s="2" t="inlineStr"/>
      <c r="F197" s="2" t="inlineStr"/>
      <c r="G197" s="2" t="inlineStr"/>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is>
          <t>想看:11, 看过:14, 在看:1, 搁置:3, 抛弃:4</t>
        </is>
      </c>
      <c r="BL197" s="2" t="inlineStr">
        <is>
          <t>sys3.6.3.の下半身ムッチリ看板娘アンリエッタさんが
にぃたんにむちむちおトイレさせてあげるえろえろアニメ作品。
ループアニメ12シーン(内、スライム娘2シーン、白姫士さん2シーン)。</t>
        </is>
      </c>
      <c r="BM197" s="2" t="inlineStr">
        <is>
          <t>True</t>
        </is>
      </c>
      <c r="BN197" s="2" t="inlineStr">
        <is>
          <t>里番|萝莉|3D里番|同人|实用|存盘|2.5D</t>
        </is>
      </c>
      <c r="BO197" s="2" t="inlineStr"/>
      <c r="BP197" s="2" t="inlineStr">
        <is>
          <t>2017年8月11日</t>
        </is>
      </c>
      <c r="BQ197" s="2" t="inlineStr"/>
      <c r="BR197" s="2" t="inlineStr">
        <is>
          <t>https://bgm.tv/subject/321181</t>
        </is>
      </c>
      <c r="BS197" s="2" t="inlineStr"/>
    </row>
    <row r="198">
      <c r="A198" s="2" t="inlineStr">
        <is>
          <t>437670</t>
        </is>
      </c>
      <c r="B198" s="2" t="inlineStr"/>
      <c r="C198" s="2" t="inlineStr">
        <is>
          <t>生意気なロ〇ビッチはメスブタオナホに モーションアニメ</t>
        </is>
      </c>
      <c r="D198" s="2" t="inlineStr"/>
      <c r="E198" s="2" t="inlineStr"/>
      <c r="F198" s="2" t="inlineStr"/>
      <c r="G198" s="2" t="inlineStr"/>
      <c r="H198" s="2" t="inlineStr">
        <is>
          <t>1</t>
        </is>
      </c>
      <c r="I198" s="2" t="inlineStr"/>
      <c r="J198" s="2" t="inlineStr"/>
      <c r="K198" s="2" t="inlineStr">
        <is>
          <t>17分23秒</t>
        </is>
      </c>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c r="BH198" s="2" t="inlineStr"/>
      <c r="BI198" s="2" t="inlineStr"/>
      <c r="BJ198" s="2" t="inlineStr"/>
      <c r="BK198" s="2" t="inlineStr">
        <is>
          <t>想看:7, 看过:7, 在看:1, 搁置:4, 抛弃:7</t>
        </is>
      </c>
      <c r="BL198" s="2" t="inlineStr">
        <is>
          <t>サークル『アジュラワチュラ』の人気CG集がモーションアニメ化!
「ごめんなしゃいっ。ボクのメスブタオ●ホにご主人様のせー●き出してくだひゃいっ」
カラオケの個室で褐色ビッチを躾ピストン!!泣いて懇願するまでゴリゴリ突き上げて――!?
□あらすじ□
いかにもモテなさそうな男を狙って小遣い稼ぎをするメスが、
ひとりカラオケを楽しむ俺をターゲットにやって来た――。
ぐちゅぐちゅと責め立てられ、俺のモノがビキビキと反り立ち…もう我慢の限界だ――。
ナカ深くまで一気に突き上げて快感を貪るように獣セックス開始!!
意識絶え絶えの生意気メス穴を限界まで押し広げて、特濃汁を叩き込んでやる――!!
原作CG集も好評販売中!
□クレジット
声優:恋羽もこ
制作:どろっぷす!
https://twitter.com/drops_r18</t>
        </is>
      </c>
      <c r="BM198" s="2" t="inlineStr">
        <is>
          <t>True</t>
        </is>
      </c>
      <c r="BN198" s="2" t="inlineStr">
        <is>
          <t>里番|2.5D|2.5D里番|里|其他里番|3D里番|2023</t>
        </is>
      </c>
      <c r="BO198" s="2" t="inlineStr"/>
      <c r="BP198" s="2" t="inlineStr">
        <is>
          <t>2023年5月19日</t>
        </is>
      </c>
      <c r="BQ198" s="2" t="inlineStr"/>
      <c r="BR198" s="2" t="inlineStr">
        <is>
          <t>https://bgm.tv/subject/437670</t>
        </is>
      </c>
      <c r="BS198" s="2" t="inlineStr"/>
    </row>
    <row r="199">
      <c r="A199" s="2" t="inlineStr">
        <is>
          <t>348121</t>
        </is>
      </c>
      <c r="B199" s="2" t="inlineStr"/>
      <c r="C199" s="2" t="inlineStr">
        <is>
          <t>寝取られ介護～隣の部屋では妻とアイツが…～ The Motion Anime</t>
        </is>
      </c>
      <c r="D199" s="2" t="inlineStr"/>
      <c r="E199" s="2" t="inlineStr"/>
      <c r="F199" s="2" t="inlineStr"/>
      <c r="G199" s="2" t="inlineStr"/>
      <c r="H199" s="2" t="inlineStr">
        <is>
          <t>1</t>
        </is>
      </c>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is>
          <t>るち餡</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is>
          <t>るち餡</t>
        </is>
      </c>
      <c r="AS199" s="2" t="inlineStr"/>
      <c r="AT199" s="2" t="inlineStr"/>
      <c r="AU199" s="2" t="inlineStr"/>
      <c r="AV199" s="2" t="inlineStr"/>
      <c r="AW199" s="2" t="inlineStr"/>
      <c r="AX199" s="2" t="inlineStr"/>
      <c r="AY199" s="2" t="inlineStr"/>
      <c r="AZ199" s="2" t="inlineStr"/>
      <c r="BA199" s="2" t="inlineStr"/>
      <c r="BB199" s="2" t="inlineStr"/>
      <c r="BC199" s="2" t="inlineStr">
        <is>
          <t>https://www.appetite-game.com/survivemore/amcp_091.html</t>
        </is>
      </c>
      <c r="BD199" s="2" t="inlineStr"/>
      <c r="BE199" s="2" t="inlineStr"/>
      <c r="BF199" s="2" t="inlineStr"/>
      <c r="BG199" s="2" t="inlineStr"/>
      <c r="BH199" s="2" t="inlineStr"/>
      <c r="BI199" s="2" t="inlineStr"/>
      <c r="BJ199" s="2" t="inlineStr">
        <is>
          <t>2</t>
        </is>
      </c>
      <c r="BK199" s="2" t="inlineStr">
        <is>
          <t>想看:24, 看过:35, 在看:2, 搁置:5, 抛弃:6</t>
        </is>
      </c>
      <c r="BL199" s="2" t="inlineStr">
        <is>
          <t>主人公孝介は優しく献身的な美人妻遥香と慎ましく平凡な生活を送りながらも、
結婚当初の様なドキドキした感情を妻に抱かなくなっている事に疑問を感じていた。
そんな折、怪我を負わせてしまった隣人木本に怪我で支障をきたした生活の手助けを妻に頼みたいと持ち掛けられる。
しかし、孝介がそこで目にしたのは、醜悪な隣人に組み敷かれ
欲望のままに肉棒を打ち付けられる妻の姿であった…。
他人に犯●れる妻の姿に異様なまでの背徳的興奮を抱いてしまった孝介は、
その日から隣人に性奉仕する妻の姿を盗み見る日々を送る事になる。
しかし、そうする内、妻に変化が現れ始め…。</t>
        </is>
      </c>
      <c r="BM199" s="2" t="inlineStr">
        <is>
          <t>True</t>
        </is>
      </c>
      <c r="BN199" s="2" t="inlineStr">
        <is>
          <t>里番|人妻|NTR|CG|3D里番|survive|已归档|官能|2.5D</t>
        </is>
      </c>
      <c r="BO199" s="2" t="inlineStr">
        <is>
          <t>OVA</t>
        </is>
      </c>
      <c r="BP199" s="2" t="inlineStr">
        <is>
          <t>2021年6月18日</t>
        </is>
      </c>
      <c r="BQ199" s="2" t="inlineStr"/>
      <c r="BR199" s="2" t="inlineStr">
        <is>
          <t>https://bgm.tv/subject/348121</t>
        </is>
      </c>
      <c r="BS199" s="2" t="inlineStr"/>
    </row>
    <row r="200">
      <c r="A200" s="2" t="inlineStr">
        <is>
          <t>292721</t>
        </is>
      </c>
      <c r="B200" s="2" t="inlineStr"/>
      <c r="C200" s="2" t="inlineStr">
        <is>
          <t>高慢で口うるさい兄嫁がオレの子種欲しさに中出し懇願するまで The Motion Anime</t>
        </is>
      </c>
      <c r="D200" s="2" t="inlineStr"/>
      <c r="E200" s="2" t="inlineStr"/>
      <c r="F200" s="2" t="inlineStr"/>
      <c r="G200" s="2" t="inlineStr"/>
      <c r="H200" s="2" t="inlineStr">
        <is>
          <t>1</t>
        </is>
      </c>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is>
          <t>2</t>
        </is>
      </c>
      <c r="BK200" s="2" t="inlineStr">
        <is>
          <t>想看:24, 看过:31, 在看:1, 搁置:6, 抛弃:5</t>
        </is>
      </c>
      <c r="BL200" s="2" t="inlineStr">
        <is>
          <t>■ストーリー
職に就けず、兄夫婦の家に転がりこんだ主人公。
だが、夫との新婚生活を満喫したい兄嫁が、ことあるごとに主人公を家から追いだそうと文句を言ってくる。
黙ってさえいれば美人でエロい体の兄嫁に、主人公は苛立ちと劣情を溜め込んでいく。
ある日、兄嫁の弱みを握ることに成功した主人公は、彼女を押し倒す。
夫にも相談できず逆らえなくなった兄嫁へ、今までの鬱憤を晴らすため数々の性奉仕を強要。
身体を持て余していた兄嫁は嫌がりながらも快楽の虜になり、次第に主人公との浮気セッ◯スにはまっていく。
■登場キャラクター
●柳田 恵利　（CV：遥香）
巨乳、黒髪ロング。
主人公の兄の嫁。
兄と結婚して1年半。
夫にはデレデレしているが、主人公には辛らつな言葉を浴びせてくる。
口うるさく、事あるごとに定職に就いて一刻もはやく家を出るように言ってくる。
夫は仕事が忙しく、自宅でひとりで過ごしている時間が多い。
実はカラダを持て余しており欲求不満。
●柳田 恵介
ヒロインの義弟。
現在、大学を卒業し、就職浪人の為、兄夫婦の家に居候中。
新婚の兄嫁から目の敵にされてはいるが、
黙ってさえいれば美人でエロい体の兄嫁に、主人公は苛立ちと劣情を溜め込んでいく。</t>
        </is>
      </c>
      <c r="BM200" s="2" t="inlineStr">
        <is>
          <t>True</t>
        </is>
      </c>
      <c r="BN200" s="2" t="inlineStr">
        <is>
          <t>里番|3D里番|OVA|survive|2D里番|3DHentai|人妻|原创|2.5D</t>
        </is>
      </c>
      <c r="BO200" s="2" t="inlineStr">
        <is>
          <t>OVA</t>
        </is>
      </c>
      <c r="BP200" s="2" t="inlineStr">
        <is>
          <t>2019年9月27日</t>
        </is>
      </c>
      <c r="BQ200" s="2" t="inlineStr"/>
      <c r="BR200" s="2" t="inlineStr">
        <is>
          <t>https://bgm.tv/subject/292721</t>
        </is>
      </c>
      <c r="BS200" s="2" t="inlineStr"/>
    </row>
    <row r="201">
      <c r="A201" s="2" t="inlineStr">
        <is>
          <t>535946</t>
        </is>
      </c>
      <c r="B201" s="2" t="inlineStr"/>
      <c r="C201" s="2" t="inlineStr">
        <is>
          <t>ありがとうございます、ザコちんぽ様 モーションアニメ</t>
        </is>
      </c>
      <c r="D201" s="2" t="inlineStr"/>
      <c r="E201" s="2" t="inlineStr"/>
      <c r="F201" s="2" t="inlineStr"/>
      <c r="G201" s="2" t="inlineStr"/>
      <c r="H201" s="2" t="inlineStr">
        <is>
          <t>1</t>
        </is>
      </c>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c r="BK201" s="2" t="inlineStr">
        <is>
          <t>想看:1, 看过:6, 在看:1, 搁置:2, 抛弃:4</t>
        </is>
      </c>
      <c r="BL201" s="2" t="inlineStr">
        <is>
          <t>人気サークル「P-chish」の「ありがとうございます、ザコちんぽ様」がモーションアニメ化！！</t>
        </is>
      </c>
      <c r="BM201" s="2" t="inlineStr">
        <is>
          <t>True</t>
        </is>
      </c>
      <c r="BN201" s="2" t="inlineStr">
        <is>
          <t>里番|R18|OVA|2.5D|3D里番</t>
        </is>
      </c>
      <c r="BO201" s="2" t="inlineStr">
        <is>
          <t>R18</t>
        </is>
      </c>
      <c r="BP201" s="2" t="inlineStr">
        <is>
          <t>2024年12月27日</t>
        </is>
      </c>
      <c r="BQ201" s="2" t="inlineStr"/>
      <c r="BR201" s="2" t="inlineStr">
        <is>
          <t>https://bgm.tv/subject/535946</t>
        </is>
      </c>
      <c r="BS201" s="2" t="inlineStr"/>
    </row>
    <row r="202">
      <c r="A202" s="2" t="inlineStr">
        <is>
          <t>432513</t>
        </is>
      </c>
      <c r="B202" s="2" t="inlineStr"/>
      <c r="C202" s="2" t="inlineStr">
        <is>
          <t>ヨルシカ - 言って。(Music Video)</t>
        </is>
      </c>
      <c r="D202" s="2" t="inlineStr">
        <is>
          <t>2017年6月18日</t>
        </is>
      </c>
      <c r="E202" s="2" t="inlineStr"/>
      <c r="F202" s="2" t="inlineStr"/>
      <c r="G202" s="2" t="inlineStr"/>
      <c r="H202" s="2" t="inlineStr">
        <is>
          <t>1</t>
        </is>
      </c>
      <c r="I202" s="2" t="inlineStr"/>
      <c r="J202" s="2" t="inlineStr"/>
      <c r="K202" s="2" t="inlineStr">
        <is>
          <t>4:03</t>
        </is>
      </c>
      <c r="L202" s="2" t="inlineStr"/>
      <c r="M202" s="2" t="inlineStr"/>
      <c r="N202" s="2" t="inlineStr">
        <is>
          <t>大鳥</t>
        </is>
      </c>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is>
          <t>ヨルシカ</t>
        </is>
      </c>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is>
          <t>[《其他电视台》]</t>
        </is>
      </c>
      <c r="BF202" s="2" t="inlineStr"/>
      <c r="BG202" s="2" t="inlineStr"/>
      <c r="BH202" s="2" t="inlineStr"/>
      <c r="BI202" s="2" t="inlineStr"/>
      <c r="BJ202" s="2" t="inlineStr">
        <is>
          <t>5</t>
        </is>
      </c>
      <c r="BK202" s="2" t="inlineStr">
        <is>
          <t>想看:3, 看过:56, 在看:1, 搁置:0, 抛弃:2</t>
        </is>
      </c>
      <c r="BL202" s="2" t="inlineStr">
        <is>
          <t>作詞、作曲、編曲：n-buna
Vocal：suis
Music Video Directed by 大鳥</t>
        </is>
      </c>
      <c r="BM202" s="2" t="inlineStr"/>
      <c r="BN202" s="2" t="inlineStr">
        <is>
          <t>短片|MV|2017|WEB|日本动画|时事热点|大鳥</t>
        </is>
      </c>
      <c r="BO202" s="2" t="inlineStr">
        <is>
          <t>WEB</t>
        </is>
      </c>
      <c r="BP202" s="2" t="inlineStr">
        <is>
          <t>2017年6月18日</t>
        </is>
      </c>
      <c r="BQ202" s="2" t="inlineStr"/>
      <c r="BR202" s="2" t="inlineStr">
        <is>
          <t>https://bgm.tv/subject/432513</t>
        </is>
      </c>
      <c r="BS202" s="2" t="inlineStr"/>
    </row>
    <row r="203">
      <c r="A203" s="2" t="inlineStr">
        <is>
          <t>360049</t>
        </is>
      </c>
      <c r="B203" s="2" t="inlineStr"/>
      <c r="C203" s="2" t="inlineStr">
        <is>
          <t>彼氏に内緒で快楽堕ち ～隠れヤリサーのリア充種付痴育～ The Motion Anime</t>
        </is>
      </c>
      <c r="D203" s="2" t="inlineStr"/>
      <c r="E203" s="2" t="inlineStr"/>
      <c r="F203" s="2" t="inlineStr"/>
      <c r="G203" s="2" t="inlineStr"/>
      <c r="H203" s="2" t="inlineStr">
        <is>
          <t>1</t>
        </is>
      </c>
      <c r="I203" s="2" t="inlineStr"/>
      <c r="J203" s="2" t="inlineStr"/>
      <c r="K203" s="2" t="inlineStr"/>
      <c r="L203" s="2" t="inlineStr"/>
      <c r="M203" s="2" t="inlineStr"/>
      <c r="N203" s="2" t="inlineStr"/>
      <c r="O203" s="2" t="inlineStr"/>
      <c r="P203" s="2" t="inlineStr"/>
      <c r="Q203" s="2" t="inlineStr"/>
      <c r="R203" s="2" t="inlineStr"/>
      <c r="S203" s="2" t="inlineStr"/>
      <c r="T203" s="2" t="inlineStr">
        <is>
          <t>アパタイト</t>
        </is>
      </c>
      <c r="U203" s="2" t="inlineStr"/>
      <c r="V203" s="2" t="inlineStr"/>
      <c r="W203" s="2" t="inlineStr"/>
      <c r="X203" s="2" t="inlineStr">
        <is>
          <t>中森南文里（なかもり なもり）</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is>
          <t>Aotonbo （あおとんぼ）</t>
        </is>
      </c>
      <c r="AS203" s="2" t="inlineStr"/>
      <c r="AT203" s="2" t="inlineStr"/>
      <c r="AU203" s="2" t="inlineStr"/>
      <c r="AV203" s="2" t="inlineStr"/>
      <c r="AW203" s="2" t="inlineStr"/>
      <c r="AX203" s="2" t="inlineStr"/>
      <c r="AY203" s="2" t="inlineStr"/>
      <c r="AZ203" s="2" t="inlineStr"/>
      <c r="BA203" s="2" t="inlineStr"/>
      <c r="BB203" s="2" t="inlineStr"/>
      <c r="BC203" s="2" t="inlineStr">
        <is>
          <t>https://www.appetite-game.com/sgcp_012.html</t>
        </is>
      </c>
      <c r="BD203" s="2" t="inlineStr"/>
      <c r="BE203" s="2" t="inlineStr"/>
      <c r="BF203" s="2" t="inlineStr"/>
      <c r="BG203" s="2" t="inlineStr"/>
      <c r="BH203" s="2" t="inlineStr"/>
      <c r="BI203" s="2" t="inlineStr"/>
      <c r="BJ203" s="2" t="inlineStr">
        <is>
          <t>2</t>
        </is>
      </c>
      <c r="BK203" s="2" t="inlineStr">
        <is>
          <t>想看:27, 看过:29, 在看:1, 搁置:6, 抛弃:4</t>
        </is>
      </c>
      <c r="BL203" s="2" t="inlineStr">
        <is>
          <t>‘……私……これからどうしたらいいの……？’
所属しているサークルの飲み会……。
今まででも一番周りにお酒を勧められ、断れきれずどんどん口に運んでしまいました。
そして、気付くと……、
‘私は……サークルの人たちに犯●れてました’
幸い‘彼’には、知られませんでしたが……。
動画にも撮られてしまい……今の私にはそれに従う以外の道が無くなりました。
こうして最悪のキャンパスライフが始まったのです。</t>
        </is>
      </c>
      <c r="BM203" s="2" t="inlineStr">
        <is>
          <t>True</t>
        </is>
      </c>
      <c r="BN203" s="2" t="inlineStr">
        <is>
          <t>里番|OVA|NTR|CG里番|2021|2.5D|3D里番|已归档|原作提取里番|OVA-03|WORLDPG</t>
        </is>
      </c>
      <c r="BO203" s="2" t="inlineStr">
        <is>
          <t>OVA</t>
        </is>
      </c>
      <c r="BP203" s="2" t="inlineStr">
        <is>
          <t>2021年10月15日</t>
        </is>
      </c>
      <c r="BQ203" s="2" t="inlineStr"/>
      <c r="BR203" s="2" t="inlineStr">
        <is>
          <t>https://bgm.tv/subject/360049</t>
        </is>
      </c>
      <c r="BS203" s="2" t="inlineStr"/>
    </row>
    <row r="204">
      <c r="A204" s="2" t="inlineStr">
        <is>
          <t>383634</t>
        </is>
      </c>
      <c r="B204" s="2" t="inlineStr">
        <is>
          <t>魔王伊莉丝的逆袭  -The Motion Anime-</t>
        </is>
      </c>
      <c r="C204" s="2" t="inlineStr">
        <is>
          <t>魔王イリスの逆襲  -The Motion Anime-</t>
        </is>
      </c>
      <c r="D204" s="2" t="inlineStr"/>
      <c r="E204" s="2" t="inlineStr"/>
      <c r="F204" s="2" t="inlineStr"/>
      <c r="G204" s="2" t="inlineStr"/>
      <c r="H204" s="2" t="inlineStr">
        <is>
          <t>1</t>
        </is>
      </c>
      <c r="I204" s="2" t="inlineStr"/>
      <c r="J204" s="2" t="inlineStr"/>
      <c r="K204" s="2" t="inlineStr"/>
      <c r="L204" s="2" t="inlineStr"/>
      <c r="M204" s="2" t="inlineStr"/>
      <c r="N204" s="2" t="inlineStr"/>
      <c r="O204" s="2" t="inlineStr"/>
      <c r="P204" s="2" t="inlineStr"/>
      <c r="Q204" s="2" t="inlineStr"/>
      <c r="R204" s="2" t="inlineStr"/>
      <c r="S204" s="2" t="inlineStr"/>
      <c r="T204" s="2" t="inlineStr">
        <is>
          <t>ディーゼルマイン</t>
        </is>
      </c>
      <c r="U204" s="2" t="inlineStr"/>
      <c r="V204" s="2" t="inlineStr"/>
      <c r="W204" s="2" t="inlineStr"/>
      <c r="X204" s="2" t="inlineStr">
        <is>
          <t>軍艦寺眞彦、坂元星日、あにぃ親分</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is>
          <t>ナカジョー、鞭丸、オスマントル子、ロッコ</t>
        </is>
      </c>
      <c r="AS204" s="2" t="inlineStr"/>
      <c r="AT204" s="2" t="inlineStr"/>
      <c r="AU204" s="2" t="inlineStr"/>
      <c r="AV204" s="2" t="inlineStr"/>
      <c r="AW204" s="2" t="inlineStr"/>
      <c r="AX204" s="2" t="inlineStr"/>
      <c r="AY204" s="2" t="inlineStr"/>
      <c r="AZ204" s="2" t="inlineStr"/>
      <c r="BA204" s="2" t="inlineStr"/>
      <c r="BB204" s="2" t="inlineStr"/>
      <c r="BC204" s="2" t="inlineStr">
        <is>
          <t>http://www.world-pg.com/new_products/index.html</t>
        </is>
      </c>
      <c r="BD204" s="2" t="inlineStr"/>
      <c r="BE204" s="2" t="inlineStr"/>
      <c r="BF204" s="2" t="inlineStr"/>
      <c r="BG204" s="2" t="inlineStr"/>
      <c r="BH204" s="2" t="inlineStr"/>
      <c r="BI204" s="2" t="inlineStr"/>
      <c r="BJ204" s="2" t="inlineStr">
        <is>
          <t>2</t>
        </is>
      </c>
      <c r="BK204" s="2" t="inlineStr">
        <is>
          <t>想看:14, 看过:17, 在看:3, 搁置:5, 抛弃:3</t>
        </is>
      </c>
      <c r="BL204" s="2" t="inlineStr">
        <is>
          <t>同人サークル「ディーゼルマイン」のPCゲーム 「魔王イリスの逆襲」がモーションアニメ化！！
美少女魔王が、勇者を倒す冒険に！？ プライドは魔王の時のまま。 でも弱体化してるから、すぐ犯●れちゃいます。</t>
        </is>
      </c>
      <c r="BM204" s="2" t="inlineStr">
        <is>
          <t>True</t>
        </is>
      </c>
      <c r="BN204" s="2" t="inlineStr">
        <is>
          <t>里番|OVA|原作提取里番|2022|2.5D</t>
        </is>
      </c>
      <c r="BO204" s="2" t="inlineStr">
        <is>
          <t>OVA</t>
        </is>
      </c>
      <c r="BP204" s="2" t="inlineStr">
        <is>
          <t>2022年5月27日</t>
        </is>
      </c>
      <c r="BQ204" s="2" t="inlineStr"/>
      <c r="BR204" s="2" t="inlineStr">
        <is>
          <t>https://bgm.tv/subject/383634</t>
        </is>
      </c>
      <c r="BS204" s="2" t="inlineStr"/>
    </row>
    <row r="205">
      <c r="A205" s="2" t="inlineStr">
        <is>
          <t>372589</t>
        </is>
      </c>
      <c r="B205" s="2" t="inlineStr"/>
      <c r="C205" s="2" t="inlineStr">
        <is>
          <t>裏切りの性裁 The Motion Anime</t>
        </is>
      </c>
      <c r="D205" s="2" t="inlineStr"/>
      <c r="E205" s="2" t="inlineStr"/>
      <c r="F205" s="2" t="inlineStr"/>
      <c r="G205" s="2" t="inlineStr"/>
      <c r="H205" s="2" t="inlineStr">
        <is>
          <t>1</t>
        </is>
      </c>
      <c r="I205" s="2" t="inlineStr"/>
      <c r="J205" s="2" t="inlineStr"/>
      <c r="K205" s="2" t="inlineStr">
        <is>
          <t>29分</t>
        </is>
      </c>
      <c r="L205" s="2" t="inlineStr"/>
      <c r="M205" s="2" t="inlineStr"/>
      <c r="N205" s="2" t="inlineStr"/>
      <c r="O205" s="2" t="inlineStr"/>
      <c r="P205" s="2" t="inlineStr"/>
      <c r="Q205" s="2" t="inlineStr"/>
      <c r="R205" s="2" t="inlineStr"/>
      <c r="S205" s="2" t="inlineStr"/>
      <c r="T205" s="2" t="inlineStr"/>
      <c r="U205" s="2" t="inlineStr"/>
      <c r="V205" s="2" t="inlineStr"/>
      <c r="W205" s="2" t="inlineStr"/>
      <c r="X205" s="2" t="inlineStr">
        <is>
          <t>ぷぅ崎ぷぅ奈</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is>
          <t>ぷぅ崎ぷぅ奈</t>
        </is>
      </c>
      <c r="AS205" s="2" t="inlineStr"/>
      <c r="AT205" s="2" t="inlineStr"/>
      <c r="AU205" s="2" t="inlineStr"/>
      <c r="AV205" s="2" t="inlineStr"/>
      <c r="AW205" s="2" t="inlineStr"/>
      <c r="AX205" s="2" t="inlineStr"/>
      <c r="AY205" s="2" t="inlineStr"/>
      <c r="AZ205" s="2" t="inlineStr"/>
      <c r="BA205" s="2" t="inlineStr"/>
      <c r="BB205" s="2" t="inlineStr"/>
      <c r="BC205" s="2" t="inlineStr">
        <is>
          <t>https://www.appetite-game.com/survivemore/amcp_109.html</t>
        </is>
      </c>
      <c r="BD205" s="2" t="inlineStr"/>
      <c r="BE205" s="2" t="inlineStr"/>
      <c r="BF205" s="2" t="inlineStr"/>
      <c r="BG205" s="2" t="inlineStr"/>
      <c r="BH205" s="2" t="inlineStr">
        <is>
          <t>(C)survive MORE / ぷぅのぷぅぷぅぷぅ</t>
        </is>
      </c>
      <c r="BI205" s="2" t="inlineStr"/>
      <c r="BJ205" s="2" t="inlineStr">
        <is>
          <t>2</t>
        </is>
      </c>
      <c r="BK205" s="2" t="inlineStr">
        <is>
          <t>想看:12, 看过:32, 在看:4, 搁置:4, 抛弃:6</t>
        </is>
      </c>
      <c r="BL205" s="2" t="inlineStr">
        <is>
          <t>イジメを受けていた剛。
その様子が生徒会長の美嘉の目に止まり、
徐々にいじめが無くなっていった。
自分を助けてくれた美嘉に恋をし、
勇気を振り絞り告白してみるがあっさりと振られてしまう。
それから数日たまたま通りがかった生徒会室。
中にいた美嘉の口から思いがけない言葉が出る・・・。</t>
        </is>
      </c>
      <c r="BM205" s="2" t="inlineStr">
        <is>
          <t>True</t>
        </is>
      </c>
      <c r="BN205" s="2" t="inlineStr">
        <is>
          <t>里番|CG里番|动态漫画|OVA|3D里番|2.5D|2022|已归档|遥香</t>
        </is>
      </c>
      <c r="BO205" s="2" t="inlineStr">
        <is>
          <t>OVA</t>
        </is>
      </c>
      <c r="BP205" s="2" t="inlineStr">
        <is>
          <t>2022年2月18日</t>
        </is>
      </c>
      <c r="BQ205" s="2" t="inlineStr"/>
      <c r="BR205" s="2" t="inlineStr">
        <is>
          <t>https://bgm.tv/subject/372589</t>
        </is>
      </c>
      <c r="BS20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296"/>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34" customWidth="1" min="5" max="5"/>
    <col width="44" customWidth="1" min="6" max="6"/>
    <col width="28" customWidth="1" min="7" max="7"/>
    <col width="50" customWidth="1" min="8" max="8"/>
    <col width="10" customWidth="1" min="9" max="9"/>
    <col width="50" customWidth="1" min="10" max="10"/>
    <col width="27" customWidth="1" min="11" max="11"/>
    <col width="50" customWidth="1" min="12" max="12"/>
    <col width="10" customWidth="1" min="13" max="13"/>
    <col width="31"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39" customWidth="1" min="24" max="24"/>
    <col width="50" customWidth="1" min="25" max="25"/>
    <col width="2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34" customWidth="1" min="44" max="44"/>
    <col width="50" customWidth="1" min="45" max="45"/>
    <col width="50" customWidth="1" min="46" max="46"/>
    <col width="50" customWidth="1" min="47" max="47"/>
    <col width="50" customWidth="1" min="48" max="48"/>
    <col width="50" customWidth="1" min="49" max="49"/>
    <col width="33" customWidth="1" min="50" max="50"/>
    <col width="28" customWidth="1" min="51" max="51"/>
    <col width="50" customWidth="1" min="52" max="52"/>
    <col width="50" customWidth="1" min="53" max="53"/>
    <col width="39" customWidth="1" min="54" max="54"/>
    <col width="50" customWidth="1" min="55" max="55"/>
    <col width="50" customWidth="1" min="56" max="56"/>
    <col width="50" customWidth="1" min="57" max="57"/>
    <col width="50" customWidth="1" min="58" max="58"/>
    <col width="50" customWidth="1" min="59" max="59"/>
    <col width="50" customWidth="1" min="60" max="60"/>
    <col width="50" customWidth="1" min="61" max="61"/>
    <col width="50" customWidth="1" min="62" max="62"/>
    <col width="10" customWidth="1" min="63" max="63"/>
    <col width="50" customWidth="1" min="64" max="64"/>
    <col width="50" customWidth="1" min="65" max="65"/>
    <col width="10" customWidth="1" min="66" max="66"/>
    <col width="50" customWidth="1" min="67" max="67"/>
    <col width="49" customWidth="1" min="68" max="68"/>
    <col width="16" customWidth="1" min="69" max="69"/>
    <col width="10" customWidth="1" min="70" max="70"/>
    <col width="31" customWidth="1" min="71" max="71"/>
    <col width="14" customWidth="1" min="72" max="72"/>
  </cols>
  <sheetData>
    <row r="1">
      <c r="A1" s="1" t="inlineStr">
        <is>
          <t>修改总结</t>
        </is>
      </c>
      <c r="B1" s="1" t="inlineStr">
        <is>
          <t>id</t>
        </is>
      </c>
      <c r="C1" s="1" t="inlineStr">
        <is>
          <t>name_cn</t>
        </is>
      </c>
      <c r="D1" s="1" t="inlineStr">
        <is>
          <t>name</t>
        </is>
      </c>
      <c r="E1" s="1" t="inlineStr">
        <is>
          <t>放送开始</t>
        </is>
      </c>
      <c r="F1" s="1" t="inlineStr">
        <is>
          <t>播放结束</t>
        </is>
      </c>
      <c r="G1" s="1" t="inlineStr">
        <is>
          <t>放送星期</t>
        </is>
      </c>
      <c r="H1" s="1" t="inlineStr">
        <is>
          <t>别名</t>
        </is>
      </c>
      <c r="I1" s="1" t="inlineStr">
        <is>
          <t>话数</t>
        </is>
      </c>
      <c r="J1" s="1" t="inlineStr">
        <is>
          <t>动画制作公司</t>
        </is>
      </c>
      <c r="K1" s="1" t="inlineStr">
        <is>
          <t>类型</t>
        </is>
      </c>
      <c r="L1" s="1" t="inlineStr">
        <is>
          <t>片长</t>
        </is>
      </c>
      <c r="M1" s="1" t="inlineStr">
        <is>
          <t>制片国家</t>
        </is>
      </c>
      <c r="N1" s="1" t="inlineStr">
        <is>
          <t>语言</t>
        </is>
      </c>
      <c r="O1" s="1" t="inlineStr">
        <is>
          <t>导演</t>
        </is>
      </c>
      <c r="P1" s="1" t="inlineStr">
        <is>
          <t>音乐</t>
        </is>
      </c>
      <c r="Q1" s="1" t="inlineStr">
        <is>
          <t>音乐制作</t>
        </is>
      </c>
      <c r="R1" s="1" t="inlineStr">
        <is>
          <t>人物设定</t>
        </is>
      </c>
      <c r="S1" s="1" t="inlineStr">
        <is>
          <t>机械设定</t>
        </is>
      </c>
      <c r="T1" s="1" t="inlineStr">
        <is>
          <t>道具设计</t>
        </is>
      </c>
      <c r="U1" s="1" t="inlineStr">
        <is>
          <t>原作</t>
        </is>
      </c>
      <c r="V1" s="1" t="inlineStr">
        <is>
          <t>原案</t>
        </is>
      </c>
      <c r="W1" s="1" t="inlineStr">
        <is>
          <t>企画</t>
        </is>
      </c>
      <c r="X1" s="1" t="inlineStr">
        <is>
          <t>系列构成</t>
        </is>
      </c>
      <c r="Y1" s="1" t="inlineStr">
        <is>
          <t>脚本</t>
        </is>
      </c>
      <c r="Z1" s="1" t="inlineStr">
        <is>
          <t>编剧</t>
        </is>
      </c>
      <c r="AA1" s="1" t="inlineStr">
        <is>
          <t>分镜</t>
        </is>
      </c>
      <c r="AB1" s="1" t="inlineStr">
        <is>
          <t>演出</t>
        </is>
      </c>
      <c r="AC1" s="1" t="inlineStr">
        <is>
          <t>作画监督</t>
        </is>
      </c>
      <c r="AD1" s="1" t="inlineStr">
        <is>
          <t>美术监督</t>
        </is>
      </c>
      <c r="AE1" s="1" t="inlineStr">
        <is>
          <t>美术设计</t>
        </is>
      </c>
      <c r="AF1" s="1" t="inlineStr">
        <is>
          <t>背景美术</t>
        </is>
      </c>
      <c r="AG1" s="1" t="inlineStr">
        <is>
          <t>色彩设计</t>
        </is>
      </c>
      <c r="AH1" s="1" t="inlineStr">
        <is>
          <t>音响监督</t>
        </is>
      </c>
      <c r="AI1" s="1" t="inlineStr">
        <is>
          <t>音响</t>
        </is>
      </c>
      <c r="AJ1" s="1" t="inlineStr">
        <is>
          <t>音效</t>
        </is>
      </c>
      <c r="AK1" s="1" t="inlineStr">
        <is>
          <t>效果</t>
        </is>
      </c>
      <c r="AL1" s="1" t="inlineStr">
        <is>
          <t>录音</t>
        </is>
      </c>
      <c r="AM1" s="1" t="inlineStr">
        <is>
          <t>剪辑</t>
        </is>
      </c>
      <c r="AN1" s="1" t="inlineStr">
        <is>
          <t>主题歌作曲</t>
        </is>
      </c>
      <c r="AO1" s="1" t="inlineStr">
        <is>
          <t>主题歌作词</t>
        </is>
      </c>
      <c r="AP1" s="1" t="inlineStr">
        <is>
          <t>主题歌演出</t>
        </is>
      </c>
      <c r="AQ1" s="1" t="inlineStr">
        <is>
          <t>主题歌编曲</t>
        </is>
      </c>
      <c r="AR1" s="1" t="inlineStr">
        <is>
          <t>动画制作</t>
        </is>
      </c>
      <c r="AS1" s="1" t="inlineStr">
        <is>
          <t>原画</t>
        </is>
      </c>
      <c r="AT1" s="1" t="inlineStr">
        <is>
          <t>第二原画</t>
        </is>
      </c>
      <c r="AU1" s="1" t="inlineStr">
        <is>
          <t>补间动画</t>
        </is>
      </c>
      <c r="AV1" s="1" t="inlineStr">
        <is>
          <t>动画检查</t>
        </is>
      </c>
      <c r="AW1" s="1" t="inlineStr">
        <is>
          <t>3DCG</t>
        </is>
      </c>
      <c r="AX1" s="1" t="inlineStr">
        <is>
          <t>CG 导演</t>
        </is>
      </c>
      <c r="AY1" s="1" t="inlineStr">
        <is>
          <t>配音</t>
        </is>
      </c>
      <c r="AZ1" s="1" t="inlineStr">
        <is>
          <t>监制</t>
        </is>
      </c>
      <c r="BA1" s="1" t="inlineStr">
        <is>
          <t>摄影</t>
        </is>
      </c>
      <c r="BB1" s="1" t="inlineStr">
        <is>
          <t>动画制片人</t>
        </is>
      </c>
      <c r="BC1" s="1" t="inlineStr">
        <is>
          <t>制片</t>
        </is>
      </c>
      <c r="BD1" s="1" t="inlineStr">
        <is>
          <t>官方网站</t>
        </is>
      </c>
      <c r="BE1" s="1" t="inlineStr">
        <is>
          <t>在线播放平台</t>
        </is>
      </c>
      <c r="BF1" s="1" t="inlineStr">
        <is>
          <t>播放电视台</t>
        </is>
      </c>
      <c r="BG1" s="1" t="inlineStr">
        <is>
          <t>链接</t>
        </is>
      </c>
      <c r="BH1" s="1" t="inlineStr">
        <is>
          <t>其他</t>
        </is>
      </c>
      <c r="BI1" s="1" t="inlineStr">
        <is>
          <t>Copyright</t>
        </is>
      </c>
      <c r="BJ1" s="1" t="inlineStr">
        <is>
          <t>製作</t>
        </is>
      </c>
      <c r="BK1" s="1" t="inlineStr">
        <is>
          <t>platform</t>
        </is>
      </c>
      <c r="BL1" s="1" t="inlineStr">
        <is>
          <t>favorite</t>
        </is>
      </c>
      <c r="BM1" s="1" t="inlineStr">
        <is>
          <t>summary</t>
        </is>
      </c>
      <c r="BN1" s="1" t="inlineStr">
        <is>
          <t>nsfw</t>
        </is>
      </c>
      <c r="BO1" s="1" t="inlineStr">
        <is>
          <t>tags</t>
        </is>
      </c>
      <c r="BP1" s="1" t="inlineStr">
        <is>
          <t>meta_tags</t>
        </is>
      </c>
      <c r="BQ1" s="1" t="inlineStr">
        <is>
          <t>date</t>
        </is>
      </c>
      <c r="BR1" s="1" t="inlineStr">
        <is>
          <t>rank</t>
        </is>
      </c>
      <c r="BS1" s="1" t="inlineStr">
        <is>
          <t>URL</t>
        </is>
      </c>
      <c r="BT1" s="1" t="inlineStr">
        <is>
          <t>关联的动漫ID</t>
        </is>
      </c>
    </row>
    <row r="2">
      <c r="A2" s="2" t="inlineStr">
        <is>
          <t>话数: 1 → 11; meta_tags: ['R18', '小说改', '动画改'] → ['R18']; 简介更新 (171→175字符)</t>
        </is>
      </c>
      <c r="B2" s="2" t="inlineStr">
        <is>
          <t>363612</t>
        </is>
      </c>
      <c r="C2" s="2" t="inlineStr">
        <is>
          <t>沙盒</t>
        </is>
      </c>
      <c r="D2" s="2" t="inlineStr">
        <is>
          <t>[沙盒] 动画BBBAA</t>
        </is>
      </c>
      <c r="E2" s="2" t="inlineStr">
        <is>
          <t>2026年3月15日11</t>
        </is>
      </c>
      <c r="F2" s="2" t="inlineStr"/>
      <c r="G2" s="2" t="inlineStr">
        <is>
          <t>星期日</t>
        </is>
      </c>
      <c r="H2" s="2" t="inlineStr"/>
      <c r="I2" s="2" t="inlineStr">
        <is>
          <t>11</t>
        </is>
      </c>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is>
          <t>想看:8, 看过:21, 在看:4, 搁置:8, 抛弃:15</t>
        </is>
      </c>
      <c r="BM2" s="2" t="inlineStr">
        <is>
          <t>本条目是一个沙盒，[color=red]可以用于尝试bgm功能。[/color]
普通维基人可以随意编辑条目信息以及相关关联查看编辑效果，但是请不要完全删除沙盒说明并且不要关联非沙盒条目/人物/角色。
https://bgm.tv/group/topic/366812#post_1923517
[简介原文]
测试
测试</t>
        </is>
      </c>
      <c r="BN2" s="2" t="inlineStr"/>
      <c r="BO2" s="2" t="inlineStr">
        <is>
          <t>沙盒|原创|开放世界|冒险|旧物|感觉不如原神|游戏改|GAL改|神作|2分</t>
        </is>
      </c>
      <c r="BP2" s="2" t="inlineStr">
        <is>
          <t>R18</t>
        </is>
      </c>
      <c r="BQ2" s="2" t="inlineStr">
        <is>
          <t>2026年3月15日</t>
        </is>
      </c>
      <c r="BR2" s="2" t="inlineStr"/>
      <c r="BS2" s="2" t="inlineStr">
        <is>
          <t>https://bgm.tv/subject/363612</t>
        </is>
      </c>
      <c r="BT2" s="2" t="inlineStr"/>
    </row>
    <row r="3">
      <c r="A3" s="2" t="inlineStr">
        <is>
          <t>别名: [凹凸魔女的親子日常] [De → [台湾译名|凹凸魔女的親子日常; meta_tags: ['百合', 'TV', '日本', '漫画改', '日常' → ['TV', '日常', '日本', '漫画改', '百合'</t>
        </is>
      </c>
      <c r="B3" s="2" t="inlineStr">
        <is>
          <t>400551</t>
        </is>
      </c>
      <c r="C3" s="2" t="inlineStr">
        <is>
          <t>凹凸魔女的母女故事</t>
        </is>
      </c>
      <c r="D3" s="2" t="inlineStr">
        <is>
          <t>でこぼこ魔女の親子事情</t>
        </is>
      </c>
      <c r="E3" s="2" t="inlineStr">
        <is>
          <t>2023年10月1日</t>
        </is>
      </c>
      <c r="F3" s="2" t="inlineStr">
        <is>
          <t>2023年12月10日（网络配信）2023年12月17日（TV）</t>
        </is>
      </c>
      <c r="G3" s="2" t="inlineStr">
        <is>
          <t>星期日</t>
        </is>
      </c>
      <c r="H3" s="2" t="inlineStr">
        <is>
          <t>台湾译名|凹凸魔女的親子日常 | 罗马字|Dekoboko Majo no Oyako Jijou | 英文名|The Family Circumstances of the Irregular Witch</t>
        </is>
      </c>
      <c r="I3" s="2" t="inlineStr">
        <is>
          <t>12</t>
        </is>
      </c>
      <c r="J3" s="2" t="inlineStr"/>
      <c r="K3" s="2" t="inlineStr"/>
      <c r="L3" s="2" t="inlineStr"/>
      <c r="M3" s="2" t="inlineStr"/>
      <c r="N3" s="2" t="inlineStr"/>
      <c r="O3" s="2" t="inlineStr">
        <is>
          <t>たかたまさひろ</t>
        </is>
      </c>
      <c r="P3" s="2" t="inlineStr"/>
      <c r="Q3" s="2" t="inlineStr">
        <is>
          <t>キングレコード</t>
        </is>
      </c>
      <c r="R3" s="2" t="inlineStr">
        <is>
          <t>吉田美和</t>
        </is>
      </c>
      <c r="S3" s="2" t="inlineStr"/>
      <c r="T3" s="2" t="inlineStr"/>
      <c r="U3" s="2" t="inlineStr">
        <is>
          <t>ピロヤ（「COMICメテオ」連載）</t>
        </is>
      </c>
      <c r="V3" s="2" t="inlineStr"/>
      <c r="W3" s="2" t="inlineStr">
        <is>
          <t>薮下維也、松下卓也、淡野正、山浦貴法、小西啓介、鳥羽乾二郎；企画协力：江波戸憲司</t>
        </is>
      </c>
      <c r="X3" s="2" t="inlineStr">
        <is>
          <t>ジャイロナックル</t>
        </is>
      </c>
      <c r="Y3" s="2" t="inlineStr"/>
      <c r="Z3" s="2" t="inlineStr"/>
      <c r="AA3" s="2" t="inlineStr"/>
      <c r="AB3" s="2" t="inlineStr"/>
      <c r="AC3" s="2" t="inlineStr"/>
      <c r="AD3" s="2" t="inlineStr"/>
      <c r="AE3" s="2" t="inlineStr"/>
      <c r="AF3" s="2" t="inlineStr"/>
      <c r="AG3" s="2" t="inlineStr">
        <is>
          <t>中村里沙</t>
        </is>
      </c>
      <c r="AH3" s="2" t="inlineStr"/>
      <c r="AI3" s="2" t="inlineStr"/>
      <c r="AJ3" s="2" t="inlineStr"/>
      <c r="AK3" s="2" t="inlineStr"/>
      <c r="AL3" s="2" t="inlineStr"/>
      <c r="AM3" s="2" t="inlineStr">
        <is>
          <t>宇都宮正記(ゼロジー)</t>
        </is>
      </c>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is>
          <t>山浦貴法</t>
        </is>
      </c>
      <c r="BC3" s="2" t="inlineStr">
        <is>
          <t>佐藤友紀、藤井貴大、川野和貴、前田健太、結城未来[《制片人》]、栗田ひろ子、桒原和也[《副制片人》]</t>
        </is>
      </c>
      <c r="BD3" s="2" t="inlineStr">
        <is>
          <t>https://dekoboko-majo-anime.jp/</t>
        </is>
      </c>
      <c r="BE3" s="2" t="inlineStr"/>
      <c r="BF3" s="2" t="inlineStr">
        <is>
          <t>TOKYO MX、BSフジ / AT-X[《其他电视台》]</t>
        </is>
      </c>
      <c r="BG3" s="2" t="inlineStr"/>
      <c r="BH3" s="2" t="inlineStr"/>
      <c r="BI3" s="2" t="inlineStr">
        <is>
          <t>©ピロヤ・COMICメテオ／でこぼこ魔女製作委員会</t>
        </is>
      </c>
      <c r="BJ3" s="2" t="inlineStr">
        <is>
          <t>でこぼこ魔女製作委員会（読売テレビエンタープライズ、キングレコード、BookLive!、A-real、ハピネットファントム・スタジオ、日活）</t>
        </is>
      </c>
      <c r="BK3" s="2" t="inlineStr">
        <is>
          <t>1</t>
        </is>
      </c>
      <c r="BL3" s="2" t="inlineStr">
        <is>
          <t>想看:482, 看过:1412, 在看:300, 搁置:199, 抛弃:385</t>
        </is>
      </c>
      <c r="BM3" s="2" t="inlineStr">
        <is>
          <t>某天，独居在森林里的魔女「艾丽莎」捡到了人类婴儿。虽然艾丽莎不知该如何是好，仍替婴儿取名为「薇奥拉」，并决定扶养她。十六年后，薇奥拉不只变成超级恋母的女孩，连成长幅度都超乎预料……等等，长太大只了啦～！！
娇小可爱的魔女妈妈，与高挑丰满的人类女儿！颠覆外表印象的魔女亲子档的温馨搞笑喜剧登场！</t>
        </is>
      </c>
      <c r="BN3" s="2" t="inlineStr"/>
      <c r="BO3" s="2" t="inlineStr">
        <is>
          <t>日常|日本|百合|TV|奇幻|漫画改</t>
        </is>
      </c>
      <c r="BP3" s="2" t="inlineStr">
        <is>
          <t>TV|日常|日本|漫画改|百合</t>
        </is>
      </c>
      <c r="BQ3" s="2" t="inlineStr">
        <is>
          <t>2023年10月1日</t>
        </is>
      </c>
      <c r="BR3" s="2" t="inlineStr">
        <is>
          <t>7613</t>
        </is>
      </c>
      <c r="BS3" s="2" t="inlineStr">
        <is>
          <t>https://bgm.tv/subject/400551</t>
        </is>
      </c>
      <c r="BT3" s="2" t="inlineStr"/>
    </row>
    <row r="4">
      <c r="A4" s="2" t="inlineStr">
        <is>
          <t>制片人: [新增] 蔡瑞琼、谈斐、颜丽婷、陈凯霞; 剪辑: [新增] 黄仕宏、孙彩霞、万照龙、冼静文; 动画制作: 广东原创动力文化传播有限公司 → 原创动力; 录音: [新增] 池志成; 美术监督: [新增] 梁淑婷; 美术设计: [新增] 吕舒宁、吴伊纯、洪嘉佳、王睿、; 製作: [新增] 原创动力; 音乐: [新增] 那育林; ...还有5项变化; meta_tags: ['中国', 'WEB'] → ['原创', '中国', 'WEB']</t>
        </is>
      </c>
      <c r="B4" s="2" t="inlineStr">
        <is>
          <t>209191</t>
        </is>
      </c>
      <c r="C4" s="2" t="inlineStr">
        <is>
          <t>嫁人就嫁灰太狼</t>
        </is>
      </c>
      <c r="D4" s="2" t="inlineStr">
        <is>
          <t>嫁人就嫁灰太狼</t>
        </is>
      </c>
      <c r="E4" s="2" t="inlineStr">
        <is>
          <t>2017年2月14日</t>
        </is>
      </c>
      <c r="F4" s="2" t="inlineStr"/>
      <c r="G4" s="2" t="inlineStr"/>
      <c r="H4" s="2" t="inlineStr"/>
      <c r="I4" s="2" t="inlineStr">
        <is>
          <t>26</t>
        </is>
      </c>
      <c r="J4" s="2" t="inlineStr">
        <is>
          <t>原创动力</t>
        </is>
      </c>
      <c r="K4" s="2" t="inlineStr"/>
      <c r="L4" s="2" t="inlineStr"/>
      <c r="M4" s="2" t="inlineStr"/>
      <c r="N4" s="2" t="inlineStr"/>
      <c r="O4" s="2" t="inlineStr">
        <is>
          <t>廖锦聪</t>
        </is>
      </c>
      <c r="P4" s="2" t="inlineStr">
        <is>
          <t>那育林</t>
        </is>
      </c>
      <c r="Q4" s="2" t="inlineStr"/>
      <c r="R4" s="2" t="inlineStr"/>
      <c r="S4" s="2" t="inlineStr"/>
      <c r="T4" s="2" t="inlineStr"/>
      <c r="U4" s="2" t="inlineStr"/>
      <c r="V4" s="2" t="inlineStr"/>
      <c r="W4" s="2" t="inlineStr"/>
      <c r="X4" s="2" t="inlineStr"/>
      <c r="Y4" s="2" t="inlineStr">
        <is>
          <t>何佳良、刘峰、陈俊臣、刘丽凡</t>
        </is>
      </c>
      <c r="Z4" s="2" t="inlineStr"/>
      <c r="AA4" s="2" t="inlineStr"/>
      <c r="AB4" s="2" t="inlineStr"/>
      <c r="AC4" s="2" t="inlineStr"/>
      <c r="AD4" s="2" t="inlineStr">
        <is>
          <t>梁淑婷</t>
        </is>
      </c>
      <c r="AE4" s="2" t="inlineStr">
        <is>
          <t>吕舒宁、吴伊纯、洪嘉佳、王睿、谢洁瑜、王玮、杨明媚、陈丽艳、吕嘉恒、翁仁杰、刘亦斌、马婉婷</t>
        </is>
      </c>
      <c r="AF4" s="2" t="inlineStr"/>
      <c r="AG4" s="2" t="inlineStr"/>
      <c r="AH4" s="2" t="inlineStr"/>
      <c r="AI4" s="2" t="inlineStr"/>
      <c r="AJ4" s="2" t="inlineStr"/>
      <c r="AK4" s="2" t="inlineStr"/>
      <c r="AL4" s="2" t="inlineStr">
        <is>
          <t>池志成</t>
        </is>
      </c>
      <c r="AM4" s="2" t="inlineStr">
        <is>
          <t>黄仕宏、孙彩霞、万照龙、冼静文、冯岚、冼婕萍、苏炎坚</t>
        </is>
      </c>
      <c r="AN4" s="2" t="inlineStr">
        <is>
          <t>李紫昕</t>
        </is>
      </c>
      <c r="AO4" s="2" t="inlineStr">
        <is>
          <t>李紫昕</t>
        </is>
      </c>
      <c r="AP4" s="2" t="inlineStr">
        <is>
          <t>李紫昕</t>
        </is>
      </c>
      <c r="AQ4" s="2" t="inlineStr"/>
      <c r="AR4" s="2" t="inlineStr">
        <is>
          <t>黄俊铭、梁嘉琪、周泽锯[《动画导演》]</t>
        </is>
      </c>
      <c r="AS4" s="2" t="inlineStr">
        <is>
          <t>向嘉俊、覃晓锋、廖明波、石滩、林家树、陈桂雄、郑曼莹、李飞龙、黄曦、赖进铭、沈彦玲、罗文应、李聪、黄妙明、刘宏斌、张锦梅、林泳欣、谢一民、杨仪、马康杰、谢一明、林剑峰、杨晓霖、张燕秀、罗彤彤、暨嘉诚、林裕庭[《动画设计》]</t>
        </is>
      </c>
      <c r="AT4" s="2" t="inlineStr"/>
      <c r="AU4" s="2" t="inlineStr"/>
      <c r="AV4" s="2" t="inlineStr"/>
      <c r="AW4" s="2" t="inlineStr"/>
      <c r="AX4" s="2" t="inlineStr"/>
      <c r="AY4" s="2" t="inlineStr"/>
      <c r="AZ4" s="2" t="inlineStr">
        <is>
          <t>黄伟明</t>
        </is>
      </c>
      <c r="BA4" s="2" t="inlineStr"/>
      <c r="BB4" s="2" t="inlineStr"/>
      <c r="BC4" s="2" t="inlineStr">
        <is>
          <t>蔡瑞琼、谈斐、颜丽婷、陈凯霞[《制片人》]</t>
        </is>
      </c>
      <c r="BD4" s="2" t="inlineStr"/>
      <c r="BE4" s="2" t="inlineStr"/>
      <c r="BF4" s="2" t="inlineStr">
        <is>
          <t>[《其他电视台》]</t>
        </is>
      </c>
      <c r="BG4" s="2" t="inlineStr"/>
      <c r="BH4" s="2" t="inlineStr"/>
      <c r="BI4" s="2" t="inlineStr"/>
      <c r="BJ4" s="2" t="inlineStr">
        <is>
          <t>原创动力</t>
        </is>
      </c>
      <c r="BK4" s="2" t="inlineStr">
        <is>
          <t>5</t>
        </is>
      </c>
      <c r="BL4" s="2" t="inlineStr">
        <is>
          <t>想看:14, 看过:76, 在看:4, 搁置:4, 抛弃:10</t>
        </is>
      </c>
      <c r="BM4" s="2" t="inlineStr">
        <is>
          <t>故事讲述主角胡飞将进入到一家梦寐以求的广告公司，欲借此机会大展拳脚，却不料这家公司奉行弱肉强食的“狼族文化”，职场如战场的办公室文化让作为新人的胡飞措手不及。胡飞一路“打怪升级”的连串爆笑故事就这样开始了……</t>
        </is>
      </c>
      <c r="BN4" s="2" t="inlineStr"/>
      <c r="BO4" s="2" t="inlineStr">
        <is>
          <t>2017|原创|中国|原创动力|恋爱|国产|国产动画|搞笑|WEB|廖锦聪|治愈</t>
        </is>
      </c>
      <c r="BP4" s="2" t="inlineStr">
        <is>
          <t>原创|中国|WEB</t>
        </is>
      </c>
      <c r="BQ4" s="2" t="inlineStr">
        <is>
          <t>2017年2月14日</t>
        </is>
      </c>
      <c r="BR4" s="2" t="inlineStr"/>
      <c r="BS4" s="2" t="inlineStr">
        <is>
          <t>https://bgm.tv/subject/209191</t>
        </is>
      </c>
      <c r="BT4" s="2" t="inlineStr"/>
    </row>
    <row r="5">
      <c r="A5" s="2" t="inlineStr">
        <is>
          <t>製作: [新增] 爱奇艺；联合出品：纵横小说、兴; meta_tags: ['WEB'] → ['中国', 'WEB']</t>
        </is>
      </c>
      <c r="B5" s="2" t="inlineStr">
        <is>
          <t>514779</t>
        </is>
      </c>
      <c r="C5" s="2" t="inlineStr"/>
      <c r="D5" s="2" t="inlineStr">
        <is>
          <t>都市古仙医</t>
        </is>
      </c>
      <c r="E5" s="2" t="inlineStr">
        <is>
          <t>2024年10月2日</t>
        </is>
      </c>
      <c r="F5" s="2" t="inlineStr"/>
      <c r="G5" s="2" t="inlineStr">
        <is>
          <t>星期三、日</t>
        </is>
      </c>
      <c r="H5" s="2" t="inlineStr"/>
      <c r="I5" s="2" t="inlineStr">
        <is>
          <t>180</t>
        </is>
      </c>
      <c r="J5" s="2" t="inlineStr"/>
      <c r="K5" s="2" t="inlineStr"/>
      <c r="L5" s="2" t="inlineStr"/>
      <c r="M5" s="2" t="inlineStr"/>
      <c r="N5" s="2" t="inlineStr"/>
      <c r="O5" s="2" t="inlineStr"/>
      <c r="P5" s="2" t="inlineStr"/>
      <c r="Q5" s="2" t="inlineStr"/>
      <c r="R5" s="2" t="inlineStr"/>
      <c r="S5" s="2" t="inlineStr"/>
      <c r="T5" s="2" t="inlineStr"/>
      <c r="U5" s="2" t="inlineStr">
        <is>
          <t>超爽黑啤《都市古仙医》</t>
        </is>
      </c>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is>
          <t>爱奇艺</t>
        </is>
      </c>
      <c r="BF5" s="2" t="inlineStr">
        <is>
          <t>[《其他电视台》]</t>
        </is>
      </c>
      <c r="BG5" s="2" t="inlineStr"/>
      <c r="BH5" s="2" t="inlineStr"/>
      <c r="BI5" s="2" t="inlineStr"/>
      <c r="BJ5" s="2" t="inlineStr">
        <is>
          <t>爱奇艺；联合出品：纵横小说、兴艺凯晨</t>
        </is>
      </c>
      <c r="BK5" s="2" t="inlineStr">
        <is>
          <t>5</t>
        </is>
      </c>
      <c r="BL5" s="2" t="inlineStr">
        <is>
          <t>想看:10, 看过:8, 在看:21, 搁置:3, 抛弃:10</t>
        </is>
      </c>
      <c r="BM5" s="2" t="inlineStr">
        <is>
          <t>大三学生叶不凡，为了给母亲筹集医药费碰瓷，不料遇到不按套路出牌的女司机，被撞之后的叶不凡无意中穿越到幻境，获得了古医门的传承，从此精通医术、修炼功法，获得无数美女青睐。</t>
        </is>
      </c>
      <c r="BN5" s="2" t="inlineStr"/>
      <c r="BO5" s="2" t="inlineStr">
        <is>
          <t>国产|WEB|2024年10月|3D|三|中国|小说改|国漫|2024年|日|iqiyi</t>
        </is>
      </c>
      <c r="BP5" s="2" t="inlineStr">
        <is>
          <t>中国|WEB</t>
        </is>
      </c>
      <c r="BQ5" s="2" t="inlineStr">
        <is>
          <t>2024年10月2日</t>
        </is>
      </c>
      <c r="BR5" s="2" t="inlineStr"/>
      <c r="BS5" s="2" t="inlineStr">
        <is>
          <t>https://bgm.tv/subject/514779</t>
        </is>
      </c>
      <c r="BT5" s="2" t="inlineStr"/>
    </row>
    <row r="6">
      <c r="A6" s="2" t="inlineStr">
        <is>
          <t>主题歌作曲: [新增] 平部雅洋 / コレサワ; 主题歌作词: [新增] 平部雅洋 / コレサワ; 主题歌演出: [新增] reGretGirl / コレ; 主题歌编曲: [新增] reGretGirl、重永亮介; 别名: [我和班上第二可爱的女生成为朋 → [我和班上第二可爱的女生成为朋; ...还有2项变化</t>
        </is>
      </c>
      <c r="B6" s="2" t="inlineStr">
        <is>
          <t>456079</t>
        </is>
      </c>
      <c r="C6" s="2" t="inlineStr">
        <is>
          <t>和班上第二可爱的女孩成为朋友</t>
        </is>
      </c>
      <c r="D6" s="2" t="inlineStr">
        <is>
          <t>クラスで2番目に可愛い女の子と友だちになった</t>
        </is>
      </c>
      <c r="E6" s="2" t="inlineStr">
        <is>
          <t>2026年4月7日</t>
        </is>
      </c>
      <c r="F6" s="2" t="inlineStr"/>
      <c r="G6" s="2" t="inlineStr">
        <is>
          <t>星期二</t>
        </is>
      </c>
      <c r="H6" s="2" t="inlineStr">
        <is>
          <t>我和班上第二可爱的女生成为朋友 | 和班上第二可爱的女孩成了朋友 | 和班上第二可爱的女生成为朋友 | 和班里第二可爱的女孩子成为了朋友 | Class de 2 Banme ni Kawaii Onnanoko to Tomodachi ni Natta | I Became Friends with the Second Cutest Girl in My Class | I Made Friends with the Second Prettiest Girl in My Class | クラにか</t>
        </is>
      </c>
      <c r="I6" s="2" t="inlineStr">
        <is>
          <t>12</t>
        </is>
      </c>
      <c r="J6" s="2" t="inlineStr"/>
      <c r="K6" s="2" t="inlineStr"/>
      <c r="L6" s="2" t="inlineStr"/>
      <c r="M6" s="2" t="inlineStr"/>
      <c r="N6" s="2" t="inlineStr"/>
      <c r="O6" s="2" t="inlineStr">
        <is>
          <t>橘秀樹、柴田匠[《副导演》]</t>
        </is>
      </c>
      <c r="P6" s="2" t="inlineStr">
        <is>
          <t>川田瑠夏、関向弥生、睦月周平、音乐制作协力：林史也[《音乐助理》]</t>
        </is>
      </c>
      <c r="Q6" s="2" t="inlineStr">
        <is>
          <t>日本コロムビア、天野大地[《音乐制作人》]</t>
        </is>
      </c>
      <c r="R6" s="2" t="inlineStr">
        <is>
          <t>滝本祥子</t>
        </is>
      </c>
      <c r="S6" s="2" t="inlineStr"/>
      <c r="T6" s="2" t="inlineStr"/>
      <c r="U6" s="2" t="inlineStr">
        <is>
          <t>たかた（株式会社KADOKAWA　角川スニーカー文庫刊）</t>
        </is>
      </c>
      <c r="V6" s="2" t="inlineStr"/>
      <c r="W6" s="2" t="inlineStr">
        <is>
          <t>有吉篤史、北田展久、駒井有紀子、工藤大丈、西村裕明、福井詔雄、武智恒雄</t>
        </is>
      </c>
      <c r="X6" s="2" t="inlineStr"/>
      <c r="Y6" s="2" t="inlineStr"/>
      <c r="Z6" s="2" t="inlineStr"/>
      <c r="AA6" s="2" t="inlineStr">
        <is>
          <t>橘秀樹</t>
        </is>
      </c>
      <c r="AB6" s="2" t="inlineStr">
        <is>
          <t>橘秀樹</t>
        </is>
      </c>
      <c r="AC6" s="2" t="inlineStr">
        <is>
          <t>滝本祥子、林夏菜</t>
        </is>
      </c>
      <c r="AD6" s="2" t="inlineStr"/>
      <c r="AE6" s="2" t="inlineStr">
        <is>
          <t>林夏菜[《服装设计》]</t>
        </is>
      </c>
      <c r="AF6" s="2" t="inlineStr">
        <is>
          <t>スタジオ天神</t>
        </is>
      </c>
      <c r="AG6" s="2" t="inlineStr">
        <is>
          <t>月野えりか[《色彩指定》]、月野えりか[《色彩检查》]</t>
        </is>
      </c>
      <c r="AH6" s="2" t="inlineStr"/>
      <c r="AI6" s="2" t="inlineStr"/>
      <c r="AJ6" s="2" t="inlineStr">
        <is>
          <t>山谷尚人、録音調整：常川総一[《整音》]</t>
        </is>
      </c>
      <c r="AK6" s="2" t="inlineStr">
        <is>
          <t>木下尚也[《特效》]</t>
        </is>
      </c>
      <c r="AL6" s="2" t="inlineStr">
        <is>
          <t>録音調整：常川総一、石山義樹[《录音助理》]、Sound Inn Studios[《录音工作室》]</t>
        </is>
      </c>
      <c r="AM6" s="2" t="inlineStr">
        <is>
          <t>REAL-T[《离线剪辑》]、クープ[《在线剪辑》]</t>
        </is>
      </c>
      <c r="AN6" s="2" t="inlineStr">
        <is>
          <t>平部雅洋 / コレサワ</t>
        </is>
      </c>
      <c r="AO6" s="2" t="inlineStr">
        <is>
          <t>平部雅洋 / コレサワ</t>
        </is>
      </c>
      <c r="AP6" s="2" t="inlineStr">
        <is>
          <t>reGretGirl / コレサワ</t>
        </is>
      </c>
      <c r="AQ6" s="2" t="inlineStr">
        <is>
          <t>reGretGirl、重永亮介 / 鈴木Daichi秀行</t>
        </is>
      </c>
      <c r="AR6" s="2" t="inlineStr"/>
      <c r="AS6" s="2" t="inlineStr">
        <is>
          <t>川添亜希子、戸井一樹、今里佳子、關太一、丹羽信礼、林夏菜、滝本祥子、原友樹、増喜美和子、米倉孝規、柴田匠、朝井聖子、永野美春、藁科将人、宣子豪、益子典子[《2D 设计》]</t>
        </is>
      </c>
      <c r="AT6" s="2" t="inlineStr"/>
      <c r="AU6" s="2" t="inlineStr"/>
      <c r="AV6" s="2" t="inlineStr"/>
      <c r="AW6" s="2" t="inlineStr"/>
      <c r="AX6" s="2" t="inlineStr"/>
      <c r="AY6" s="2" t="inlineStr"/>
      <c r="AZ6" s="2" t="inlineStr">
        <is>
          <t>佐藤由貴、大武紫音[《设定制作》]</t>
        </is>
      </c>
      <c r="BA6" s="2" t="inlineStr">
        <is>
          <t>柳田貴志</t>
        </is>
      </c>
      <c r="BB6" s="2" t="inlineStr">
        <is>
          <t>加藤章</t>
        </is>
      </c>
      <c r="BC6" s="2" t="inlineStr">
        <is>
          <t>前田健太、近藤千昭、福原諒、長谷川嘉範、松井優子、中村暢、小澤文啓[《制片人》]、野渡蒼美、岩﨑あゆみ[《副制片人》]、出田数博[《宣传制片人》]</t>
        </is>
      </c>
      <c r="BD6" s="2" t="inlineStr">
        <is>
          <t>https://kuranika.asmik-ace.co.jp/</t>
        </is>
      </c>
      <c r="BE6" s="2" t="inlineStr"/>
      <c r="BF6" s="2" t="inlineStr">
        <is>
          <t>TOKYO MX、[《其他电视台》]</t>
        </is>
      </c>
      <c r="BG6" s="2" t="inlineStr"/>
      <c r="BH6" s="2" t="inlineStr"/>
      <c r="BI6" s="2" t="inlineStr">
        <is>
          <t>©たかた・KADOKAWA／クラにか製作委員会</t>
        </is>
      </c>
      <c r="BJ6" s="2" t="inlineStr">
        <is>
          <t>クラにか製作委員会（アスミック・エース、日本コロムビア、関西テレビ放送、KADOKAWA、BS朝日、ビットグルーヴプロモーション、クロックワークス）</t>
        </is>
      </c>
      <c r="BK6" s="2" t="inlineStr">
        <is>
          <t>1</t>
        </is>
      </c>
      <c r="BL6" s="2" t="inlineStr">
        <is>
          <t>想看:887, 看过:68, 在看:2419, 搁置:55, 抛弃:116</t>
        </is>
      </c>
      <c r="BM6" s="2" t="inlineStr">
        <is>
          <t>在班上是边缘人的前原真树，交到了人生第一个朋友──朝凪海。她总是站在圈子中心，还被其他男生私下传说是「班上第二可爱」的女生。本以为她和我这种边缘人根本不是同一个世界的人──没想到……？系列累计突破130万册！阴影男与「第二女主角」，最贴近真实的「朋友」恋爱喜剧开幕
[简介原文]
クラスでぼっちな前原真樹に、初めてできた友だち・朝凪海。いつも輪の中心にいて、他の男子からは『クラスで2番目に可愛い』なんて陰で噂されている。ぼっちの自分なんかとは住む世界が違う──と思いきや、、、シリーズ累計100万部突破！日陰男子と2番目ヒロイン、等身大の“友だち”ラブコメ開幕!!</t>
        </is>
      </c>
      <c r="BN6" s="2" t="inlineStr"/>
      <c r="BO6" s="2" t="inlineStr">
        <is>
          <t>2026年4月|恋爱|校园|轻小说改|TV|CONNECT|2026|小说改|日本|轻改|后宫</t>
        </is>
      </c>
      <c r="BP6" s="2" t="inlineStr">
        <is>
          <t>校园|TV|恋爱|日本|小说改</t>
        </is>
      </c>
      <c r="BQ6" s="2" t="inlineStr">
        <is>
          <t>2026年4月7日</t>
        </is>
      </c>
      <c r="BR6" s="2" t="inlineStr">
        <is>
          <t>8258</t>
        </is>
      </c>
      <c r="BS6" s="2" t="inlineStr">
        <is>
          <t>https://bgm.tv/subject/456079</t>
        </is>
      </c>
      <c r="BT6" s="2" t="inlineStr"/>
    </row>
    <row r="7">
      <c r="A7" s="2" t="inlineStr">
        <is>
          <t>meta_tags: ['短片', '校园', '日本', '游戏改', 'WEB → ['校园', '日本', '游戏改', 'WEB']</t>
        </is>
      </c>
      <c r="B7" s="2" t="inlineStr">
        <is>
          <t>632325</t>
        </is>
      </c>
      <c r="C7" s="2" t="inlineStr">
        <is>
          <t>“Story of Re;IRIS”初星学园的日常</t>
        </is>
      </c>
      <c r="D7" s="2" t="inlineStr">
        <is>
          <t>“Story of Re;IRIS”初星学园的日常</t>
        </is>
      </c>
      <c r="E7" s="2" t="inlineStr">
        <is>
          <t>2026年1月30日</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is>
          <t>bilibili</t>
        </is>
      </c>
      <c r="BF7" s="2" t="inlineStr">
        <is>
          <t>[《其他电视台》]</t>
        </is>
      </c>
      <c r="BG7" s="2" t="inlineStr"/>
      <c r="BH7" s="2" t="inlineStr"/>
      <c r="BI7" s="2" t="inlineStr"/>
      <c r="BJ7" s="2" t="inlineStr"/>
      <c r="BK7" s="2" t="inlineStr">
        <is>
          <t>5</t>
        </is>
      </c>
      <c r="BL7" s="2" t="inlineStr">
        <is>
          <t>想看:6, 看过:13, 在看:2, 搁置:2, 抛弃:3</t>
        </is>
      </c>
      <c r="BM7" s="2" t="inlineStr">
        <is>
          <t>“Story of Re;IRIS”初星学园的日常，
是为了纪念“Story of Re;IRIS”在中文官方账号开播，
由偶像大师中文官方发起的原创企划。
本企划将会聚焦“Story of Re;IRIS”剧中的“偶像们的日常风景”，制成30秒左右的超短篇小动画。</t>
        </is>
      </c>
      <c r="BN7" s="2" t="inlineStr"/>
      <c r="BO7" s="2" t="inlineStr">
        <is>
          <t>WEB|校园|游戏改|短片|日本|偶像|IM@S|偶像大师|2026</t>
        </is>
      </c>
      <c r="BP7" s="2" t="inlineStr">
        <is>
          <t>校园|日本|游戏改|WEB</t>
        </is>
      </c>
      <c r="BQ7" s="2" t="inlineStr">
        <is>
          <t>2026年1月30日</t>
        </is>
      </c>
      <c r="BR7" s="2" t="inlineStr"/>
      <c r="BS7" s="2" t="inlineStr">
        <is>
          <t>https://bgm.tv/subject/632325</t>
        </is>
      </c>
      <c r="BT7" s="2" t="inlineStr"/>
    </row>
    <row r="8">
      <c r="A8" s="2" t="inlineStr">
        <is>
          <t>作画监督: 吴峻、陈捷、朱川、刘云留、杨晓 → 吴峻、陈捷、朱川、刘云留、杨晓; 监修: 动画监修：张翰、伍聪、黄煜雯、 → 动画监修：张翰、伍聪、黄煜雯、; 第二原画: 郭磊、谈鸣、王继东、龙小尊、唐 → 郭磊、谈鸣、王继东、龙小尊、唐; 美术设计: 肖峰、王硕、魏建保、张之彦、徐 → 肖峰、王硕、黄彦桦、魏建保、张; ...还有1项变化</t>
        </is>
      </c>
      <c r="B8" s="2" t="inlineStr">
        <is>
          <t>345820</t>
        </is>
      </c>
      <c r="C8" s="2" t="inlineStr"/>
      <c r="D8" s="2" t="inlineStr">
        <is>
          <t>三国杀：太平天书</t>
        </is>
      </c>
      <c r="E8" s="2" t="inlineStr">
        <is>
          <t>2024年6月18日</t>
        </is>
      </c>
      <c r="F8" s="2" t="inlineStr"/>
      <c r="G8" s="2" t="inlineStr">
        <is>
          <t>星期二</t>
        </is>
      </c>
      <c r="H8" s="2" t="inlineStr">
        <is>
          <t>太平天书之将魂觉醒</t>
        </is>
      </c>
      <c r="I8" s="2" t="inlineStr">
        <is>
          <t>12</t>
        </is>
      </c>
      <c r="J8" s="2" t="inlineStr"/>
      <c r="K8" s="2" t="inlineStr"/>
      <c r="L8" s="2" t="inlineStr"/>
      <c r="M8" s="2" t="inlineStr"/>
      <c r="N8" s="2" t="inlineStr"/>
      <c r="O8" s="2" t="inlineStr">
        <is>
          <t>金华（三维总监）、袁莉莉（三维监制）[《3DCG 导演》]、姬小源（总导演助理）[《副导演》]、倪明[《总导演》]</t>
        </is>
      </c>
      <c r="P8" s="2" t="inlineStr">
        <is>
          <t>音乐导演：王雪；音乐总监：BEN、兰晓飞[《音乐监督》]</t>
        </is>
      </c>
      <c r="Q8" s="2" t="inlineStr">
        <is>
          <t>KH、兰晓飞、黄岳、BEN、潘明磊、汤嘉颖、刘博元、卢延明、吴晓飞、宋靖、曹树衍</t>
        </is>
      </c>
      <c r="R8" s="2" t="inlineStr">
        <is>
          <t>何烨、赵然、海报设计：王硕、余波、卢辉鹏、何烨、陈飞、胡秀秀、覃珂兴、张何、杨奔；UI设计总监：姬小源；UI设计：刘沂、杨奔、廖欣琳、余波、张兆鑫、刘珺、卜一恒、樊一飞[《设定》]</t>
        </is>
      </c>
      <c r="S8" s="2" t="inlineStr"/>
      <c r="T8" s="2" t="inlineStr">
        <is>
          <t>余波、刘珺、卜一恒、蒋勇、王慧、张兆鑫、卢辉鹏、杨奔、廖欣琳、樊一飞</t>
        </is>
      </c>
      <c r="U8" s="2" t="inlineStr"/>
      <c r="V8" s="2" t="inlineStr"/>
      <c r="W8" s="2" t="inlineStr">
        <is>
          <t>崔超（总策划）</t>
        </is>
      </c>
      <c r="X8" s="2" t="inlineStr"/>
      <c r="Y8" s="2" t="inlineStr">
        <is>
          <t>田辰明、孙岳懿、安婧文、汪倩仪、黄恺</t>
        </is>
      </c>
      <c r="Z8" s="2" t="inlineStr"/>
      <c r="AA8" s="2" t="inlineStr">
        <is>
          <t>王伟、向峥(向铮)、陈俊、杨志刚、付晋霖、陈泽天[《分镜协力》]</t>
        </is>
      </c>
      <c r="AB8" s="2" t="inlineStr">
        <is>
          <t>倪明（总演出）[《主演出》]、执行导演：周源、陈捷、袁东、陈可、朴虎国、刘庆、彭亮、胡俊、娄峻瑞</t>
        </is>
      </c>
      <c r="AC8" s="2" t="inlineStr">
        <is>
          <t>倪明、何烨[《总作画监督》]、吴峻、陈捷、朱川、刘云留、杨晓骏、沈陶裔(沈裔陶)、郭磊、王继东、龙小尊、唐书、王凯鸣、郭文学、孙建青(孙建清)、葛欢、蒋海华(姜海华)、徐鹏、陆峰、汤赛花、左东秀、雷建成、雷建军、张静、陈炜、张书娟、钟旭、张昀、孙鹏、刘丽杰、朱世森、袁恒锐、李炎、方林峰、高昌俊、吴晓艳、雷鹏、刘沂、覃珂兴、旦增门盘、徐学文、徐学武、覃启若、陈晟(Kidi)、褚忠杰、徐兰、吴兰、胡启年、皮越程(皮程越)、孙悦、卢雯琳、李明涛、钱浩浩、刘嘉、周文芊、王晶、李文婧、崔芝兰、谭亚雄、何俊泱、王璇、游佳梅、构图总监：张之彦、徐淼[《构图作画监督》]</t>
        </is>
      </c>
      <c r="AD8" s="2" t="inlineStr">
        <is>
          <t>王硕（艺术总监）</t>
        </is>
      </c>
      <c r="AE8" s="2" t="inlineStr">
        <is>
          <t>肖峰、王硕、黄彦桦、魏建保、张之彦、徐淼、黄涛</t>
        </is>
      </c>
      <c r="AF8" s="2" t="inlineStr">
        <is>
          <t>李聪、臧誉博、关玉娇、朱勇、许光平、许凌、黄祖鸿、王敬翔、徐纪豪、刘鹏、沈越、王磊、吴玉文、陈如宜、付廷泽、宫晨、巩泽旭、侯靖鑫、李钾、李骏鹏、李澜、刘建佳、王晨、王丽丽、王珊珊、王一鑫、王永鑫、王治超、文瀚、肖新宇、尹丽停、尹萌、于鲲鹏、张蒙恩、赵思雨、朱麒睿、祖航、骆林林、张德志、赵炯、盛亮亮、钟文、胡恬禛、金家冉、黄勇、夏刚、金炅民、付廷泽、孟宪翌、于昕生、张宪哲、王荣宇菲、王新月、李烁、魏建保、路信、邹明华、王耀东、郭铁忠、周威、董雪、钱梦涵、龚明昊、任静、刘赟婷、强彧、刘长荣、盛熠波、于金玲、梁梦佳、王宇翔、徐海、黄曦远、潘峰、肖少华、黄肖、何继红、兰平、李文轩、杜劲松、覃珂兴、杨奔、廖欣琳、王雪松、殷辉、张骏驰、戚玉光、黄秋鸿、李秋月、何梦雨、孔庆娈、马涛、王贺、赵琳、香山、董浩、严谨、李娜、扈建东</t>
        </is>
      </c>
      <c r="AG8" s="2" t="inlineStr">
        <is>
          <t>杨小翠[《色彩指定》]、杨小翠、崔建伟、严毕荣(严必荣)、陈孝宗、李金白、陈建平、张芳芳、赵严严、王立鑫、谷小平、徐鹤影、邹艳荣、王晶晶、雷吴杰、吴楠[《上色检查》]、华卫东、马聪、张海、李明、赵子昂、钱正、海宏、雷军、石松、顾来娣、石柳、顾启云、周磊、孙岩、刘生华、顾平、刘玲玲、刘杰、汪涵、王冰婷、佘玉华、徐建桥、孙玉翠、徐亚军、戴广军、陈孝雷、朱凯、王聪、王存娟、丁飞飞、陶娟、姜军、朱中节、王辉、唐斌、徐挺、盛永金、马熙元、丁亦楠、沈锦华、石春亚、欧阳晨轩、黄俊萌、王鹏、崔智文、尹晓娟、陶庆元、李世月、丁广厦、康洋、张祺峰、高靖尧、宋晨、秦志祥、侯洋洋、柏进宝、旦增门盘、周林、陈榕樟、蔡豪豪、陈鹏、田芳、小颖、张步雲、孙可、曾德妃、黄许强、李恒、刘方源、潘文浩、汪从文、程美巧[《上色》]</t>
        </is>
      </c>
      <c r="AH8" s="2" t="inlineStr">
        <is>
          <t>刘飞、张桐铭（联合配音导演）[《配音监督》]</t>
        </is>
      </c>
      <c r="AI8" s="2" t="inlineStr"/>
      <c r="AJ8" s="2" t="inlineStr">
        <is>
          <t>声音设计师：BEN、魏杰；非逻辑音效：魏杰；拟音：侯子山、陈思梦；环境音效：于刘伟；预混：音桃；终混：BEN</t>
        </is>
      </c>
      <c r="AK8" s="2" t="inlineStr"/>
      <c r="AL8" s="2" t="inlineStr">
        <is>
          <t>鲍泽霖、张赛博、杜敏菲</t>
        </is>
      </c>
      <c r="AM8" s="2" t="inlineStr">
        <is>
          <t>陈泽天（总监）、陈滢、石一凡</t>
        </is>
      </c>
      <c r="AN8" s="2" t="inlineStr">
        <is>
          <t>林子LIN@YiHe Studio(ShangHai) / 黑子@YiHe Studio(ShangHai)</t>
        </is>
      </c>
      <c r="AO8" s="2" t="inlineStr">
        <is>
          <t>李无忧 / 杨灏西、贾甲</t>
        </is>
      </c>
      <c r="AP8" s="2" t="inlineStr">
        <is>
          <t>廖静媛 / 黑子@YiHe Studio(ShangHai)</t>
        </is>
      </c>
      <c r="AQ8" s="2" t="inlineStr">
        <is>
          <t>林子LIN@YiHe Studio(ShangHai) / 黑子@YiHe Studio(ShangHai)</t>
        </is>
      </c>
      <c r="AR8" s="2" t="inlineStr"/>
      <c r="AS8" s="2" t="inlineStr">
        <is>
          <t>刘娟、郭磊、谈鸣、王继东、龙小尊、唐书、王凯鸣、郭文学、赖黎明、李明华、周志坤、刘金、高志华、钟漪、黄海燕、高兴明、陈华堂、朱红云(朱洪云)、刘登臣、钱进一、高熠竹、张玲怡、陶嘉豪、许小波、王昭、张书娟、李玢、张静、陈炜、雷建军、刁唯、刘子璇、唐嘉尉、吴优、彭伟豪、陈可、李炎、黄正一、姜军、李鹏、王守奎、包金融(包金荣)、杜建泽、唐贤文、吴国女、朴丽兰、金雄震、吴香玉、朴成国、廖驿鑫、金科艺、蒋辰君、余瑶(俞瑶)、陈小倩、陈昭、吴楠、王子健、叶鑫、胡发军、许丽丽、聂大昆、彭亮、梁仕广、周兴华、罗家伟、杨国庆、陈朝晖、方淼、李春惠、刘俊州、蔡絮茹、靳茗珺、彭蓝图、赖汶酮、陈成锦</t>
        </is>
      </c>
      <c r="AT8" s="2" t="inlineStr">
        <is>
          <t>郭磊、谈鸣、王继东、龙小尊、唐书、王凯鸣、郭文学、高志华、钟漪、段研、刘江福、孙如涛、方磊、王志玥、吴芯宇、杨翰飞、赵亮生、袁晓琪、孙士尧、王彦淳、王坤、刘珊珊(刘姗姗)、葛少强、蔡雨希、张书娟、李玢、张静、陈炜、雷建军、冯长斌、苏杭(苏航)、耿文琪、于欣泓、唐海娟、邵年杰、张展嘉、吴远志、张黔渝、周玄、刘世卓、普平原、旦增门盘、覃国庆、巩振华、朱如兰、陈学荣、余瑶(俞瑶)、陈小倩、陈昭、吴楠、武鑫、叶昌、李建(李健)、葛玉东、周芮、汪旭峰、彭亮、梁仕广、周兴华、罗家伟、杨国庆、陈朝晖、方淼、李春惠、刘俊州、蔡絮茹、靳茗珺、彭蓝图、赖汶酮、陈成锦、梁宇欣、王立群、汪思雯、刘思佳、李婷婷、徐康、赵节、陈婷婷、王义平、雷江龙、代俊杰</t>
        </is>
      </c>
      <c r="AU8" s="2" t="inlineStr">
        <is>
          <t>陈捷、王欢、马洁莹、刘俊豪、张海、李明、赵子昂、钱正、海宏、雷军、石松、顾来娣、石柳、顾启云、周磊、孙岩、刘生华、顾平、郑国银、徐劲松、张永芳、沈丹、吕文静、吴金涛、许士朋、陈思语、车轶轩、周净、赵雪莹、董安琪、雍山淙、赵盼、张宁、张明杰、高静、邢浩、张雪瑞、田婷婷、赵亮生、于贵平、纪小飞、冯刚、田甜、蒋文艳、张呼格吉勒图、朱中节、王辉、唐斌、徐挺、陆琦琦、吴梅、吴雅倩、万家杰、田萍萍、俞贤妹、钟小梅、姜海航、任启顺、盛永金、马熙元、丁亦楠、沈锦华、石春亚、欧阳晨轩、黄俊萌、王鹏、崔智文、尹晓娟、陶庆元、李世月、丁广厦、康洋、张祺峰、吴克斌、刘效齐、孙海宁、耿文奇、杨子然、孙昕宜、郭远翔、许镝、于正业、杨双宁、左丹、王昊、栗敦月、袁宇钧、陈子龙、肖正阳、张金锦、谭亚、刘灿杰、唐莉、罗润鹏、旦增门盘、杨林、金嗣超、陈式武、陈诗瑶、潘曲洋、沙研、刘珊珊(刘姗姗)、徐柯嘉、李欣然、黄庆华、刘志星、李建(李健)、杨楠、何一佑、尹国浩、刘思行、蔡莹莹、张曦萦、葛玉东、朱中节、王海燕、高文彬、胡青林、李伯宽、张步雲、孙可、彭君豪、刘梅珍、杨铭、万方焱、刘姣姣、徐盛奎、李小龙、张宇轩、彭纪、黄许强、李恒、刘方源、潘文浩、汪从文、胡杨、陈立夫、顾星宇、岳一鹏、赵海丽、蒋天永、朱礼晴、米连喜、倪玲玲、姚孟雪</t>
        </is>
      </c>
      <c r="AV8" s="2" t="inlineStr">
        <is>
          <t>董泽辉、王晓波、包子、温旭峰、刘登臣、金昌辉、王坤、史维英、马亮、吴克斌、周婷婷、李奕钧、朱宏宇(朱宏禹)、胡子娟、乔博伟、李伯宽</t>
        </is>
      </c>
      <c r="AW8" s="2" t="inlineStr">
        <is>
          <t>模型：高佳伟、袁莉莉、王艺龙、扈鑫、智庆盛；贴图：高佳伟、袁莉莉、王艺龙、扈建东、智庆盛；3D动画：奚翔、郭亚楠、张犇宇、闫国斌、许迎晓；绑定：罗敬、扈鑫；渲染：王健宇、张琪、郁羿辰、王艺龙、吴聪</t>
        </is>
      </c>
      <c r="AX8" s="2" t="inlineStr"/>
      <c r="AY8" s="2" t="inlineStr"/>
      <c r="AZ8" s="2" t="inlineStr">
        <is>
          <t>总监制：马延琨、杜彬、吴凌翔；周望、黄恺、张鹏、动画监修：张翰、伍聪、黄煜雯、王俊健；内容顾问：黄恺[《监修》]</t>
        </is>
      </c>
      <c r="BA8" s="2" t="inlineStr">
        <is>
          <t>后期导演：俞珑、朱玉耀[《摄影监督》]、后期合成：沈威、赵彬峯、何迎昕、王宇涵</t>
        </is>
      </c>
      <c r="BB8" s="2" t="inlineStr"/>
      <c r="BC8" s="2" t="inlineStr">
        <is>
          <t>沈丹婷、闫丽华、张家宁、王磊[《制片人》]、张犇宇、谭依然[《制片统筹》]、樊一飞、罗小益、王兆普[《UI制片》]、张犇宇、袁莉莉、王政文、张雯琪[《3D制片》]</t>
        </is>
      </c>
      <c r="BD8" s="2" t="inlineStr"/>
      <c r="BE8" s="2" t="inlineStr"/>
      <c r="BF8" s="2" t="inlineStr">
        <is>
          <t>[《其他电视台》]</t>
        </is>
      </c>
      <c r="BG8" s="2" t="inlineStr"/>
      <c r="BH8" s="2" t="inlineStr"/>
      <c r="BI8" s="2" t="inlineStr"/>
      <c r="BJ8" s="2" t="inlineStr">
        <is>
          <t>联合出品：腾讯视频、游卡网络；出品人：孙忠怀、杜彬</t>
        </is>
      </c>
      <c r="BK8" s="2" t="inlineStr">
        <is>
          <t>5</t>
        </is>
      </c>
      <c r="BL8" s="2" t="inlineStr">
        <is>
          <t>想看:15, 看过:122, 在看:12, 搁置:7, 抛弃:52</t>
        </is>
      </c>
      <c r="BM8" s="2" t="inlineStr">
        <is>
          <t>全新《三国杀》大奖挑战赛横空出世，因人陷害禁赛两年的天才选手郭小野再度挑战巅峰。为了证明自己找回初心，和自己的本命武将郭嘉过关斩将，却在比赛中发现了骇人阴谋——游戏中的伤害竟然能传递给现实中的玩家！</t>
        </is>
      </c>
      <c r="BN8" s="2" t="inlineStr"/>
      <c r="BO8" s="2" t="inlineStr">
        <is>
          <t>国产|游戏改|2024年7月|卡牌|腾讯视频|三国杀|狗卡|超现实|中国|丢脸|2024</t>
        </is>
      </c>
      <c r="BP8" s="2" t="inlineStr">
        <is>
          <t>游戏改|中国|WEB</t>
        </is>
      </c>
      <c r="BQ8" s="2" t="inlineStr">
        <is>
          <t>2024年6月18日</t>
        </is>
      </c>
      <c r="BR8" s="2" t="inlineStr">
        <is>
          <t>10040</t>
        </is>
      </c>
      <c r="BS8" s="2" t="inlineStr">
        <is>
          <t>https://bgm.tv/subject/345820</t>
        </is>
      </c>
      <c r="BT8" s="2" t="inlineStr"/>
    </row>
    <row r="9">
      <c r="A9" s="2" t="inlineStr">
        <is>
          <t>别名: [新增] [波仔奇遇记] [小宝历险记]; meta_tags: ['TV', '日本'] → ['TV', '日本', '原创']; 添加简介</t>
        </is>
      </c>
      <c r="B9" s="2" t="inlineStr">
        <is>
          <t>220543</t>
        </is>
      </c>
      <c r="C9" s="2" t="inlineStr">
        <is>
          <t>保罗历险记</t>
        </is>
      </c>
      <c r="D9" s="2" t="inlineStr">
        <is>
          <t>ポールのミラクル大作戦</t>
        </is>
      </c>
      <c r="E9" s="2" t="inlineStr">
        <is>
          <t>1976年10月3日</t>
        </is>
      </c>
      <c r="F9" s="2" t="inlineStr">
        <is>
          <t>1977年9月11日</t>
        </is>
      </c>
      <c r="G9" s="2" t="inlineStr">
        <is>
          <t>星期日</t>
        </is>
      </c>
      <c r="H9" s="2" t="inlineStr">
        <is>
          <t>波仔奇遇记 | 小宝历险记</t>
        </is>
      </c>
      <c r="I9" s="2" t="inlineStr">
        <is>
          <t>50</t>
        </is>
      </c>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is>
          <t>鳥海尽三、毛利元、滝三朗、久保田圭司、鈴木良武、佐藤直紀</t>
        </is>
      </c>
      <c r="Z9" s="2" t="inlineStr"/>
      <c r="AA9" s="2" t="inlineStr"/>
      <c r="AB9" s="2" t="inlineStr">
        <is>
          <t>笹川ひろし、上梨満雄、西久保瑞穂、小笠原秀樹、矢沢規夫、佐々木皓一、西牧秀夫、植田秀仁、福島和美、布川ゆうじ</t>
        </is>
      </c>
      <c r="AC9" s="2" t="inlineStr">
        <is>
          <t>野部駿夫→福山政敏</t>
        </is>
      </c>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is>
          <t>（原动画记录）：加藤興治、飯野孝、佐々木正広、中嶋忠二、上杉楢史、福田きよむ、木下有希子、木場実、スズキテルアキ、山崎隆生、かわいたくみ、坂田筆男、、川端宏、沢沼東、丹内司、長谷川憲生、今川道子、徳田悦郎、竹田士郎、丸田知恵子、宮川佳子、桜井真理子、西本初枝、岡田敏晴</t>
        </is>
      </c>
      <c r="AT9" s="2" t="inlineStr"/>
      <c r="AU9" s="2" t="inlineStr"/>
      <c r="AV9" s="2" t="inlineStr"/>
      <c r="AW9" s="2" t="inlineStr"/>
      <c r="AX9" s="2" t="inlineStr"/>
      <c r="AY9" s="2" t="inlineStr"/>
      <c r="AZ9" s="2" t="inlineStr"/>
      <c r="BA9" s="2" t="inlineStr"/>
      <c r="BB9" s="2" t="inlineStr"/>
      <c r="BC9" s="2" t="inlineStr"/>
      <c r="BD9" s="2" t="inlineStr"/>
      <c r="BE9" s="2" t="inlineStr"/>
      <c r="BF9" s="2" t="inlineStr">
        <is>
          <t>[《其他电视台》]</t>
        </is>
      </c>
      <c r="BG9" s="2" t="inlineStr"/>
      <c r="BH9" s="2" t="inlineStr"/>
      <c r="BI9" s="2" t="inlineStr"/>
      <c r="BJ9" s="2" t="inlineStr"/>
      <c r="BK9" s="2" t="inlineStr">
        <is>
          <t>1</t>
        </is>
      </c>
      <c r="BL9" s="2" t="inlineStr">
        <is>
          <t>想看:6, 看过:3, 在看:3, 搁置:2, 抛弃:4</t>
        </is>
      </c>
      <c r="BM9" s="2" t="inlineStr">
        <is>
          <t>タツノコプロ制作による、異世界が舞台の冒険ファンタジー。異次元世界に現れた悪魔ベルトサタンを倒すため、妖精パックンは人間界に救いを求めた。パックンに出会った少年ポールとガールフレンドのニーナ。パックンから不思議の世界の扉を開けるアイテム・オカルトハンマーを託されたポールとニーナはベルトサタン征伐の冒険の旅に出る。が、異世界に入って早々、ニーナが敵にさらわれてしまう。ポールは不思議な世界を巡り歩くが。...</t>
        </is>
      </c>
      <c r="BN9" s="2" t="inlineStr"/>
      <c r="BO9" s="2" t="inlineStr">
        <is>
          <t>70s|笹川ひろし|赛璐珞|TV|1976|日本动画|日本|龙之子|TVA|タツノコプロ</t>
        </is>
      </c>
      <c r="BP9" s="2" t="inlineStr">
        <is>
          <t>TV|日本|原创</t>
        </is>
      </c>
      <c r="BQ9" s="2" t="inlineStr">
        <is>
          <t>1976年10月3日</t>
        </is>
      </c>
      <c r="BR9" s="2" t="inlineStr"/>
      <c r="BS9" s="2" t="inlineStr">
        <is>
          <t>https://bgm.tv/subject/220543</t>
        </is>
      </c>
      <c r="BT9" s="2" t="inlineStr"/>
    </row>
    <row r="10">
      <c r="A10" s="2" t="inlineStr">
        <is>
          <t>meta_tags: 新增 ['短片', '日本', '原创']</t>
        </is>
      </c>
      <c r="B10" s="2" t="inlineStr">
        <is>
          <t>640996</t>
        </is>
      </c>
      <c r="C10" s="2" t="inlineStr">
        <is>
          <t>Petals</t>
        </is>
      </c>
      <c r="D10" s="2" t="inlineStr">
        <is>
          <t>Petals</t>
        </is>
      </c>
      <c r="E10" s="2" t="inlineStr"/>
      <c r="F10" s="2" t="inlineStr"/>
      <c r="G10" s="2" t="inlineStr"/>
      <c r="H10" s="2" t="inlineStr"/>
      <c r="I10" s="2" t="inlineStr">
        <is>
          <t>1</t>
        </is>
      </c>
      <c r="J10" s="2" t="inlineStr">
        <is>
          <t>WIT STUDIO</t>
        </is>
      </c>
      <c r="K10" s="2" t="inlineStr"/>
      <c r="L10" s="2" t="inlineStr"/>
      <c r="M10" s="2" t="inlineStr"/>
      <c r="N10" s="2" t="inlineStr"/>
      <c r="O10" s="2" t="inlineStr">
        <is>
          <t>久保雄太郎、米谷聡美</t>
        </is>
      </c>
      <c r="P10" s="2" t="inlineStr"/>
      <c r="Q10" s="2" t="inlineStr"/>
      <c r="R10" s="2" t="inlineStr">
        <is>
          <t>真鍋元</t>
        </is>
      </c>
      <c r="S10" s="2" t="inlineStr"/>
      <c r="T10" s="2" t="inlineStr"/>
      <c r="U10" s="2" t="inlineStr"/>
      <c r="V10" s="2" t="inlineStr"/>
      <c r="W10" s="2" t="inlineStr"/>
      <c r="X10" s="2" t="inlineStr"/>
      <c r="Y10" s="2" t="inlineStr"/>
      <c r="Z10" s="2" t="inlineStr"/>
      <c r="AA10" s="2" t="inlineStr">
        <is>
          <t>久保雄太郎、米谷聡美</t>
        </is>
      </c>
      <c r="AB10" s="2" t="inlineStr">
        <is>
          <t>久保雄太郎、米谷聡美</t>
        </is>
      </c>
      <c r="AC10" s="2" t="inlineStr">
        <is>
          <t>真鍋元</t>
        </is>
      </c>
      <c r="AD10" s="2" t="inlineStr">
        <is>
          <t>小島あゆみ</t>
        </is>
      </c>
      <c r="AE10" s="2" t="inlineStr"/>
      <c r="AF10" s="2" t="inlineStr"/>
      <c r="AG10" s="2" t="inlineStr">
        <is>
          <t>田辺香奈、田辺香奈[《色彩指定》]、田辺香奈[《色彩检查》]</t>
        </is>
      </c>
      <c r="AH10" s="2" t="inlineStr"/>
      <c r="AI10" s="2" t="inlineStr"/>
      <c r="AJ10" s="2" t="inlineStr">
        <is>
          <t>滝野ますみ</t>
        </is>
      </c>
      <c r="AK10" s="2" t="inlineStr"/>
      <c r="AL10" s="2" t="inlineStr"/>
      <c r="AM10" s="2" t="inlineStr"/>
      <c r="AN10" s="2" t="inlineStr"/>
      <c r="AO10" s="2" t="inlineStr"/>
      <c r="AP10" s="2" t="inlineStr"/>
      <c r="AQ10" s="2" t="inlineStr"/>
      <c r="AR10" s="2" t="inlineStr"/>
      <c r="AS10" s="2" t="inlineStr"/>
      <c r="AT10" s="2" t="inlineStr"/>
      <c r="AU10" s="2" t="inlineStr"/>
      <c r="AV10" s="2" t="inlineStr">
        <is>
          <t>佐怒賀祐希</t>
        </is>
      </c>
      <c r="AW10" s="2" t="inlineStr">
        <is>
          <t>梁川航大</t>
        </is>
      </c>
      <c r="AX10" s="2" t="inlineStr"/>
      <c r="AY10" s="2" t="inlineStr"/>
      <c r="AZ10" s="2" t="inlineStr"/>
      <c r="BA10" s="2" t="inlineStr">
        <is>
          <t>横井武尊[《摄影监督》]</t>
        </is>
      </c>
      <c r="BB10" s="2" t="inlineStr">
        <is>
          <t>佐藤慧介</t>
        </is>
      </c>
      <c r="BC10" s="2" t="inlineStr"/>
      <c r="BD10" s="2" t="inlineStr"/>
      <c r="BE10" s="2" t="inlineStr"/>
      <c r="BF10" s="2" t="inlineStr"/>
      <c r="BG10" s="2" t="inlineStr"/>
      <c r="BH10" s="2" t="inlineStr"/>
      <c r="BI10" s="2" t="inlineStr"/>
      <c r="BJ10" s="2" t="inlineStr"/>
      <c r="BK10" s="2" t="inlineStr"/>
      <c r="BL10" s="2" t="inlineStr">
        <is>
          <t>想看:3, 看过:26, 在看:2, 搁置:0, 抛弃:1</t>
        </is>
      </c>
      <c r="BM10" s="2" t="inlineStr"/>
      <c r="BN10" s="2" t="inlineStr"/>
      <c r="BO10" s="2" t="inlineStr">
        <is>
          <t>短片|WITSTUDIO|2026|米谷聪美|久保雄太郎|MV|原创|短片与MV|真锅元|WEB</t>
        </is>
      </c>
      <c r="BP10" s="2" t="inlineStr">
        <is>
          <t>短片|日本|原创</t>
        </is>
      </c>
      <c r="BQ10" s="2" t="inlineStr">
        <is>
          <t>2026年4月12日</t>
        </is>
      </c>
      <c r="BR10" s="2" t="inlineStr"/>
      <c r="BS10" s="2" t="inlineStr">
        <is>
          <t>https://bgm.tv/subject/640996</t>
        </is>
      </c>
      <c r="BT10" s="2" t="inlineStr"/>
    </row>
    <row r="11">
      <c r="A11" s="2" t="inlineStr">
        <is>
          <t>上色: [新增] 河野明梨、春日友美、滝沢いづみ; 主题歌作曲: [新增] 村井大(OP1)、奥田もとい(; 主题歌作词: [新增] 横谷昌宏(OP1)、辻純更(O; 主题歌演出: [新增] 鼎神父[杉田智和](OP1)、; 主题歌编曲: [新增] 村井大(OP1)、奥田もとい(; 企画: 岩崎篤史、三坂泰二、峯岸卓生、 → 岩﨑篤史、三坂泰二、峯岸卓生、; 作画监督: 山内則康、実原登、鷲田敏弥、い → 山内則康、中山初絵、青木哲郎[; 分镜: ところともかず(1)、森義博( → ところともかず(1)、森義博(; 制作进行: [新增] 加藤智紀(4)、古堅盛吾(6,; 剪辑: 松原理恵 → 瀬山編集室 (松原理恵、佐々木; 助理制片人: [新增] 大嶋実句; 原作: 遠藤海成 → 遠藤海成「まりあ†ほりっく」(; 原画: [新增] 大森英敏、吉田徹、中澤勇一、実; 宣传: [新增] 竹山沙織；番组宣传：野口かず美; 录音: [新增] 内田誠; 录音工作室: [新增] OPレクイエムスタジオ; 机械设定: [新增] 机器人设计：鈴木雅久(BD第2; 演出: 石倉賢一(1)、ところともかず → 石倉賢一(1)、ところともかず; 监修: [新增] 料理监修：レストランエルブラン; 第二原画: [新增] 重松佐和子; 背景美术: [新增] 竜美堂 (石関伴和、朝倉良介、; 脚本: 横谷昌宏(1,2,4,5,7, → 横谷昌宏(1-2,4-5,7-; 色彩指定: [新增] 渡辺康子、河野明梨、大武恭子、; 色彩检查: [新增] 渡辺康子、河野明梨、大武恭子、; 补间动画: [新增] 箕田俊介、柴田裕介、杉本ミッシ; 製作: まりあ†ほりっくあらいぶ製作委 → まりあ†ほりっくあらいぶ製作委; 设定制作: [新增] 上道由紀; 道具设计: [新增] 実原登、中山初絵、いとうまりこ; 音乐制作: メディアファクトリー → メディアファクトリー；协力：テ; 音响: [新增] オムニバスプロモーション; 音响制作担当: [新增] 真山恵衣、髙野和人; 音效: [新增] 三井友和 (サウンドボックス); ...还有29项变化</t>
        </is>
      </c>
      <c r="B11" s="2" t="inlineStr">
        <is>
          <t>9726</t>
        </is>
      </c>
      <c r="C11" s="2" t="inlineStr">
        <is>
          <t>玛利亚狂热 ALIVE</t>
        </is>
      </c>
      <c r="D11" s="2" t="inlineStr">
        <is>
          <t>まりあ†ほりっく あらいぶ</t>
        </is>
      </c>
      <c r="E11" s="2" t="inlineStr">
        <is>
          <t>2011年4月7日</t>
        </is>
      </c>
      <c r="F11" s="2" t="inlineStr">
        <is>
          <t>2011年6月23日</t>
        </is>
      </c>
      <c r="G11" s="2" t="inlineStr">
        <is>
          <t>星期四</t>
        </is>
      </c>
      <c r="H11" s="2" t="inlineStr">
        <is>
          <t>玛丽亚狂热 ALIVE | Maria Holic Alive | 玛莉亚狂热 ALIVE</t>
        </is>
      </c>
      <c r="I11" s="2" t="inlineStr">
        <is>
          <t>12</t>
        </is>
      </c>
      <c r="J11" s="2" t="inlineStr">
        <is>
          <t>SHAFT</t>
        </is>
      </c>
      <c r="K11" s="2" t="inlineStr"/>
      <c r="L11" s="2" t="inlineStr"/>
      <c r="M11" s="2" t="inlineStr"/>
      <c r="N11" s="2" t="inlineStr"/>
      <c r="O11" s="2" t="inlineStr">
        <is>
          <t>新房昭之[《总导演》]、石倉賢一[《副导演》]、馬場就大[《3DCG 导演》]</t>
        </is>
      </c>
      <c r="P11" s="2" t="inlineStr">
        <is>
          <t>西脇辰弥</t>
        </is>
      </c>
      <c r="Q11" s="2" t="inlineStr">
        <is>
          <t>メディアファクトリー；协力：テレビ東京ミュージック、篠原一雄[《音乐制作人》]</t>
        </is>
      </c>
      <c r="R11" s="2" t="inlineStr">
        <is>
          <t>守岡英行</t>
        </is>
      </c>
      <c r="S11" s="2" t="inlineStr">
        <is>
          <t>机器人设计：鈴木雅久(BD第2话OP)</t>
        </is>
      </c>
      <c r="T11" s="2" t="inlineStr">
        <is>
          <t>実原登、中山初絵、いとうまりこ</t>
        </is>
      </c>
      <c r="U11" s="2" t="inlineStr">
        <is>
          <t>遠藤海成「まりあ†ほりっく」(「月刊コミックアライブ」連載)</t>
        </is>
      </c>
      <c r="V11" s="2" t="inlineStr"/>
      <c r="W11" s="2" t="inlineStr">
        <is>
          <t>岩﨑篤史、三坂泰二、峯岸卓生、土橋哲也、真木太郎、月刊コミックアライブ編集部[《企画协力》]</t>
        </is>
      </c>
      <c r="X11" s="2" t="inlineStr">
        <is>
          <t>横谷昌宏</t>
        </is>
      </c>
      <c r="Y11" s="2" t="inlineStr">
        <is>
          <t>横谷昌宏(1-2,4-5,7-8,10-12)、大嶋実句(3,6,9)</t>
        </is>
      </c>
      <c r="Z11" s="2" t="inlineStr"/>
      <c r="AA11" s="2" t="inlineStr">
        <is>
          <t>ところともかず(1)、森義博(2,5,7,9,11)、伊藤達文(3)、石倉賢一(4,10,12)、中澤勇一(6,7,10)、まついひとゆき(8)；附赠部分：龍輪直征(1)、岩崎安利(2-6)</t>
        </is>
      </c>
      <c r="AB11" s="2" t="inlineStr">
        <is>
          <t>石倉賢一(1)、ところともかず(1,5)、森義博(2,4,9,12)、伊藤達文(3)、小野田雄亮(5,6,10)、遠藤晋(7)、佐々木真哉(8,11)；附赠部分：龍輪直征(导演#2-6)、石倉賢一(导演#7-12)</t>
        </is>
      </c>
      <c r="AC11" s="2" t="inlineStr">
        <is>
          <t>山内則康[《总作画监督》]、山内則康、中山初絵、青木哲郎[青木哲朗]、伊藤良明、山村洋貴、大森英敏、実原登、鷲田敏弥、いとうまりこ、小林利充、中澤勇一、梶浦紳一郎、宮西多麻子、式地幸喜；附赠部分：岩崎安利、大森英敏[《构图作画监督》]、実原登、伊藤良明、中山初絵[《作画监督助理》]</t>
        </is>
      </c>
      <c r="AD11" s="2" t="inlineStr">
        <is>
          <t>飯島寿治</t>
        </is>
      </c>
      <c r="AE11" s="2" t="inlineStr">
        <is>
          <t>武内宣之[《概念设计》]、小林博明 (Kプラスアートワークス)[《标题设计》]</t>
        </is>
      </c>
      <c r="AF11" s="2" t="inlineStr">
        <is>
          <t>竜美堂 (石関伴和、朝倉良介、岡村純代、伊藤和晃、岩室雅子、鈴木大介、菅原隆昭、齋藤幸洋、磯貝尚樹、大村友美、前田慎、高山聡美、山内由香、松本克樹)、獏プロダクション (本田修、斎藤信二)</t>
        </is>
      </c>
      <c r="AG11" s="2" t="inlineStr">
        <is>
          <t>滝沢いづみ、渡辺康子、河野明梨、大武恭子、石井理英子[《色彩指定》]、渡辺康子、河野明梨、大武恭子、石井理英子[《色彩检查》]、河野明梨、春日友美、滝沢いづみ、佐藤加奈子、石井理英子[《上色》]</t>
        </is>
      </c>
      <c r="AH11" s="2" t="inlineStr">
        <is>
          <t>亀山俊樹</t>
        </is>
      </c>
      <c r="AI11" s="2" t="inlineStr">
        <is>
          <t>オムニバスプロモーション</t>
        </is>
      </c>
      <c r="AJ11" s="2" t="inlineStr">
        <is>
          <t>三井友和 (サウンドボックス)</t>
        </is>
      </c>
      <c r="AK11" s="2" t="inlineStr">
        <is>
          <t>鈴木雅也[《视觉效果》]、丸尾健士、高橋一純、遠藤良柄、渡辺康子、滝沢いづみ[《特效》]</t>
        </is>
      </c>
      <c r="AL11" s="2" t="inlineStr">
        <is>
          <t>内田誠、OPレクイエムスタジオ[《录音工作室》]</t>
        </is>
      </c>
      <c r="AM11" s="2" t="inlineStr">
        <is>
          <t>瀬山編集室 (松原理恵、佐々木紘美、角川桂子)</t>
        </is>
      </c>
      <c r="AN11" s="2" t="inlineStr">
        <is>
          <t>村井大(OP1)、奥田もとい(OP2) / 都倉俊一(ED1)、鈴木盛広(ED2)</t>
        </is>
      </c>
      <c r="AO11" s="2" t="inlineStr">
        <is>
          <t>横谷昌宏(OP1)、辻純更(OP2) / 阿久悠(ED1)、有森聡美(ED2)</t>
        </is>
      </c>
      <c r="AP11" s="2" t="inlineStr">
        <is>
          <t>鼎神父[杉田智和](OP1)、祇堂鞠也[小林ゆう](OP2#5,7-12)、茉莉花[井上麻里奈](OP2#6) / 天の妃少女合唱団 (かなこ[真田アサミ] &amp; 鞠也[小林ゆう] &amp; 茉莉花[井上麻里奈]) (ED1)、祇堂鞠也[小林ゆう](ED2)</t>
        </is>
      </c>
      <c r="AQ11" s="2" t="inlineStr">
        <is>
          <t>村井大(OP1)、奥田もとい(OP2) / 三浦誠司(ED1)、鈴木盛広(ED2)</t>
        </is>
      </c>
      <c r="AR11" s="2" t="inlineStr"/>
      <c r="AS11" s="2" t="inlineStr">
        <is>
          <t>大森英敏、吉田徹、中澤勇一、実原登、吉田尚人、伊藤康裕、山田寛子、細田萌香、梶浦紳一郎、高橋渚、本田創一、永山恵、式地幸喜、反田誠二、丹沢学、高木潤、鈴木彩子、青木哲郎[青木哲朗]、式地幸喜、前田達之、谷川亮介、舩津良之、いとうまりこ、舘崎大、山田雄一郎、鷲田敏弥、飯島傑、辻村香鶴子、あぼしまこ、山内則康、碓井里奈、高橋渚、及川春香、小沢久美子、大東倫子、熊谷香代子、山田寛子、斉藤千比呂、三木桂美、渡部貴善、後藤麻梨子、竹本未希、中山初絵、中村吉宏、宇津木勇、柴田篤史、松尾真彦、高橋紀子、西川真人、日根野優子、荒木俊彦、小松温、小馳部及国広道、宮西多麻子、北野幸広、箕田俊介、荒木俊彦、小松温、谷口守泰、藤原巧和、重松佐和子、永田全</t>
        </is>
      </c>
      <c r="AT11" s="2" t="inlineStr">
        <is>
          <t>重松佐和子</t>
        </is>
      </c>
      <c r="AU11" s="2" t="inlineStr">
        <is>
          <t>箕田俊介、柴田裕介、杉本ミッシェル、中村加奈子、飯島菜摘、原田大地、小川明日香、小峰結香、塩澤舞子、永田絋希、小林麻倫</t>
        </is>
      </c>
      <c r="AV11" s="2" t="inlineStr"/>
      <c r="AW11" s="2" t="inlineStr"/>
      <c r="AX11" s="2" t="inlineStr"/>
      <c r="AY11" s="2" t="inlineStr"/>
      <c r="AZ11" s="2" t="inlineStr">
        <is>
          <t>上道由紀[《设定制作》]、ジェンコ、料理监修：レストランエルブランジュ[《监修》]</t>
        </is>
      </c>
      <c r="BA11" s="2" t="inlineStr">
        <is>
          <t>江上怜[《摄影监督》]、内村祥平[《摄影监督助理》]、DIGITAL@SHAFT (江藤慎一郎、土屋康次、吉岡春奈、会津孝幸、衛藤直毅)、スタジオエル (村上優作、高田誠、酒井淳子、大友貴裕)、トランスアーツ (志村豪、橘高敬司、小林真也、桑原賢治、金光俊、志倉陽介、だいけいいち、浅井千里、木全孝幸、森口莉江、木全孝幸)、スタジオパストラル (福元達司、中原順司、東西裕子、笹野進一、中園麻衣)</t>
        </is>
      </c>
      <c r="BB11" s="2" t="inlineStr">
        <is>
          <t>久保田光俊・菅野雄二</t>
        </is>
      </c>
      <c r="BC11" s="2" t="inlineStr">
        <is>
          <t>本田真裕美[《文艺制作》]、田中信作、大澤信博[《总制片人》]、河本紗知、土方隆、細川修、南寛将、川上竜太郎[《制片人》]、大嶋実句[《助理制片人》]</t>
        </is>
      </c>
      <c r="BD11" s="2" t="inlineStr">
        <is>
          <t>http://www.mariaholic.com/</t>
        </is>
      </c>
      <c r="BE11" s="2" t="inlineStr"/>
      <c r="BF11" s="2" t="inlineStr">
        <is>
          <t>テレビ東京、テレビ大阪、テレビ愛知、AT-X、熊本放送[《其他电视台》]</t>
        </is>
      </c>
      <c r="BG11" s="2" t="inlineStr"/>
      <c r="BH11" s="2" t="inlineStr"/>
      <c r="BI11" s="2" t="inlineStr"/>
      <c r="BJ11" s="2" t="inlineStr">
        <is>
          <t>まりあ†ほりっくあらいぶ製作委員会 (メディアファクトリー、博報堂DYメディアパートナーズ、ジェンコ、AT-X)</t>
        </is>
      </c>
      <c r="BK11" s="2" t="inlineStr">
        <is>
          <t>1</t>
        </is>
      </c>
      <c r="BL11" s="2" t="inlineStr">
        <is>
          <t>想看:686, 看过:3256, 在看:251, 搁置:252, 抛弃:145</t>
        </is>
      </c>
      <c r="BM11" s="2" t="inlineStr"/>
      <c r="BN11" s="2" t="inlineStr"/>
      <c r="BO11" s="2" t="inlineStr">
        <is>
          <t>新房昭之|伪娘|百合|玛丽亚狂热|2011年4月|SHAFT|毒舌|TV|妄想战士加奈狗|2011|小林ゆう</t>
        </is>
      </c>
      <c r="BP11" s="2" t="inlineStr">
        <is>
          <t>百合|TV|日本|漫画改</t>
        </is>
      </c>
      <c r="BQ11" s="2" t="inlineStr">
        <is>
          <t>2011年4月7日</t>
        </is>
      </c>
      <c r="BR11" s="2" t="inlineStr">
        <is>
          <t>2232</t>
        </is>
      </c>
      <c r="BS11" s="2" t="inlineStr">
        <is>
          <t>https://bgm.tv/subject/9726</t>
        </is>
      </c>
      <c r="BT11" s="2" t="inlineStr"/>
    </row>
    <row r="12">
      <c r="A12" s="2" t="inlineStr">
        <is>
          <t>中文名: 网球娇娃 剧场版 → 网球甜心 剧场版; 别名: [网球甜心 剧场版] [エース → [网球娇娃 剧场版] [エース; 片长: 90min → 88分钟; 简介更新 (98→307字符)</t>
        </is>
      </c>
      <c r="B12" s="2" t="inlineStr">
        <is>
          <t>75855</t>
        </is>
      </c>
      <c r="C12" s="2" t="inlineStr">
        <is>
          <t>网球甜心 剧场版</t>
        </is>
      </c>
      <c r="D12" s="2" t="inlineStr">
        <is>
          <t>エースをねらえ!</t>
        </is>
      </c>
      <c r="E12" s="2" t="inlineStr"/>
      <c r="F12" s="2" t="inlineStr"/>
      <c r="G12" s="2" t="inlineStr"/>
      <c r="H12" s="2" t="inlineStr">
        <is>
          <t xml:space="preserve">网球娇娃 剧场版 | エースをねらえ! 劇場版 </t>
        </is>
      </c>
      <c r="I12" s="2" t="inlineStr">
        <is>
          <t>1</t>
        </is>
      </c>
      <c r="J12" s="2" t="inlineStr"/>
      <c r="K12" s="2" t="inlineStr"/>
      <c r="L12" s="2" t="inlineStr">
        <is>
          <t>88分钟</t>
        </is>
      </c>
      <c r="M12" s="2" t="inlineStr"/>
      <c r="N12" s="2" t="inlineStr"/>
      <c r="O12" s="2" t="inlineStr"/>
      <c r="P12" s="2" t="inlineStr">
        <is>
          <t>馬飼野康二</t>
        </is>
      </c>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is>
          <t>©山本鈴美香・TMS/集英社</t>
        </is>
      </c>
      <c r="BJ12" s="2" t="inlineStr"/>
      <c r="BK12" s="2" t="inlineStr">
        <is>
          <t>3</t>
        </is>
      </c>
      <c r="BL12" s="2" t="inlineStr">
        <is>
          <t>想看:229, 看过:365, 在看:17, 搁置:24, 抛弃:23</t>
        </is>
      </c>
      <c r="BM12" s="2" t="inlineStr">
        <is>
          <t>1970～80年代の日本にテニスブームを巻き起こした山本鈴美香の人気コミックをアニメ映画化。テレビアニメ版の演出も手がけた出崎統が監督を務め、原作コミックの第1部を基に、様々な試練を乗り越えて一流プレイヤーへと成長してく岡ひろみの奮闘を描く。テニスの強豪校として知られる県立西高校の1年生・岡ひろみは、お蝶夫人こと竜崎麗香に憧れてテニス部に入る。新任コーチの宗方仁はひろみの才能を見抜き、周囲の反対を押し切って彼女を関東地区予選の選手に抜擢。周囲からの妬みに耐えきれなくなったひろみは退部を考えるが、親友・愛川マキとの友情や先輩・藤堂貴之の励まし、そして宗方の熱い思いに支えられ、テニスへの情熱を取り戻していく。</t>
        </is>
      </c>
      <c r="BN12" s="2" t="inlineStr"/>
      <c r="BO12" s="2" t="inlineStr">
        <is>
          <t>剧场版|出崎统|1979|小林七郎|漫画改|运动|杉野昭夫|东京movie|漫改|東京ムービー|TMS</t>
        </is>
      </c>
      <c r="BP12" s="2" t="inlineStr">
        <is>
          <t>剧场版|日本|漫画改</t>
        </is>
      </c>
      <c r="BQ12" s="2" t="inlineStr">
        <is>
          <t>1979年9月8日</t>
        </is>
      </c>
      <c r="BR12" s="2" t="inlineStr">
        <is>
          <t>863</t>
        </is>
      </c>
      <c r="BS12" s="2" t="inlineStr">
        <is>
          <t>https://bgm.tv/subject/75855</t>
        </is>
      </c>
      <c r="BT12" s="2" t="inlineStr"/>
    </row>
    <row r="13">
      <c r="A13" s="2" t="inlineStr">
        <is>
          <t>话数: 111 → 112</t>
        </is>
      </c>
      <c r="B13" s="2" t="inlineStr">
        <is>
          <t>466773</t>
        </is>
      </c>
      <c r="C13" s="2" t="inlineStr"/>
      <c r="D13" s="2" t="inlineStr">
        <is>
          <t>无上神帝 第三季</t>
        </is>
      </c>
      <c r="E13" s="2" t="inlineStr">
        <is>
          <t>2021年12月24日</t>
        </is>
      </c>
      <c r="F13" s="2" t="inlineStr"/>
      <c r="G13" s="2" t="inlineStr"/>
      <c r="H13" s="2" t="inlineStr"/>
      <c r="I13" s="2" t="inlineStr">
        <is>
          <t>112</t>
        </is>
      </c>
      <c r="J13" s="2" t="inlineStr"/>
      <c r="K13" s="2" t="inlineStr"/>
      <c r="L13" s="2" t="inlineStr"/>
      <c r="M13" s="2" t="inlineStr"/>
      <c r="N13" s="2" t="inlineStr"/>
      <c r="O13" s="2" t="inlineStr">
        <is>
          <t>李冰剑（执行导演）[《联合导演》]、项方[《总导演》]</t>
        </is>
      </c>
      <c r="P13" s="2" t="inlineStr"/>
      <c r="Q13" s="2" t="inlineStr"/>
      <c r="R13" s="2" t="inlineStr"/>
      <c r="S13" s="2" t="inlineStr"/>
      <c r="T13" s="2" t="inlineStr"/>
      <c r="U13" s="2" t="inlineStr">
        <is>
          <t>蜗牛狂奔</t>
        </is>
      </c>
      <c r="V13" s="2" t="inlineStr"/>
      <c r="W13" s="2" t="inlineStr"/>
      <c r="X13" s="2" t="inlineStr"/>
      <c r="Y13" s="2" t="inlineStr"/>
      <c r="Z13" s="2" t="inlineStr"/>
      <c r="AA13" s="2" t="inlineStr">
        <is>
          <t>王鑫、王文华</t>
        </is>
      </c>
      <c r="AB13" s="2" t="inlineStr"/>
      <c r="AC13" s="2" t="inlineStr"/>
      <c r="AD13" s="2" t="inlineStr">
        <is>
          <t>叶敏（艺术指导）</t>
        </is>
      </c>
      <c r="AE13" s="2" t="inlineStr"/>
      <c r="AF13" s="2" t="inlineStr"/>
      <c r="AG13" s="2" t="inlineStr"/>
      <c r="AH13" s="2" t="inlineStr">
        <is>
          <t>孙海锋[《配音监督》]</t>
        </is>
      </c>
      <c r="AI13" s="2" t="inlineStr"/>
      <c r="AJ13" s="2" t="inlineStr">
        <is>
          <t>熊依娜(熊伊娜)、邹正军</t>
        </is>
      </c>
      <c r="AK13" s="2" t="inlineStr"/>
      <c r="AL13" s="2" t="inlineStr">
        <is>
          <t>撒鬼</t>
        </is>
      </c>
      <c r="AM13" s="2" t="inlineStr">
        <is>
          <t>李思源、盛健昊</t>
        </is>
      </c>
      <c r="AN13" s="2" t="inlineStr">
        <is>
          <t>薛振华</t>
        </is>
      </c>
      <c r="AO13" s="2" t="inlineStr">
        <is>
          <t>薛振华</t>
        </is>
      </c>
      <c r="AP13" s="2" t="inlineStr">
        <is>
          <t>薛振华</t>
        </is>
      </c>
      <c r="AQ13" s="2" t="inlineStr"/>
      <c r="AR13" s="2" t="inlineStr"/>
      <c r="AS13" s="2" t="inlineStr"/>
      <c r="AT13" s="2" t="inlineStr"/>
      <c r="AU13" s="2" t="inlineStr"/>
      <c r="AV13" s="2" t="inlineStr"/>
      <c r="AW13" s="2" t="inlineStr"/>
      <c r="AX13" s="2" t="inlineStr"/>
      <c r="AY13" s="2" t="inlineStr"/>
      <c r="AZ13" s="2" t="inlineStr">
        <is>
          <t>血文；执行监制：芹菜、吕抠抠</t>
        </is>
      </c>
      <c r="BA13" s="2" t="inlineStr"/>
      <c r="BB13" s="2" t="inlineStr"/>
      <c r="BC13" s="2" t="inlineStr">
        <is>
          <t>佘媛媛、发飙的蜗牛[《总制片人》]、周望、闫丽华、吴俊、朱俊[《制片人》]</t>
        </is>
      </c>
      <c r="BD13" s="2" t="inlineStr"/>
      <c r="BE13" s="2" t="inlineStr"/>
      <c r="BF13" s="2" t="inlineStr">
        <is>
          <t>[《其他电视台》]</t>
        </is>
      </c>
      <c r="BG13" s="2" t="inlineStr"/>
      <c r="BH13" s="2" t="inlineStr">
        <is>
          <t>杨子川[《项目支持》]</t>
        </is>
      </c>
      <c r="BI13" s="2" t="inlineStr"/>
      <c r="BJ13" s="2" t="inlineStr">
        <is>
          <t>腾讯视频、若鸿文化</t>
        </is>
      </c>
      <c r="BK13" s="2" t="inlineStr">
        <is>
          <t>5</t>
        </is>
      </c>
      <c r="BL13" s="2" t="inlineStr">
        <is>
          <t>想看:2, 看过:14, 在看:2, 搁置:2, 抛弃:3</t>
        </is>
      </c>
      <c r="BM13" s="2" t="inlineStr"/>
      <c r="BN13" s="2" t="inlineStr"/>
      <c r="BO13" s="2" t="inlineStr">
        <is>
          <t>国产|中国|WEB|泡面番|厕纸|动画|3D</t>
        </is>
      </c>
      <c r="BP13" s="2" t="inlineStr">
        <is>
          <t>中国|WEB</t>
        </is>
      </c>
      <c r="BQ13" s="2" t="inlineStr">
        <is>
          <t>2021年12月24日</t>
        </is>
      </c>
      <c r="BR13" s="2" t="inlineStr"/>
      <c r="BS13" s="2" t="inlineStr">
        <is>
          <t>https://bgm.tv/subject/466773</t>
        </is>
      </c>
      <c r="BT13" s="2" t="inlineStr"/>
    </row>
    <row r="14">
      <c r="A14" s="2" t="inlineStr">
        <is>
          <t>添加简介</t>
        </is>
      </c>
      <c r="B14" s="2" t="inlineStr">
        <is>
          <t>634065</t>
        </is>
      </c>
      <c r="C14" s="2" t="inlineStr"/>
      <c r="D14" s="2" t="inlineStr">
        <is>
          <t>第九屆動畫支援計劃</t>
        </is>
      </c>
      <c r="E14" s="2" t="inlineStr"/>
      <c r="F14" s="2" t="inlineStr"/>
      <c r="G14" s="2" t="inlineStr"/>
      <c r="H14" s="2" t="inlineStr"/>
      <c r="I14" s="2" t="inlineStr">
        <is>
          <t>28</t>
        </is>
      </c>
      <c r="J14" s="2" t="inlineStr">
        <is>
          <t>炭屎工作室、Do Something Studio Limited、易動畫、HAND SOLO、蘇杭街十號有限公司、朝夕公園有限公司、紙芝居工作室、made in kowloon、Motion Universe Studio、羊絨創作、STUDIO BABOS、蠶制作、仨人行、AN+ Studio、磚作社、木田創作、DejaVu Creative Limited、FLYING MONKEYS PRODUCTION、melancholy、MR. MEAL Production、甜椒工房、蘇美爾人工作室、Whateversmiles Limited、蘋果箱人工作室、豐林文化傳播有限公司、無瑣事事事務所、合伙人制作有限公司、VIVID Multi-Media Production</t>
        </is>
      </c>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is>
          <t>香港數碼娛樂協會、香港特別行政區政府創意香港</t>
        </is>
      </c>
      <c r="BK14" s="2" t="inlineStr"/>
      <c r="BL14" s="2" t="inlineStr">
        <is>
          <t>想看:0, 看过:0, 在看:0, 搁置:0, 抛弃:0</t>
        </is>
      </c>
      <c r="BM14" s="2" t="inlineStr">
        <is>
          <t>食辣野
⼠多
盜夢者
森巴 Family ：第一天
格林的月亮
格林的月亮
頭盔人
S O S
回生夢
雪下
角落商店
醉方華：曲終人散
四方城
泡芙星球
海岸之上
叔叔不⾏⿃ 2
圓味童話
對倒
下眼線
既定
209.5
⼀街之隔
The Little Greens Cactti
有屋的巨人2
特工零零蛋
迴
雲端福星
魔法☆暑期作業</t>
        </is>
      </c>
      <c r="BN14" s="2" t="inlineStr"/>
      <c r="BO14" s="2" t="inlineStr"/>
      <c r="BP14" s="2" t="inlineStr">
        <is>
          <t>香港</t>
        </is>
      </c>
      <c r="BQ14" s="2" t="inlineStr"/>
      <c r="BR14" s="2" t="inlineStr"/>
      <c r="BS14" s="2" t="inlineStr">
        <is>
          <t>https://bgm.tv/subject/634065</t>
        </is>
      </c>
      <c r="BT14" s="2" t="inlineStr"/>
    </row>
    <row r="15">
      <c r="A15" s="2" t="inlineStr">
        <is>
          <t>添加中文名: 俄耳甫斯之星; 别名: [Hoshi no Orphe → [变形记] [Hoshi no; 片长: 87 → 80分钟; meta_tags: ['剧场版'] → ['剧场版', '日本', '美国', '欧美']; 简介更新 (856→332字符)</t>
        </is>
      </c>
      <c r="B15" s="2" t="inlineStr">
        <is>
          <t>187189</t>
        </is>
      </c>
      <c r="C15" s="2" t="inlineStr">
        <is>
          <t>俄耳甫斯之星</t>
        </is>
      </c>
      <c r="D15" s="2" t="inlineStr">
        <is>
          <t>星のオルフェウス</t>
        </is>
      </c>
      <c r="E15" s="2" t="inlineStr"/>
      <c r="F15" s="2" t="inlineStr"/>
      <c r="G15" s="2" t="inlineStr"/>
      <c r="H15" s="2" t="inlineStr">
        <is>
          <t>变形记 | Hoshi no Orpheus | Winds of Change</t>
        </is>
      </c>
      <c r="I15" s="2" t="inlineStr">
        <is>
          <t>1</t>
        </is>
      </c>
      <c r="J15" s="2" t="inlineStr"/>
      <c r="K15" s="2" t="inlineStr"/>
      <c r="L15" s="2" t="inlineStr">
        <is>
          <t>80分钟</t>
        </is>
      </c>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is>
          <t>3</t>
        </is>
      </c>
      <c r="BL15" s="2" t="inlineStr">
        <is>
          <t>想看:8, 看过:5, 在看:1, 搁置:3, 抛弃:7</t>
        </is>
      </c>
      <c r="BM15" s="2" t="inlineStr">
        <is>
          <t>『星のオルフェウス』は、1979年公開のサンリオのアニメーション映画である。英題は『Winds of Change』
　『小さなジャンボ』、『親子ねずみの不思議な旅』、『チリンの鈴』などで、アニメーション製作を手がけたサンリオ映画製作部が、アメリカ人のスタッフと合同で製作した劇場用アニメーション。実製作期間6年、原画数15万枚、制作費26億円、70mmフィルムで製作･公開された大作。併映は、『MAGIC CAPSULE Godiego』
　ギリシア神話の物語を5篇のオムニバスで綴った、アニメーション映画。
　太陽神アポロンの息子、パエトーンは、父の持つ炎の馬車を無断で持ち出し、乗り回すが、馬車は次第に暴走を始め、ついに大空の果てに燃え尽きてしまう。</t>
        </is>
      </c>
      <c r="BN15" s="2" t="inlineStr"/>
      <c r="BO15" s="2" t="inlineStr">
        <is>
          <t>剧场版|1979|1979年10月|1979年|70s|1979年十月番|旧物|赛璐珞</t>
        </is>
      </c>
      <c r="BP15" s="2" t="inlineStr">
        <is>
          <t>剧场版|日本|美国|欧美</t>
        </is>
      </c>
      <c r="BQ15" s="2" t="inlineStr">
        <is>
          <t>1979年10月27日</t>
        </is>
      </c>
      <c r="BR15" s="2" t="inlineStr"/>
      <c r="BS15" s="2" t="inlineStr">
        <is>
          <t>https://bgm.tv/subject/187189</t>
        </is>
      </c>
      <c r="BT15" s="2" t="inlineStr"/>
    </row>
    <row r="16">
      <c r="A16" s="2" t="inlineStr">
        <is>
          <t>其他: [新增] 2026年10月2日剧场先行上; 其他电视台: [新增] テレ東系列6局; 播放电视台: [新增] テレビ愛知; 播放结束: [新增] 2026年11月21日; 放送开始: [新增] 2026年11月7日; 话数: [新增] 3; ...还有3项变化; meta_tags: ['剧场版', '日本', '原创'] → ['TV', '日本', '原创']; 日期: 2026-10-02 → 2026-11-07; 平台: 3 → 1</t>
        </is>
      </c>
      <c r="B16" s="2" t="inlineStr">
        <is>
          <t>640765</t>
        </is>
      </c>
      <c r="C16" s="2" t="inlineStr">
        <is>
          <t>卡片战斗先导者 Divinez 命运星战篇</t>
        </is>
      </c>
      <c r="D16" s="2" t="inlineStr">
        <is>
          <t>カードファイト!! ヴァンガード Divinez 運命星戦編</t>
        </is>
      </c>
      <c r="E16" s="2" t="inlineStr">
        <is>
          <t>2026年11月7日</t>
        </is>
      </c>
      <c r="F16" s="2" t="inlineStr">
        <is>
          <t>2026年11月21日</t>
        </is>
      </c>
      <c r="G16" s="2" t="inlineStr"/>
      <c r="H16" s="2" t="inlineStr"/>
      <c r="I16" s="2" t="inlineStr">
        <is>
          <t>3</t>
        </is>
      </c>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is>
          <t>https://anime.cf-vanguard.com/vgd/</t>
        </is>
      </c>
      <c r="BE16" s="2" t="inlineStr"/>
      <c r="BF16" s="2" t="inlineStr">
        <is>
          <t>テレビ愛知、テレ東系列6局[《其他电视台》]</t>
        </is>
      </c>
      <c r="BG16" s="2" t="inlineStr"/>
      <c r="BH16" s="2" t="inlineStr"/>
      <c r="BI16" s="2" t="inlineStr">
        <is>
          <t>©VANGUARD Divinez Character Design ©2021-2025 CLAMP・ST</t>
        </is>
      </c>
      <c r="BJ16" s="2" t="inlineStr"/>
      <c r="BK16" s="2" t="inlineStr">
        <is>
          <t>1</t>
        </is>
      </c>
      <c r="BL16" s="2" t="inlineStr">
        <is>
          <t>想看:5, 看过:0, 在看:1, 搁置:0, 抛弃:0</t>
        </is>
      </c>
      <c r="BM16" s="2" t="inlineStr"/>
      <c r="BN16" s="2" t="inlineStr"/>
      <c r="BO16" s="2" t="inlineStr">
        <is>
          <t>剧场版|日本|原创</t>
        </is>
      </c>
      <c r="BP16" s="2" t="inlineStr">
        <is>
          <t>TV|日本|原创</t>
        </is>
      </c>
      <c r="BQ16" s="2" t="inlineStr">
        <is>
          <t>2026年11月7日</t>
        </is>
      </c>
      <c r="BR16" s="2" t="inlineStr"/>
      <c r="BS16" s="2" t="inlineStr">
        <is>
          <t>https://bgm.tv/subject/640765</t>
        </is>
      </c>
      <c r="BT16" s="2" t="inlineStr"/>
    </row>
    <row r="17">
      <c r="A17" s="2" t="inlineStr">
        <is>
          <t>简介更新 (192→280字符)</t>
        </is>
      </c>
      <c r="B17" s="2" t="inlineStr">
        <is>
          <t>633191</t>
        </is>
      </c>
      <c r="C17" s="2" t="inlineStr">
        <is>
          <t>第二届动画支援计划</t>
        </is>
      </c>
      <c r="D17" s="2" t="inlineStr">
        <is>
          <t>第二屆動畫支援計劃</t>
        </is>
      </c>
      <c r="E17" s="2" t="inlineStr"/>
      <c r="F17" s="2" t="inlineStr"/>
      <c r="G17" s="2" t="inlineStr"/>
      <c r="H17" s="2" t="inlineStr"/>
      <c r="I17" s="2" t="inlineStr">
        <is>
          <t>15</t>
        </is>
      </c>
      <c r="J17" s="2" t="inlineStr">
        <is>
          <t>B20 Production、阿芝阿佐工作室、C-MAJOR STUDIO、天元視藝有限公司、Daruma Production Company、FUNUP、激發創作有限公司、	洋蔥圈、玩想有限公司、黃炳動畫廊、盈思動力有限公司、比爾斯工作室、影陶士媒體創作有限公司、合紙製作(香港)有限公司、Treehouse Studio</t>
        </is>
      </c>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is>
          <t>香港數碼娛樂協會、香港特別行政區政府創意香港、香港生產力促進局（生產力局）</t>
        </is>
      </c>
      <c r="BK17" s="2" t="inlineStr"/>
      <c r="BL17" s="2" t="inlineStr">
        <is>
          <t>想看:0, 看过:0, 在看:0, 搁置:0, 抛弃:0</t>
        </is>
      </c>
      <c r="BM17" s="2" t="inlineStr">
        <is>
          <t>由香港數碼娛樂協會主辦、香港特別行政區政府「創意香港」辦公室(「創意香港」)贊助、香港生產力促進局（生產力局）全力策劃的「動畫支援計劃」，繼去年成功培育20間本港初創動畫企業製作他們的原創動畫，今年再接再厲，繼續支援本地初創及小型動畫企業，以推動本地動畫行業的發展。主辦機構於今午假生產力大樓舉行「第二屆動畫支援計劃」啟動典禮，並宣布15間獲選參與支援計劃的初創及小型動畫企業的名單。
寄居蟹
動搖
怪手
呢幾隻野
宅出一片天
小人物
旋律的彼方
小學雞狂戰記
走鬼魚蛋
憂鬱鼻
星光大道
鐵魂 2
觀照
長不高的孩子
魚之樂</t>
        </is>
      </c>
      <c r="BN17" s="2" t="inlineStr"/>
      <c r="BO17" s="2" t="inlineStr"/>
      <c r="BP17" s="2" t="inlineStr">
        <is>
          <t>香港</t>
        </is>
      </c>
      <c r="BQ17" s="2" t="inlineStr">
        <is>
          <t>2015年3月3日</t>
        </is>
      </c>
      <c r="BR17" s="2" t="inlineStr"/>
      <c r="BS17" s="2" t="inlineStr">
        <is>
          <t>https://bgm.tv/subject/633191</t>
        </is>
      </c>
      <c r="BT17" s="2" t="inlineStr"/>
    </row>
    <row r="18">
      <c r="A18" s="2" t="inlineStr">
        <is>
          <t>NSFW标记: True → False</t>
        </is>
      </c>
      <c r="B18" s="2" t="inlineStr">
        <is>
          <t>78071</t>
        </is>
      </c>
      <c r="C18" s="2" t="inlineStr">
        <is>
          <t>永远的艾塞莉娅</t>
        </is>
      </c>
      <c r="D18" s="2" t="inlineStr">
        <is>
          <t>永遠のアセリア</t>
        </is>
      </c>
      <c r="E18" s="2" t="inlineStr"/>
      <c r="F18" s="2" t="inlineStr"/>
      <c r="G18" s="2" t="inlineStr"/>
      <c r="H18" s="2" t="inlineStr"/>
      <c r="I18" s="2" t="inlineStr">
        <is>
          <t>2</t>
        </is>
      </c>
      <c r="J18" s="2" t="inlineStr">
        <is>
          <t>スタジオマトリックス</t>
        </is>
      </c>
      <c r="K18" s="2" t="inlineStr"/>
      <c r="L18" s="2" t="inlineStr"/>
      <c r="M18" s="2" t="inlineStr"/>
      <c r="N18" s="2" t="inlineStr"/>
      <c r="O18" s="2" t="inlineStr">
        <is>
          <t>はしもとなおと</t>
        </is>
      </c>
      <c r="P18" s="2" t="inlineStr"/>
      <c r="Q18" s="2" t="inlineStr"/>
      <c r="R18" s="2" t="inlineStr">
        <is>
          <t>七色神</t>
        </is>
      </c>
      <c r="S18" s="2" t="inlineStr"/>
      <c r="T18" s="2" t="inlineStr"/>
      <c r="U18" s="2" t="inlineStr">
        <is>
          <t>ザウス</t>
        </is>
      </c>
      <c r="V18" s="2" t="inlineStr"/>
      <c r="W18" s="2" t="inlineStr"/>
      <c r="X18" s="2" t="inlineStr"/>
      <c r="Y18" s="2" t="inlineStr">
        <is>
          <t>藤谷あきら</t>
        </is>
      </c>
      <c r="Z18" s="2" t="inlineStr"/>
      <c r="AA18" s="2" t="inlineStr"/>
      <c r="AB18" s="2" t="inlineStr">
        <is>
          <t>石川久一、奥村よしあき</t>
        </is>
      </c>
      <c r="AC18" s="2" t="inlineStr">
        <is>
          <t>武内啓、長坂寛治</t>
        </is>
      </c>
      <c r="AD18" s="2" t="inlineStr">
        <is>
          <t>柴崎一人、土師勝弘[《美术监督助理》]</t>
        </is>
      </c>
      <c r="AE18" s="2" t="inlineStr"/>
      <c r="AF18" s="2" t="inlineStr"/>
      <c r="AG18" s="2" t="inlineStr">
        <is>
          <t>児玉尚子</t>
        </is>
      </c>
      <c r="AH18" s="2" t="inlineStr">
        <is>
          <t>田中英行</t>
        </is>
      </c>
      <c r="AI18" s="2" t="inlineStr">
        <is>
          <t>ドリームフォース</t>
        </is>
      </c>
      <c r="AJ18" s="2" t="inlineStr">
        <is>
          <t>佐藤一俊</t>
        </is>
      </c>
      <c r="AK18" s="2" t="inlineStr"/>
      <c r="AL18" s="2" t="inlineStr">
        <is>
          <t>神保直史(录音调整)</t>
        </is>
      </c>
      <c r="AM18" s="2" t="inlineStr"/>
      <c r="AN18" s="2" t="inlineStr"/>
      <c r="AO18" s="2" t="inlineStr"/>
      <c r="AP18" s="2" t="inlineStr"/>
      <c r="AQ18" s="2" t="inlineStr"/>
      <c r="AR18" s="2" t="inlineStr">
        <is>
          <t>相馬満[《动画导演》]</t>
        </is>
      </c>
      <c r="AS18" s="2" t="inlineStr"/>
      <c r="AT18" s="2" t="inlineStr"/>
      <c r="AU18" s="2" t="inlineStr"/>
      <c r="AV18" s="2" t="inlineStr"/>
      <c r="AW18" s="2" t="inlineStr"/>
      <c r="AX18" s="2" t="inlineStr"/>
      <c r="AY18" s="2" t="inlineStr"/>
      <c r="AZ18" s="2" t="inlineStr"/>
      <c r="BA18" s="2" t="inlineStr">
        <is>
          <t>高橋健太郎[《摄影监督》]</t>
        </is>
      </c>
      <c r="BB18" s="2" t="inlineStr"/>
      <c r="BC18" s="2" t="inlineStr">
        <is>
          <t>瀬谷愼[《制片人》]</t>
        </is>
      </c>
      <c r="BD18" s="2" t="inlineStr"/>
      <c r="BE18" s="2" t="inlineStr"/>
      <c r="BF18" s="2" t="inlineStr"/>
      <c r="BG18" s="2" t="inlineStr"/>
      <c r="BH18" s="2" t="inlineStr"/>
      <c r="BI18" s="2" t="inlineStr"/>
      <c r="BJ18" s="2" t="inlineStr">
        <is>
          <t>ジャパンホームビデオ</t>
        </is>
      </c>
      <c r="BK18" s="2" t="inlineStr">
        <is>
          <t>2</t>
        </is>
      </c>
      <c r="BL18" s="2" t="inlineStr">
        <is>
          <t>想看:48, 看过:60, 在看:7, 搁置:3, 抛弃:6</t>
        </is>
      </c>
      <c r="BM18" s="2" t="inlineStr">
        <is>
          <t>ジャパンホームビデオより、第1巻は『永遠のアセリア 「求め」の声』のタイトルで2005年6月24日に発売。第2巻は『永遠のアセリア 動き出した宿命』のタイトルで2006年3月24日に発売された。しかし、第3巻以降は発売されておらず、未完のままとなっている。 原作と設定が異なっており、一部のストーリーが省かれている。</t>
        </is>
      </c>
      <c r="BN18" s="2" t="inlineStr"/>
      <c r="BO18" s="2" t="inlineStr">
        <is>
          <t>OVA|奇幻|游戏改|2005|独立ova|2005年6月|恋爱|2005年|异世界|はしもとなおと|可独立观赏</t>
        </is>
      </c>
      <c r="BP18" s="2" t="inlineStr">
        <is>
          <t>OVA</t>
        </is>
      </c>
      <c r="BQ18" s="2" t="inlineStr">
        <is>
          <t>2005年6月24日</t>
        </is>
      </c>
      <c r="BR18" s="2" t="inlineStr"/>
      <c r="BS18" s="2" t="inlineStr">
        <is>
          <t>https://bgm.tv/subject/78071</t>
        </is>
      </c>
      <c r="BT18" s="2" t="inlineStr"/>
    </row>
    <row r="19">
      <c r="A19" s="2" t="inlineStr">
        <is>
          <t>话数: * → 11</t>
        </is>
      </c>
      <c r="B19" s="2" t="inlineStr">
        <is>
          <t>568294</t>
        </is>
      </c>
      <c r="C19" s="2" t="inlineStr"/>
      <c r="D19" s="2" t="inlineStr">
        <is>
          <t>金刚葫芦妹</t>
        </is>
      </c>
      <c r="E19" s="2" t="inlineStr">
        <is>
          <t>2025年4月15日</t>
        </is>
      </c>
      <c r="F19" s="2" t="inlineStr"/>
      <c r="G19" s="2" t="inlineStr"/>
      <c r="H19" s="2" t="inlineStr"/>
      <c r="I19" s="2" t="inlineStr">
        <is>
          <t>11</t>
        </is>
      </c>
      <c r="J19" s="2" t="inlineStr"/>
      <c r="K19" s="2" t="inlineStr"/>
      <c r="L19" s="2" t="inlineStr"/>
      <c r="M19" s="2" t="inlineStr"/>
      <c r="N19" s="2" t="inlineStr"/>
      <c r="O19" s="2" t="inlineStr">
        <is>
          <t>九转花生米</t>
        </is>
      </c>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is>
          <t>想看:0, 看过:1, 在看:1, 搁置:1, 抛弃:3</t>
        </is>
      </c>
      <c r="BM19" s="2" t="inlineStr"/>
      <c r="BN19" s="2" t="inlineStr"/>
      <c r="BO19" s="2" t="inlineStr">
        <is>
          <t>中国|同人|国创</t>
        </is>
      </c>
      <c r="BP19" s="2" t="inlineStr">
        <is>
          <t>同人|中国</t>
        </is>
      </c>
      <c r="BQ19" s="2" t="inlineStr">
        <is>
          <t>2025年4月15日</t>
        </is>
      </c>
      <c r="BR19" s="2" t="inlineStr"/>
      <c r="BS19" s="2" t="inlineStr">
        <is>
          <t>https://bgm.tv/subject/568294</t>
        </is>
      </c>
      <c r="BT19" s="2" t="inlineStr"/>
    </row>
    <row r="20">
      <c r="A20" s="2" t="inlineStr">
        <is>
          <t>3DCG: [新增] 丸尾健士、DIGITAL＠SH; 上色: [新增] DIGITAL＠SHAFT (; 作画监督: 吉田尚人、中山初絵、中澤勇一、 → 吉田尚人、中山初絵、中澤勇一、; 分镜: 渡辺歩、石倉賢一、小俣真一、中 → 渡辺歩、石倉賢一、小俣真一、中; 制作进行: [新增] 横田一平、古堅盛吾、加藤智紀、; 动画制作: スタジオパストラル、SHAFT → スタジオパストラル / SHA; 动画检查: [新增] 大久保麻衣、塚本あゆみ、大森真; 原作: 赤松健 → 赤松健『魔法先生ネギま！』 (; 原案: 赤松健 → 赤松健『魔法先生ネギま！』 (; 原画: [新增] 中澤勇一、式地幸喜、前田達之、; 在线剪辑: [新增] HD在线剪辑：田所さおり、折田; 宣传: [新增] 北岡森生、高橋きさら、加瀬岳史; 录音: [新增] 蝦名恭範[えびなやすのり] (; 录音助理: [新增] 田中文章; 录音工作室: [新增] studio2001: stu; 演出: 小野田雄亮、木村延景、ウシロシ → 森義博、木村延景、ウシロシンジ; 第二原画: [新增] 高橋淑、大西秀明、福山貴人、田; 系列构成: 東冨耶子、新房昭之 → 构成：東冨耶子、新房昭之; 背景美术: [新增] スタジオちゅーりっぷ (内藤健; 脚本: 赤尾でこ（三重野瞳） → 赤尾でこ[三重野瞳]; 色彩指定: [新增] 渡辺康子、勝健輔、石井理英子、; 色彩检查: [新增] 渡辺康子、勝健輔、石井理英子、; 补间动画: [新增] 小長井美南、小森亜紀、油谷陽介; 製作: 新ネギま部 → 新ネギま部 (服部徹、森田浩章; 设定制作: [新增] 中川貴美子; 音乐制作: STAR CHILD → スターチャイルドレコード[ST; 音响: [新增] 楽音舎; 音响制作担当: [新增] 杉山好美; 音效: [新增] 野崎博樹 (ちゅらサウンド); ...还有26项变化</t>
        </is>
      </c>
      <c r="B20" s="2" t="inlineStr">
        <is>
          <t>34585</t>
        </is>
      </c>
      <c r="C20" s="2" t="inlineStr">
        <is>
          <t>剧场版 魔法老师涅吉！ANIME FINAL</t>
        </is>
      </c>
      <c r="D20" s="2" t="inlineStr">
        <is>
          <t>劇場版 魔法先生ネギま! ANIME FINAL</t>
        </is>
      </c>
      <c r="E20" s="2" t="inlineStr"/>
      <c r="F20" s="2" t="inlineStr"/>
      <c r="G20" s="2" t="inlineStr"/>
      <c r="H20" s="2" t="inlineStr">
        <is>
          <t>剧场版 魔法先生涅吉！ANIME FINAL | 剧场版 魔葱！ANIME FINAL</t>
        </is>
      </c>
      <c r="I20" s="2" t="inlineStr">
        <is>
          <t>1</t>
        </is>
      </c>
      <c r="J20" s="2" t="inlineStr">
        <is>
          <t>スタジオパストラル、SHAFT、スタジオパストラル / SHAFT</t>
        </is>
      </c>
      <c r="K20" s="2" t="inlineStr"/>
      <c r="L20" s="2" t="inlineStr">
        <is>
          <t>76分钟</t>
        </is>
      </c>
      <c r="M20" s="2" t="inlineStr"/>
      <c r="N20" s="2" t="inlineStr"/>
      <c r="O20" s="2" t="inlineStr">
        <is>
          <t>石倉賢一[《副导演》]、新房昭之</t>
        </is>
      </c>
      <c r="P20" s="2" t="inlineStr">
        <is>
          <t>羽岡佳</t>
        </is>
      </c>
      <c r="Q20" s="2" t="inlineStr">
        <is>
          <t>スターチャイルドレコード[STAR CHILD]；协力：矢島潤一、大竹マサカズ</t>
        </is>
      </c>
      <c r="R20" s="2" t="inlineStr">
        <is>
          <t>実原登</t>
        </is>
      </c>
      <c r="S20" s="2" t="inlineStr"/>
      <c r="T20" s="2" t="inlineStr"/>
      <c r="U20" s="2" t="inlineStr">
        <is>
          <t>赤松健『魔法先生ネギま！』 (週刊少年マガジン (講談社刊) )</t>
        </is>
      </c>
      <c r="V20" s="2" t="inlineStr">
        <is>
          <t>赤松健『魔法先生ネギま！』 (週刊少年マガジン (講談社刊) )</t>
        </is>
      </c>
      <c r="W20" s="2" t="inlineStr">
        <is>
          <t>吉岡富夫、野内雅宏、大月俊倫</t>
        </is>
      </c>
      <c r="X20" s="2" t="inlineStr">
        <is>
          <t>构成：東冨耶子、新房昭之</t>
        </is>
      </c>
      <c r="Y20" s="2" t="inlineStr">
        <is>
          <t>赤尾でこ[三重野瞳]</t>
        </is>
      </c>
      <c r="Z20" s="2" t="inlineStr"/>
      <c r="AA20" s="2" t="inlineStr">
        <is>
          <t>渡辺歩、石倉賢一、小俣真一、中澤勇一、木村隆一、高橋丈夫、森義博、はばらのぶよし[羽原信義]</t>
        </is>
      </c>
      <c r="AB20" s="2" t="inlineStr">
        <is>
          <t>森義博、木村延景、ウシロシンジ、はばらのぶよし[羽原信義]、中村里美、小野田雄亮</t>
        </is>
      </c>
      <c r="AC20" s="2" t="inlineStr">
        <is>
          <t>実原登、山内則康[《总作画监督》]、大森英敏[《构图作画监督》]、吉田尚人、中山初絵、中澤勇一、片岡英之、小川エリ、いがりたかし、砂川正和、常盤健太郎、神谷智大、清水祐実、立田眞一、桜井正明、山本篤志[山本篤史]、をがわいちろを[小川一郎]、西谷泰史、滝山真哲、清水恵蔵、桝井一平；开场&amp;OP部分：山村洋貴、伊藤美奈、伊部由起子、川島勝、北川大輔、工藤利晴、島沢ノリコ、杉本智子、舘崎大、中野典克、枡田邦彰；开场&amp;OP部分：中山初絵[《作画监督助理》]</t>
        </is>
      </c>
      <c r="AD20" s="2" t="inlineStr">
        <is>
          <t>海津利子、加藤学[《美术监督助理》]</t>
        </is>
      </c>
      <c r="AE20" s="2" t="inlineStr">
        <is>
          <t>剧场版LOGO设计：後藤淳[《标题设计》]</t>
        </is>
      </c>
      <c r="AF20" s="2" t="inlineStr">
        <is>
          <t>スタジオちゅーりっぷ (内藤健、椋本由里、兼子裕、上野比呂美、池田勉、石塚麻乃、山崎大門、涌井元気、浜松豊、角田未央、最上さやか、原田亜矢子、川村誠太郎、一柳尚才、村松菜穂、芦野由紀子、張伝林、池田学、渡嘉敷壮、吉田美千子、スコット・マクドナルド、催娥榮、澤田映美子、松下佳香、菊名香、加藤三朗、井上絵理、相川みどり、滝口昌孝、立石健、鬼塚朱子、榊原和美、大泉悟、鈴木友成、高橋雅子、河嶌英里香、朴恵林、大吉麗奈、藤井さやか、井岸太、伊東春香、荒川友美、小川ひとみ、那須さゆみ、今泉聖子)</t>
        </is>
      </c>
      <c r="AG20" s="2" t="inlineStr">
        <is>
          <t>日比野仁、渡辺康子、勝健輔、石井理英子、河野明梨、Assez Finaud Fabric. (谷端博、田川沙里)、池田歩美、北林千明[《色彩指定》]、渡辺康子、勝健輔、石井理英子、河野明梨、Assez Finaud Fabric. (谷端博、田川沙里)、池田歩美、北林千明[《色彩检查》]、DIGITAL＠SHAFT (滝沢いづみ、佐藤加奈子)[《上色》]</t>
        </is>
      </c>
      <c r="AH20" s="2" t="inlineStr">
        <is>
          <t>鶴岡陽太</t>
        </is>
      </c>
      <c r="AI20" s="2" t="inlineStr">
        <is>
          <t>楽音舎</t>
        </is>
      </c>
      <c r="AJ20" s="2" t="inlineStr">
        <is>
          <t>野崎博樹 (ちゅらサウンド)</t>
        </is>
      </c>
      <c r="AK20" s="2" t="inlineStr">
        <is>
          <t>日比野仁、古市裕一[《特效》]</t>
        </is>
      </c>
      <c r="AL20" s="2" t="inlineStr">
        <is>
          <t>蝦名恭範[えびなやすのり] (サウンドチーム・ドンファン)、田中文章[《录音助理》]、studio2001:　studio2010:[《录音工作室》]</t>
        </is>
      </c>
      <c r="AM20" s="2" t="inlineStr">
        <is>
          <t>関一彦、HD在线剪辑：田所さおり、折田祐介[《在线剪辑》]</t>
        </is>
      </c>
      <c r="AN20" s="2" t="inlineStr"/>
      <c r="AO20" s="2" t="inlineStr"/>
      <c r="AP20" s="2" t="inlineStr"/>
      <c r="AQ20" s="2" t="inlineStr"/>
      <c r="AR20" s="2" t="inlineStr"/>
      <c r="AS20" s="2" t="inlineStr">
        <is>
          <t>中澤勇一、式地幸喜、前田達之、大久保修、舩津良之、山崎猛、辻村香鶴子、岩永大蔵、佐藤元、佐藤真人、山内尚樹、鈴木大司、藤原巧和、高橋渚、永山恵、細田萌香、本田創一、箕田俊介、山田寛子、中村可奈子、杉本ミッシェル、小峯結香、原田大地、永田紘希、佐藤弘幸、吉田尚人、山内則康、実原登、片岡英之、中山初絵、横山紗弓、中野裕紀、松尾真彦、中村吉宏、柴田篤史、山口彩、伊藤康裕、馬場一樹、荒木俊彦、田中亜優、内田孝行、大久保宏、鈴木信吾、新家由貴男、新井淳、飯村真一、石山寛、市原圭子、猪口美緒、榎戸駿、大田謙治、太田悌記、大山博史、奥野治男、小澤辰則、小野旭、金井裕子、鎌田里美、神谷智大、柄谷綾子、川上俊弘、君島繁、小菅洋、児玉亮、齋藤敦史[斎藤敦史]、田頭沙織、竹上貴雄、田村勝之、新田靖成、橋口隼人、浜津武広、速水広一、平峯義大、藤井結、藤原未来夫、松山正彦、水澤智可、宮本武史、山本彩、吉田翔太、吉本拓二、中西麻実子、平塚知哉、立口徳孝、竹上充知子、小野和美、藤原奈津子、古川信之、酒井秀基、東島久志、竹下良平、堀江真理子、中村友美、鶴元慎子、奥谷周子、石原満、加藤はつえ、松村拓哉、高見明男、大西紀子、岡勇一、山岡信一、竹谷今日子、久保山陽子、石川健朝、外間亮、小幡公春、内田広之、黒瀬大輔、秋元香、春日久美子、木下ゆうき、木曽勇太、河野悦隆、西谷泰史、滝山真哲；开场&amp;OP部分：紺野直幸、大田和寛、梶浦紳一郎、木下由美子、高橋渚、永山恵、山田寛子　船津良之、箕田俊介、杉本ミッシェル</t>
        </is>
      </c>
      <c r="AT20" s="2" t="inlineStr">
        <is>
          <t>高橋淑、大西秀明、福山貴人、田中千恵、中村秀雄、片山陽一郎、油谷陽介、佐々木満、西川智容、香取泰江、綾部美穂、重松佐和子、高野晃久、伊藤良明、加藤昌之、鎌倉宏也、千島智明、林隆祥、山田雄一郎、井元一彰、石森愛、土岐由紀、鈴木祥子、横峯克昌、寺野勇樹、藤田雄巳、坂上谷悠介、森美幸、島田千裕、五味伸介、河田泉、植木理奈、高木恵湖、立花昌之、針場裕子、今中俊輔、中田史織、川口和真、室田恵梨、藤木奈々</t>
        </is>
      </c>
      <c r="AU20" s="2" t="inlineStr">
        <is>
          <t>小長井美南、小森亜紀、油谷陽介、佐々木満、焼田翔子、ZEXCS (長屋誠志郎、長瀬裕輝、青木真未、遠藤龍之介、戸丸昌洋)</t>
        </is>
      </c>
      <c r="AV20" s="2" t="inlineStr">
        <is>
          <t>大久保麻衣、塚本あゆみ、大森真美</t>
        </is>
      </c>
      <c r="AW20" s="2" t="inlineStr">
        <is>
          <t>丸尾健士、DIGITAL＠SHAFT (酒井基、倉原昌宏、宋守貞)、壮栄社 (福田仁史)、トマソン (谷口英男、丹羽拓也)</t>
        </is>
      </c>
      <c r="AX20" s="2" t="inlineStr"/>
      <c r="AY20" s="2" t="inlineStr"/>
      <c r="AZ20" s="2" t="inlineStr">
        <is>
          <t>中川貴美子[《设定制作》]</t>
        </is>
      </c>
      <c r="BA20" s="2" t="inlineStr">
        <is>
          <t>江藤慎一郎[《摄影监督》]、DIGITAL＠SHAFT (江上怜、内村祥平、会津孝幸、土屋康次、衛藤直毅、吉岡春奈)、スタジオパストラル (鈴木雅也、福元達司、笹野進一、高橋一純、遠藤良柄、東西佑子)、ファルコン (笠井亮平、沢直人、木村元紀)、スタジオエル (西村徹也、高田誠、大友貴裕、村上優作、酒井淳子)、セブン・アークス (沖田英一、松永優子、森里真由美、能代拓也、伊藤康行)、コア (北岡正、榎本めぐみ、後藤真美)、デファー (大重典子、渡部岳大、はとりあゆむ)、PRAデジタル (林昭夫)、Assez Finaud Fabric.、クリップアンドバイソン、XEBEC撮影部；开场&amp;OP部分：スタジオパストラル (福元達司、高橋一純、笹野進一)、あーとぼっくす。(小林真也、浅井千里、橘高敬司、志倉陽介)</t>
        </is>
      </c>
      <c r="BB20" s="2" t="inlineStr">
        <is>
          <t>菅野雄二、久保田光俊</t>
        </is>
      </c>
      <c r="BC20" s="2" t="inlineStr">
        <is>
          <t>立石謙介、大野昇、林玄規[《制片人》]、半田有美、長塚雅彦、大嶋実句[《助理制片人》]、本田真裕美[《文艺制作》]</t>
        </is>
      </c>
      <c r="BD20" s="2" t="inlineStr">
        <is>
          <t>http://www.negihaya.com</t>
        </is>
      </c>
      <c r="BE20" s="2" t="inlineStr"/>
      <c r="BF20" s="2" t="inlineStr"/>
      <c r="BG20" s="2" t="inlineStr"/>
      <c r="BH20" s="2" t="inlineStr"/>
      <c r="BI20" s="2" t="inlineStr"/>
      <c r="BJ20" s="2" t="inlineStr">
        <is>
          <t>新ネギま部 (服部徹、森田浩章、中西豪)</t>
        </is>
      </c>
      <c r="BK20" s="2" t="inlineStr">
        <is>
          <t>3</t>
        </is>
      </c>
      <c r="BL20" s="2" t="inlineStr">
        <is>
          <t>想看:157, 看过:388, 在看:24, 搁置:33, 抛弃:24</t>
        </is>
      </c>
      <c r="BM20" s="2" t="inlineStr">
        <is>
          <t>魔法老师涅吉的剧场版。
同是赤松健构思，与漫画结局不同的另一个结局。</t>
        </is>
      </c>
      <c r="BN20" s="2" t="inlineStr"/>
      <c r="BO20" s="2" t="inlineStr">
        <is>
          <t>剧场版|魔法老师|新房昭之|SHAFT|后宫|2011|漫画改|百合|漫改|魔法|堀江由衣</t>
        </is>
      </c>
      <c r="BP20" s="2" t="inlineStr">
        <is>
          <t>剧场版|漫画改</t>
        </is>
      </c>
      <c r="BQ20" s="2" t="inlineStr">
        <is>
          <t>2011年8月27日</t>
        </is>
      </c>
      <c r="BR20" s="2" t="inlineStr">
        <is>
          <t>5659</t>
        </is>
      </c>
      <c r="BS20" s="2" t="inlineStr">
        <is>
          <t>https://bgm.tv/subject/34585</t>
        </is>
      </c>
      <c r="BT20" s="2" t="inlineStr"/>
    </row>
    <row r="21">
      <c r="A21" s="2" t="inlineStr">
        <is>
          <t>简介更新 (291→395字符)</t>
        </is>
      </c>
      <c r="B21" s="2" t="inlineStr">
        <is>
          <t>633218</t>
        </is>
      </c>
      <c r="C21" s="2" t="inlineStr">
        <is>
          <t>第四届动画支援计划</t>
        </is>
      </c>
      <c r="D21" s="2" t="inlineStr">
        <is>
          <t>第四屆動畫支援計劃</t>
        </is>
      </c>
      <c r="E21" s="2" t="inlineStr"/>
      <c r="F21" s="2" t="inlineStr"/>
      <c r="G21" s="2" t="inlineStr"/>
      <c r="H21" s="2" t="inlineStr"/>
      <c r="I21" s="2" t="inlineStr">
        <is>
          <t>15</t>
        </is>
      </c>
      <c r="J21" s="2" t="inlineStr">
        <is>
          <t>樂言社教育基金有限公司、毅施特效工作室、霹啪製作有限公司、點點、的式制作有限公司、峯制作、無盡創意有限公司、屋頂動畫室、雪雪工作房、Zoooops Studio、蘋果箱人工作室、嘻哈製作有很公司、幻藝堂制作有限公司、冰點創作、企鵝實驗室</t>
        </is>
      </c>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is>
          <t>香港數碼娛樂協會、香港特別行政區政府創意香港、香港生產力促進局（生產力局）</t>
        </is>
      </c>
      <c r="BK21" s="2" t="inlineStr"/>
      <c r="BL21" s="2" t="inlineStr">
        <is>
          <t>想看:0, 看过:0, 在看:0, 搁置:0, 抛弃:0</t>
        </is>
      </c>
      <c r="BM21" s="2" t="inlineStr">
        <is>
          <t>由香港數碼娛樂協會主辦、香港特別行政區政府「創意香港」(「創意香港」) 贊助、香港生產力促進局(生產力局)全力策劃的「第四屆動畫支援計劃」，今日假生產力大樓舉行啟動典禮，同場並公布15間入選參與今屆支援計劃的初創及小型動畫企業的名單。有關典禮由香港特別行政區政府創意香港助理總監林惠冰女士、香港數碼娛樂協會會長彭子傑先生及香港生產力促進局副總裁(企業管理)老少聰先生主持。
旨在培育本地初創及小型動畫企業的「動畫支援計劃」，一直積極推動本地動畫行業的發展，深受業界歡迎。受惠計劃的公司將可在未來5個月內獲得資金津貼及配套輔助，以協助他們製作原創動畫，展示他們的創意和技術能力。
引力
清風俠
純羊美味有限公司
其實，我不美
迪亞與艾蜜莉 : 冷漠的喵
殺他死
機械垃圾
綠蕪
豬朋狗友
人類保育計劃
有屋的巨人
過雲雨
荆城
風‧火‧說林沖
離騷幻覺</t>
        </is>
      </c>
      <c r="BN21" s="2" t="inlineStr"/>
      <c r="BO21" s="2" t="inlineStr"/>
      <c r="BP21" s="2" t="inlineStr">
        <is>
          <t>香港</t>
        </is>
      </c>
      <c r="BQ21" s="2" t="inlineStr">
        <is>
          <t>2017年3月7日</t>
        </is>
      </c>
      <c r="BR21" s="2" t="inlineStr"/>
      <c r="BS21" s="2" t="inlineStr">
        <is>
          <t>https://bgm.tv/subject/633218</t>
        </is>
      </c>
      <c r="BT21" s="2" t="inlineStr"/>
    </row>
    <row r="22">
      <c r="A22" s="2" t="inlineStr">
        <is>
          <t>meta_tags: ['OVA'] → ['R18', 'OVA']</t>
        </is>
      </c>
      <c r="B22" s="2" t="inlineStr">
        <is>
          <t>63380</t>
        </is>
      </c>
      <c r="C22" s="2" t="inlineStr">
        <is>
          <t>绯忍传 -呀宇种GAUSU-</t>
        </is>
      </c>
      <c r="D22" s="2" t="inlineStr">
        <is>
          <t>緋忍伝 -呀宇種(ガウス)-</t>
        </is>
      </c>
      <c r="E22" s="2" t="inlineStr"/>
      <c r="F22" s="2" t="inlineStr"/>
      <c r="G22" s="2" t="inlineStr"/>
      <c r="H22" s="2" t="inlineStr"/>
      <c r="I22" s="2" t="inlineStr">
        <is>
          <t>1</t>
        </is>
      </c>
      <c r="J22" s="2" t="inlineStr"/>
      <c r="K22" s="2" t="inlineStr"/>
      <c r="L22" s="2" t="inlineStr"/>
      <c r="M22" s="2" t="inlineStr"/>
      <c r="N22" s="2" t="inlineStr"/>
      <c r="O22" s="2" t="inlineStr"/>
      <c r="P22" s="2" t="inlineStr"/>
      <c r="Q22" s="2" t="inlineStr"/>
      <c r="R22" s="2" t="inlineStr"/>
      <c r="S22" s="2" t="inlineStr"/>
      <c r="T22" s="2" t="inlineStr"/>
      <c r="U22" s="2" t="inlineStr">
        <is>
          <t>りんしん&amp;たかおかよしお</t>
        </is>
      </c>
      <c r="V22" s="2" t="inlineStr"/>
      <c r="W22" s="2" t="inlineStr"/>
      <c r="X22" s="2" t="inlineStr"/>
      <c r="Y22" s="2" t="inlineStr"/>
      <c r="Z22" s="2" t="inlineStr"/>
      <c r="AA22" s="2" t="inlineStr">
        <is>
          <t>福八宮二</t>
        </is>
      </c>
      <c r="AB22" s="2" t="inlineStr"/>
      <c r="AC22" s="2" t="inlineStr"/>
      <c r="AD22" s="2" t="inlineStr"/>
      <c r="AE22" s="2" t="inlineStr"/>
      <c r="AF22" s="2" t="inlineStr">
        <is>
          <t>安積裕子</t>
        </is>
      </c>
      <c r="AG22" s="2" t="inlineStr">
        <is>
          <t>中田亮大[《色彩检查》]</t>
        </is>
      </c>
      <c r="AH22" s="2" t="inlineStr"/>
      <c r="AI22" s="2" t="inlineStr"/>
      <c r="AJ22" s="2" t="inlineStr"/>
      <c r="AK22" s="2" t="inlineStr"/>
      <c r="AL22" s="2" t="inlineStr">
        <is>
          <t>佐藤千明</t>
        </is>
      </c>
      <c r="AM22" s="2" t="inlineStr"/>
      <c r="AN22" s="2" t="inlineStr"/>
      <c r="AO22" s="2" t="inlineStr"/>
      <c r="AP22" s="2" t="inlineStr"/>
      <c r="AQ22" s="2" t="inlineStr"/>
      <c r="AR22" s="2" t="inlineStr"/>
      <c r="AS22" s="2" t="inlineStr">
        <is>
          <t>有泉洋、宇田川良治、阿部正美</t>
        </is>
      </c>
      <c r="AT22" s="2" t="inlineStr"/>
      <c r="AU22" s="2" t="inlineStr"/>
      <c r="AV22" s="2" t="inlineStr"/>
      <c r="AW22" s="2" t="inlineStr"/>
      <c r="AX22" s="2" t="inlineStr"/>
      <c r="AY22" s="2" t="inlineStr"/>
      <c r="AZ22" s="2" t="inlineStr"/>
      <c r="BA22" s="2" t="inlineStr"/>
      <c r="BB22" s="2" t="inlineStr"/>
      <c r="BC22" s="2" t="inlineStr"/>
      <c r="BD22" s="2" t="inlineStr">
        <is>
          <t>https://www.pinkpineapple.co.jp/detail.php?did=73&amp;cid=4</t>
        </is>
      </c>
      <c r="BE22" s="2" t="inlineStr"/>
      <c r="BF22" s="2" t="inlineStr"/>
      <c r="BG22" s="2" t="inlineStr"/>
      <c r="BH22" s="2" t="inlineStr"/>
      <c r="BI22" s="2" t="inlineStr">
        <is>
          <t>©2005 ピンクパイナップル／アームス</t>
        </is>
      </c>
      <c r="BJ22" s="2" t="inlineStr"/>
      <c r="BK22" s="2" t="inlineStr">
        <is>
          <t>2</t>
        </is>
      </c>
      <c r="BL22" s="2" t="inlineStr">
        <is>
          <t>想看:175, 看过:304, 在看:14, 搁置:43, 抛弃:28</t>
        </is>
      </c>
      <c r="BM22" s="2" t="inlineStr">
        <is>
          <t>伝説の大ヒット作『Words Worth』をはじめ、数々のアニメキャラクターデザインを手がけた“りんしん”と脚本の“たかおかよしお”が贈る最新作は、18禁くノ一OVA『緋忍伝-呀宇種(ガウス)-』!!
「呀宇種(ガウス)」…それは、身体の一部にその紋章が刻み込まれた選ばれし者。
紅蘭麻(くらま)姫が月に向かってその者を求めた時、現代と過去にある時空を超え、その者が目の前に現わる。そして…。</t>
        </is>
      </c>
      <c r="BN22" s="2" t="inlineStr">
        <is>
          <t>True</t>
        </is>
      </c>
      <c r="BO22" s="2" t="inlineStr">
        <is>
          <t>里番|OVA|2005|烂尾|早期优秀作品|Arms|ピンクパイナップル|18禁|超高实用性|穿越|作画</t>
        </is>
      </c>
      <c r="BP22" s="2" t="inlineStr">
        <is>
          <t>R18|OVA</t>
        </is>
      </c>
      <c r="BQ22" s="2" t="inlineStr">
        <is>
          <t>2005年12月22日</t>
        </is>
      </c>
      <c r="BR22" s="2" t="inlineStr">
        <is>
          <t>5254</t>
        </is>
      </c>
      <c r="BS22" s="2" t="inlineStr">
        <is>
          <t>https://bgm.tv/subject/63380</t>
        </is>
      </c>
      <c r="BT22" s="2" t="inlineStr"/>
    </row>
    <row r="23">
      <c r="A23" s="2" t="inlineStr">
        <is>
          <t>主题歌作曲: [新增] 文一丁@三度和弦 / 胡皓; 主题歌作词: [新增] 唐阳子 / 衣休; 主题歌演出: [新增] 陈楚生 / 黄霄雲; 主题歌编曲: [新增] 胡皓 / 张兆阳@光合声动; 制片: [新增] 陈晓璐; 制片人: [新增] 陈卿、姚琼; 副导演: [新增] 孙传涛（高级执行导演）；执行导; 动画制作: [新增] 玄机科技; 原作: [新增] 宅猪; 宣传: [新增] 内容宣发总策划：王蓉、乔理文；; 录音: [新增] 毛拥城; 录音工作室: [新增] 上海恒声; 总制片人: [新增] 张圣晏; 总导演: [新增] 沈乐平; 监制: [新增] 朱贝宁（总监制）、魏本娜、龚磊; 系列构成: [新增] 沈乐平; 美术监督: [新增] 李晶（艺术总监）; 脚本: [新增] 沈欢愉、石海燕、董缘、黄茹燕、; 製作: [新增] bilibili、玄机科技；出; 配音监督: [新增] 导演：范楚绒；导助：余溪; 音乐制作: [新增] The One Studio（; 音乐监督: [新增] 魏小涵（总监）; 音响: [新增] 群音说工作室; 音效: [新增] 高一、王文怡、R9、缀森; ...还有21项变化</t>
        </is>
      </c>
      <c r="B23" s="2" t="inlineStr">
        <is>
          <t>641036</t>
        </is>
      </c>
      <c r="C23" s="2" t="inlineStr">
        <is>
          <t>牧神记4</t>
        </is>
      </c>
      <c r="D23" s="2" t="inlineStr">
        <is>
          <t>牧神记 肆</t>
        </is>
      </c>
      <c r="E23" s="2" t="inlineStr">
        <is>
          <t>2026年4月19日</t>
        </is>
      </c>
      <c r="F23" s="2" t="inlineStr"/>
      <c r="G23" s="2" t="inlineStr">
        <is>
          <t>星期日</t>
        </is>
      </c>
      <c r="H23" s="2" t="inlineStr"/>
      <c r="I23" s="2" t="inlineStr">
        <is>
          <t>26</t>
        </is>
      </c>
      <c r="J23" s="2" t="inlineStr">
        <is>
          <t>玄机科技</t>
        </is>
      </c>
      <c r="K23" s="2" t="inlineStr"/>
      <c r="L23" s="2" t="inlineStr"/>
      <c r="M23" s="2" t="inlineStr"/>
      <c r="N23" s="2" t="inlineStr"/>
      <c r="O23" s="2" t="inlineStr">
        <is>
          <t>赵燕洁[《视觉导演》]、姚青[《联合导演》]、孙传涛（高级执行导演）；执行导演：林钦龙、张凯帆、徐凌风[《副导演》]、沈乐平[《总导演》]</t>
        </is>
      </c>
      <c r="P23" s="2" t="inlineStr">
        <is>
          <t>魏小涵（总监）[《音乐监督》]</t>
        </is>
      </c>
      <c r="Q23" s="2" t="inlineStr">
        <is>
          <t>The One Studio（贺全东、罗道荣辉、陶积双）</t>
        </is>
      </c>
      <c r="R23" s="2" t="inlineStr"/>
      <c r="S23" s="2" t="inlineStr"/>
      <c r="T23" s="2" t="inlineStr"/>
      <c r="U23" s="2" t="inlineStr">
        <is>
          <t>宅猪</t>
        </is>
      </c>
      <c r="V23" s="2" t="inlineStr"/>
      <c r="W23" s="2" t="inlineStr">
        <is>
          <t>杨亮[《市场中心总策划》]</t>
        </is>
      </c>
      <c r="X23" s="2" t="inlineStr">
        <is>
          <t>沈乐平</t>
        </is>
      </c>
      <c r="Y23" s="2" t="inlineStr">
        <is>
          <t>沈欢愉、石海燕、董缘、黄茹燕、潘翌辰、刘炎炎、李羚、张兆婕、王思玄、陈璐、俞洁、陈慎翰</t>
        </is>
      </c>
      <c r="Z23" s="2" t="inlineStr"/>
      <c r="AA23" s="2" t="inlineStr"/>
      <c r="AB23" s="2" t="inlineStr"/>
      <c r="AC23" s="2" t="inlineStr"/>
      <c r="AD23" s="2" t="inlineStr">
        <is>
          <t>李晶（艺术总监）</t>
        </is>
      </c>
      <c r="AE23" s="2" t="inlineStr">
        <is>
          <t>邱宏[《首席设计》]</t>
        </is>
      </c>
      <c r="AF23" s="2" t="inlineStr"/>
      <c r="AG23" s="2" t="inlineStr"/>
      <c r="AH23" s="2" t="inlineStr">
        <is>
          <t>导演：范楚绒；导助：余溪[《配音监督》]</t>
        </is>
      </c>
      <c r="AI23" s="2" t="inlineStr">
        <is>
          <t>群音说工作室</t>
        </is>
      </c>
      <c r="AJ23" s="2" t="inlineStr">
        <is>
          <t>高一、王文怡、R9、缀森</t>
        </is>
      </c>
      <c r="AK23" s="2" t="inlineStr">
        <is>
          <t>章靓[《特效监督》]、朱龙翔、陆健、周佳璐[《视效监督》]</t>
        </is>
      </c>
      <c r="AL23" s="2" t="inlineStr">
        <is>
          <t>上海恒声[《录音工作室》]、毛拥城</t>
        </is>
      </c>
      <c r="AM23" s="2" t="inlineStr"/>
      <c r="AN23" s="2" t="inlineStr">
        <is>
          <t>文一丁@三度和弦 / 胡皓</t>
        </is>
      </c>
      <c r="AO23" s="2" t="inlineStr">
        <is>
          <t>唐阳子 / 衣休</t>
        </is>
      </c>
      <c r="AP23" s="2" t="inlineStr">
        <is>
          <t>陈楚生 / 黄霄雲</t>
        </is>
      </c>
      <c r="AQ23" s="2" t="inlineStr">
        <is>
          <t>胡皓 / 张兆阳@光合声动</t>
        </is>
      </c>
      <c r="AR23" s="2" t="inlineStr"/>
      <c r="AS23" s="2" t="inlineStr">
        <is>
          <t>李备、闻罡、崔惠媛[《动画中心项目支持》]、李蓉、邵磊[《动画监督》]、李妍[《首席动画》]</t>
        </is>
      </c>
      <c r="AT23" s="2" t="inlineStr"/>
      <c r="AU23" s="2" t="inlineStr"/>
      <c r="AV23" s="2" t="inlineStr"/>
      <c r="AW23" s="2" t="inlineStr">
        <is>
          <t>黄陈缨、孙铭雪、钱文洁[《模型总监》]、于建宇、徐振凯[《建模监督》]、曹飞[《绑定动捕监督》]</t>
        </is>
      </c>
      <c r="AX23" s="2" t="inlineStr"/>
      <c r="AY23" s="2" t="inlineStr"/>
      <c r="AZ23" s="2" t="inlineStr">
        <is>
          <t>朱贝宁（总监制）、魏本娜、龚磊、曹继炜</t>
        </is>
      </c>
      <c r="BA23" s="2" t="inlineStr"/>
      <c r="BB23" s="2" t="inlineStr"/>
      <c r="BC23" s="2" t="inlineStr">
        <is>
          <t>张圣晏[《总制片人》]、陈卿、姚琼[《制片人》]、陈晓璐、王旭（总负责）、金程、董亦安、胡希如、侯敬元[《IP管理中心》]</t>
        </is>
      </c>
      <c r="BD23" s="2" t="inlineStr"/>
      <c r="BE23" s="2" t="inlineStr">
        <is>
          <t>bilibili</t>
        </is>
      </c>
      <c r="BF23" s="2" t="inlineStr">
        <is>
          <t>[《其他电视台》]</t>
        </is>
      </c>
      <c r="BG23" s="2" t="inlineStr"/>
      <c r="BH23" s="2" t="inlineStr">
        <is>
          <t>版权支持：潘琳琳、刘綦、易小丽、娄婷、尹一诺；项目支持：杨璐、张璐、郑珊珊、张佶骏、田雪姣、褚佳昊、闫明欣、张诗韵、蔡怡安、王雅婷[《协力》]、祁静[《武戏监督》]</t>
        </is>
      </c>
      <c r="BI23" s="2" t="inlineStr"/>
      <c r="BJ23" s="2" t="inlineStr">
        <is>
          <t>bilibili、玄机科技；出品人：李旎、沈乐平</t>
        </is>
      </c>
      <c r="BK23" s="2" t="inlineStr">
        <is>
          <t>5</t>
        </is>
      </c>
      <c r="BL23" s="2" t="inlineStr">
        <is>
          <t>想看:3, 看过:2, 在看:88, 搁置:1, 抛弃:1</t>
        </is>
      </c>
      <c r="BM23" s="2" t="inlineStr"/>
      <c r="BN23" s="2" t="inlineStr"/>
      <c r="BO23" s="2" t="inlineStr">
        <is>
          <t>玄幻|玄机|战斗|中国|网文改|国产|3D|2026年|2026|小说改|WEB</t>
        </is>
      </c>
      <c r="BP23" s="2" t="inlineStr">
        <is>
          <t>战斗|玄幻|小说改|中国|WEB</t>
        </is>
      </c>
      <c r="BQ23" s="2" t="inlineStr">
        <is>
          <t>2026年4月19日</t>
        </is>
      </c>
      <c r="BR23" s="2" t="inlineStr"/>
      <c r="BS23" s="2" t="inlineStr">
        <is>
          <t>https://bgm.tv/subject/641036</t>
        </is>
      </c>
      <c r="BT23" s="2" t="inlineStr"/>
    </row>
    <row r="24">
      <c r="A24" s="2" t="inlineStr">
        <is>
          <t>meta_tags: ['短片', 'TV', '日本', '原创'] → ['TV', '日本', '原创']</t>
        </is>
      </c>
      <c r="B24" s="2" t="inlineStr">
        <is>
          <t>4193</t>
        </is>
      </c>
      <c r="C24" s="2" t="inlineStr">
        <is>
          <t>NHK15个动画短片</t>
        </is>
      </c>
      <c r="D24" s="2" t="inlineStr">
        <is>
          <t>アニ＊クリ15</t>
        </is>
      </c>
      <c r="E24" s="2" t="inlineStr">
        <is>
          <t>2007年5月7日</t>
        </is>
      </c>
      <c r="F24" s="2" t="inlineStr">
        <is>
          <t>2007年12月10日</t>
        </is>
      </c>
      <c r="G24" s="2" t="inlineStr"/>
      <c r="H24" s="2" t="inlineStr">
        <is>
          <t>15名动画人 | AniKuri15 | NHK anikuri15</t>
        </is>
      </c>
      <c r="I24" s="2" t="inlineStr">
        <is>
          <t>15</t>
        </is>
      </c>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is>
          <t>NHK</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is>
          <t>http://www.nhk.or.jp/ani-kuri</t>
        </is>
      </c>
      <c r="BE24" s="2" t="inlineStr"/>
      <c r="BF24" s="2" t="inlineStr">
        <is>
          <t>[《其他电视台》]</t>
        </is>
      </c>
      <c r="BG24" s="2" t="inlineStr"/>
      <c r="BH24" s="2" t="inlineStr"/>
      <c r="BI24" s="2" t="inlineStr"/>
      <c r="BJ24" s="2" t="inlineStr"/>
      <c r="BK24" s="2" t="inlineStr">
        <is>
          <t>1</t>
        </is>
      </c>
      <c r="BL24" s="2" t="inlineStr">
        <is>
          <t>想看:1429, 看过:2995, 在看:101, 搁置:112, 抛弃:32</t>
        </is>
      </c>
      <c r="BM24" s="2" t="inlineStr">
        <is>
          <t>Ani*Kuri 15”是由创作《攻壳机动队剧场版 无罪》的押井守，《红辣椒》的今敏，《恶童》的Michael L.Arias等，日本在世界上引以为傲的动画创作者们与NHK共同制作的1分钟原创动画的企画。 
自手冢治虫的名作《铁臂阿童木》以来，动画创作者们不断地继续着新的挑战。最终日本“动画”带着与众不同的多样性和创造性,开拓了新“映象文化”的境地。并且如今“Anime”已经成为了世界的共通语。 
NHK在这之前也挑战过1分钟电视剧《EL POPO TOWN》等各种各样新的企画，但这次组织了由资深到新锐的15组动画创作者,挑战名为1分钟动画的电视界新流派。 
“Ani*Kuri 15”是以综合电视为中心， 5组连续在1年间，分3季度播放（节目和节目间的1分钟范围）。在什么时间，会撞到哪一位创作者的作品是不是要取决于观众的运气了呢?享受邂逅也是“Ani*Kuri 15”值得期待的一面。 网站也会阶段性地充，电视播放与网络成为一个整体，提供15组创作者富有创意、充满刺激的世界。 
NHK的新挑战，动画创作者和NHK协作企画 “Ani*Kuri 15” 尽请期待。
参与Ani*Kuri15企画的15位创作人介绍： 
押井 守/Oshii Mamoru 
1951年出生于东京。从龙之子到Stadio Pierro，1984年起转向自由发展。 
之后参与制作了《福星小子爱星球之恋》（84年）、《机动警察-剧场版》（89年）、《机动警察-2 the Movie》（93年），《GHOST IN THE SHELL/攻壳机动队》（5年）等大量剧场作品。 
2004年上映的《无罪》在全国首轮放映，并在全世界范围上映。曾获得第25次日本SF大奖。作为日本动画电影，是首次在戛纳国际电影节比赛部门提交作品。 
最新作为2006年柏林电影节正式受邀影片《立喰师列传》。 【蜜草星H&amp;C字幕组译】 
Movie 《PROJECT_MERMAID》 
导演：押井 守 音乐：川井窓次 
动画制作：PRODUCTION I.G 
在信息之海诞生的人鱼公主那一瞬间的生命的故事。 
Soejima yashufumi 
1971年出生于长崎县。 曾与世嘉企业、GONZO合作过，目前处于自由状态。 
曾担任过前田真宏导演的TV动画《岩窟王》的数字美术指导。 
通过迄今为止在TV动画里没有的崭新的映象表现一举受到社会的注目。 
代表作有OVA《百变之星》(导演)TV《最后的流亡》(3DCGI美术指导)等。【蜜草星H&amp;C字幕组译】 
movie 《火男》 
导演:Soejima yashufumi　 音乐:Okamoto daishuke (Coomanohana工作室) 
动画制作:GONZO　 
太古的地球。 与宇宙的另一边漂流而来的巨大的“星之鱼”的冲撞。 从此之后诞生的强大生命的故事。 
村田莲尔/Murata Renji 
1968年出生于大阪。插画家，设计师。因担任格斗游戏《豪血寺一族》系列的角色设计而倍受瞩目。 
在那之后参与了前田真宏导演的OVA作品《青之6号》，千明孝一导演的TV系列作品《最后的流亡》的角色创作。画出的美少女、成熟男性等添上了富有魅力的个性，产品设计的评价也很高，在国内外享有人气。 
2006年获得了星云奖的艺术部门奖。 【蜜草星H&amp;C字幕组译】 
薮田达也/Yabuta Tatsuya 
1972年出生于京都,导演。大学毕业后参与导演了《Final Fantasy》等多部游戏3DCG电影的同时，也作为设计师活跃着。 
代表作有游戏《Final FantasyVIII》(企画、故事原稿，电影导演)、《Final FantasyVII地域犬之挽歌》(电影导演)等。 【蜜草星H&amp;C字幕组译】 
movie《Gyrosopter》 
导演:村田莲尔+薮田达也 音乐:Okamoto daishuke (Coomanohana工作室) 
动画制作:GONZO 
故事描写了在灭亡的水没世界里醒来的少女米拉。 
乘上了一架名为“Gyrosopter”的飞机，踏上了寻找遗失的未来的旅途的近未来的SF叙事诗。 
河森 正治/Kawamori syouji 
1960年出生于富山县。大学就读时就开始作为机械设计师展露角。20年代初期设计了TV系列《超时空要塞》中登场的巴尔基利，使得如实机般的真正的战斗机完全的变形成机器人的机械装置横空出世，成为了可变机器人设计的第一人。 
24岁时初次导演了剧场版作品《超时空要塞 可曾记得爱》，之后又在《贤治之春》(Spring and Chaos)、《地球少女阿尔琼娜》，《创圣之Aquarion》等很多作品中担任导演。 
也担任了《机动战士高达0083星屑回忆》、《攻壳机动队》和《交响诗篇EUREKA SEVEN》等的机体设计。 
此外也参与了拍档(ERS-220)的设计等，是在多方面大幅度活跃的综合创作人。 
现在所属公司为satelight 【蜜草星H&amp;C字幕组译】 
Movie《ProjectΩ》 
导演: 河森 正治 音乐:Coomanohana工作室 动画制作:satelight 
一如既往的电视直播。。。。突然插来一条临时新闻，竟然是巨大的陨石将冲撞“涉谷”的紧急事态。 
今敏/Kon Satoshi 
1963年10月12日出生于北海道。1985年武藏野美术大学就读时在《young magazine》(讲谈社)出道。 
在制作漫画之外作为《老人Z》的美术设定初次参与了动画作品。1998年初次执导的长篇动画电影《PERFECT BLUE》（完美的蓝）在剧场上映。发表了2002年的《千年女优》,2003年的《Tokyo Godfathers》(东京教父）等长篇动画电影。无论哪部作品都被邀请到世界各国的电影节上,得到国内外的高度评价。 
2004年发表了TV版动画《妄想代理人》。最近电影《红辣椒》（原著筒井康隆）正式参加了威尼斯电影节的竞赛单元。【蜜草星H&amp;C字幕组译】 
Movie《早上好》 
导演: 今敏 音乐: Coomanohana工作室 动画制作:MAD HOUSE 
闹钟的闹铃声。眼神呆滞的女性。开始做上班所需的准备.... 
林 明美/Hayashi Akemi 
8月8日出生于爱知县，1992年加入Yumeta公司。 
在《喂--龙马》中作为动画师初次出道。1996年成为自由职业者，其个性的设计、美丽的线条，不仅在国内就连在国外也受到了很高的评价，在世界各地有着众多的fans。现加入GAINAX制作公司作为绘画导演活跃其中。 
代表作有电影《剧场版少女革命》(绘画导演)、TV《水果篮子》(角色设计,绘画导演)、TV《妹妹公主RePure Characters亚里亚》(导演、绘画导演)。TV《新撰组异闻录》(动画角色设计,OP/ED绘画导演)。　 
最新作是担任OVA《飞跃巅峰2！》的原画，第3话的角色绘画导演。【蜜草星H&amp;C字幕组译】 
movie《泪水的背后》 
导演:林 明美 音乐:I'S CUBE 动画制作:GAINAX制作公司 
电影和歌声编织出的你心中的故事。 眼泪的彼岸有些什么..?轻轻的送入你的心中。 
Michael Arias(米高．艾里工斯） 
　1968年出生于美国加州。19岁时参与制作了James Francis Cameron导演的SF大作《The Abyss》(深渊)。 
之后在 Paul Verhoeven(保罗韦尔霍文)、The Coen Brothers(科恩兄弟)等名导演们的作品中参于特效和CG制作。 
在以后也参加了各式各样日美的作品、项目。并且尽可能的用计算机图形表现出手绘风格的质感，开发了给动画制作现场带来革命的“Toon Shader”。 
并且受到了The Wachowski Brothers(沃卓斯基兄弟)的提名，作为电影《matrix》（黑客帝国）的题材担任了日美合作项目《matrix动画版》的制作者等。作为映像流派，超越国境的无国界创作者活跃着。 
2006年上映的松本大洋原作的剧场电影《恶童》里初次担任了导演一职。【蜜草星H&amp;C字幕组译】 
Movie《追逐》 
导演:米高．艾里工斯 音乐:Plaid 动画制作:STUDIO4℃ 
无尽的大平原，平静的天气里正与一大群孩子们嬉闹着的机器人。 
PS: 
《matrix动画版》:2003年以电影《matrix》为题制作的9部短片的汇编动画。 
“Toon Shader”三维计算机图形学中的一种，渲染平面动画生成映像、声音，动态画面的一种技术。 
木村真二/Kimura Shinji 
1962年出生于琦玉县，能够代表日本的动画美术指导之一。加入小林Production后现在处于自由状态。 
作为《COBRA》(眼镜蛇)、《福星小子2 Beautiful Dreamer》等的美术人员后，在86年的《A子计划》里首次成为美术导演。 
之后又作为美术导演活跃于《突然！猫之国 Banipal Witt 》 及《蒸汽男孩》等各种各样的作品中，并作为电影《恶童》的美术导演一个人绘制了洋溢着独特色彩感觉的美术设定，使宝町的完美视觉得以完成。 
近年来出版了画册《Hibira君》(文:大友克洋, 绘画:木村真二)，并决定亲自执导。美术动画领域以外其他的活动领域也在扩大。 
最新作品是在2007年7月预定公开的综合电影GENIUS PARTY 《Deathic4》 (导演) 【蜜草星H&amp;C字幕组译】 
movie《Attack of 东町２丁目》 
导演:木村真二 音乐:Okamoto Daishuke (Coomanohana工作室) 
动画制作: STUDIO4℃ 
企图侵略地球的宇宙人袭击东京! 
原计划是城市被破坏,人们到处乱窜。。。但是到底故事的结局是!!! 
前田 真宏/Maeda Mahiro 
1963年出生于鸟取县。大学就读期间开始就参与了宫崎骏导演的电影《天空之城》，庵野秀明导演的TV《不思议之海的纳迪亚》等吉普力工作室和GAINAX等的作品。 
之后在1992年自愿设立了“GONZO”动画工作室。 
1998年初次导演了OVA《青之6号》，因崭新的映像表现受到高度评价。导演代表作有电影《动画版黑客帝国》、TV《岩窟王》等。 【蜜草星H&amp;C字幕组译】 
Movie《隐秘公主》 
导演: 前田真宏 音乐: 伊福部昭 动画制作: GONZO 
美丽的公主面前出现了一群迷一般的刺客。 公主的命运将如何!? 超级动作大作! 
西见 祥示郎/Nishimi Syoujirou 
1965年出生于福冈县。由于个性丰富的表现手法而倍受关注的动画作家。 
业余时代绘制的洋溢着独创性的插绘在众多的创作者之间引起话题，带来了很大的影响。 
1986年作为原画者、绘画导演加入了Telecom Animation Film，以海外合作为中心制作大量的作品。 
转入STUDIO4℃后在同乡挚友汤浅政明的电影《MINDGANE》里作为原画参与其中。 
在那之后，担任了游戏《神奇机器竞技场哔波猴终极热战》影片部分的导演及中岛哲也执导的人气电影《下妻物语》部分动画的导演等。 
在2006年上映的电影《恶童》里担任了角色设计及总绘画导演，创造出了独特的映象世界，为作品做出了巨大的贡献。【蜜草星H&amp;C字幕组译】 
Movie《宇宙人袭来》 
导演:西见 祥示郎 音乐:Okamoto Daisuke 动画制作:STUDIO4℃ 
一个面向桌子正在深夜加班的青年。音乐轻缓的从收音机里流淌出来。然后... 
小林治/Kobayashi Osamu 
1964年出生于东京。因设计了OVA《青之6号》中的机械及世界设定而倍受瞩目，导演作TV版《BECK》、《天堂之吻》这两部作品让他广获人气。 
以导演、设计，插画为中心在各种各样的商业、游戏，动画等领域里活跃着。 
代表作有游戏《格兰蒂亚》(世界设定设计)、游戏《铳墓》(美术设计，机械设计)、CM《Toyota ARDEO》(角色设计，美术设计)、CM《诺顿杀毒软件》(角色设计，美术设计)、动画《GADGUARD》（钢铁守护者）(机关设计，ED动画)、《table&amp;fishman》（桌子与菲什曼）(导演、设计、美术，原画)，《怪桀佐罗立》(ED动画2篇)等。【蜜草星H&amp;C字幕组译】 
Movie《三茶Blues》 
导演:小林治 动画制作:MAD HOUSE 
温情的注视着三茶的一家CD店内日常情形的动画。从关注着顾客们动向的店主眼里能看到是... 
然后PUNK ROCK响彻四周。 
小田扉/Oda Tobira 
1975年出生于神奈川县。漫画家，大学期间开始参加同人活动，1999年以Morning周刊上刊登的《和田家》作为漫画家出道。 
现在在周刊Big Comic Spirits上正在连载的《团地智雄》，那种无法言语而充满无力感的独特风格受到了其他漫画家们高度的评价。 
他的代表作有《偷偷被爱》等。 【蜜草星H&amp;C字幕组译】 
清水 保行/Shimizu Yasuyuki 
1965年出生于静冈县。作为绘画导演、原画参与了《蒸汽男孩》、《火影忍者》、《踏上旅途的冒险者们　克里斯塔尼亚传说》等大量的剧场作品。 
享有表现手法委婉和演技细致如此这般声誉的实力派漫画家。现在作为STUDIO 4℃的主要创作者之一活跃着。 
代表作有TV动画《魔法少女队阿尔斯》（导演、绘画分镜，绘画导演）、游戏《贞德》人设，总绘画导演等。 【蜜草星H&amp;C字幕组译】 
MOVIE《运动大佐》 18话 刺客来山上打猎！ 
导演：小田扉+清水 保行 音乐：Coomanohana工作室 
动画制作：STUDIO 4℃ 
一支将要劈开平静射出的箭，击溃断崖的激流向着瀑潭持续不断着前进，这难道是命运吗……与即是恩师又是劲敌的保尔战斗的大佐的生活姿态，一部描写纠葛的具有冲击性的问题作品。 
中泽一登/Nakazawa Kazuto 
1969年出生于新泻。东京动画学院毕业后加入Magic Bus。现在处于自由发展状态。 
以其精练锋利的制作风格，陆续向世人放送了他的高完成度作品。90年代后半期制作出了让人印象深刻的OP和ED动画，那壮观的画面感觉引起了一时的话题。 
又作人设在《课长王子》、《明天的眼镜》等作品中发挥才能。并作为插画家活跃着。在TV动画《琉球狂侍》中担任人设、总绘画导演，也作为每一话的绘画分镜支持着作品。 
近年在昆汀•塔伦蒂诺导演的《杀死比尔Vol.1》里担任部分动画导演，还导演了LINKIN PARK的《Breaking the habit》的PV等,他的才能在海外也非常的受人瞩目。【蜜草星H&amp;C字幕组译】 
Movie Yururu~日常篇 
导演: 中泽一登 音乐：Coomanohana工作室 动画制作：STUDIO 4℃ 
面向书桌的一位漫画家。这是部描述画作完成前所要经历的过程的作品，但...在那懒惰与自由散漫交叉的制作现场，最终这个作品会完成吗?　　 
竹内 敦志/Takeuchi Atushi 
1965年出生于福冈县。决心做机械设计师而进入了动画界。是押井导演的作品中不可缺少的机械设计师。 
代表作有《GHOST IN THE SHELL/攻壳机动队》（机械设计、场景设计，原画）、《Avalon》（机械设计）、《战斗妖精雪风》（3D特技导演）、《无罪》（机械设计）、《IGPX》（机械设计、3D导演），《REIDEEN》（机械设计）。【蜜草星H&amp;C字幕组译】
movie《游乐场之吻》 
导演：竹内 敦志 音乐：Coomanohana工作室 动画制作：Production I.G 
在接二连三发生的阴谋连锁的前方等待的是什么? 儿童武士机器人的大冒险!　 
新海 诚/Shinkai Matoko 
1973年出生于长野县。大学毕业后进入游戏开发公司。于2000年发表了《她和她的猫》。作品风格受到很高的评价。 
2002年，独自制作的全数字化作品《星之声》倍受关注，引起了巨大的反响。 
2004年，第一部剧场版长篇作品《云之彼岸、约定的地方》在涉谷的Cinema Rise之外也在全国影院上映，保持长久上映记录。曾获得每日电影竞赛•动画•动画电影奖等，在国内外获得了各种各样的奖项。DVD也保持着良好的销售记录，现在预定发售的国家已有30多个。 
2007年3月，最新作《秒速5厘米》又一次在Cinema Rise上映，引起巨大的话题，在全国扩大电影首轮上映。 【蜜草星H&amp;C字幕组译】 
Movie《猫的集会》 
导演：新海 诚 音乐：天门 动画制作：Comics•Wave•Film 
一只四口之家饲养的猫乔比。 对人类迟钝的动作，每天都在增加焦躁的乔比会..... 
注:Cinema Rise 涉谷地方有名的电影院 
企画预告（含幕后制作）</t>
        </is>
      </c>
      <c r="BN24" s="2" t="inlineStr"/>
      <c r="BO24" s="2" t="inlineStr">
        <is>
          <t>短片|NHK|2007|今敏|名监督|新海诚|押井守|MADHouse|短片集|原创|GAINAX</t>
        </is>
      </c>
      <c r="BP24" s="2" t="inlineStr">
        <is>
          <t>TV|日本|原创</t>
        </is>
      </c>
      <c r="BQ24" s="2" t="inlineStr">
        <is>
          <t>2007年5月7日</t>
        </is>
      </c>
      <c r="BR24" s="2" t="inlineStr">
        <is>
          <t>1032</t>
        </is>
      </c>
      <c r="BS24" s="2" t="inlineStr">
        <is>
          <t>https://bgm.tv/subject/4193</t>
        </is>
      </c>
      <c r="BT24" s="2" t="inlineStr"/>
    </row>
    <row r="25">
      <c r="A25" s="2" t="inlineStr">
        <is>
          <t>别名: [Ecorce] → [Peel]; 日文名: Peel → Ecorce; meta_tags: ['短片'] → ['短片', '欧美']</t>
        </is>
      </c>
      <c r="B25" s="2" t="inlineStr">
        <is>
          <t>636754</t>
        </is>
      </c>
      <c r="C25" s="2" t="inlineStr">
        <is>
          <t>皮</t>
        </is>
      </c>
      <c r="D25" s="2" t="inlineStr">
        <is>
          <t>Ecorce</t>
        </is>
      </c>
      <c r="E25" s="2" t="inlineStr"/>
      <c r="F25" s="2" t="inlineStr"/>
      <c r="G25" s="2" t="inlineStr"/>
      <c r="H25" s="2" t="inlineStr">
        <is>
          <t>Peel</t>
        </is>
      </c>
      <c r="I25" s="2" t="inlineStr"/>
      <c r="J25" s="2" t="inlineStr"/>
      <c r="K25" s="2" t="inlineStr"/>
      <c r="L25" s="2" t="inlineStr">
        <is>
          <t>15分钟</t>
        </is>
      </c>
      <c r="M25" s="2" t="inlineStr"/>
      <c r="N25" s="2" t="inlineStr"/>
      <c r="O25" s="2" t="inlineStr">
        <is>
          <t>Samuel Patthey, Silvain Monney</t>
        </is>
      </c>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is>
          <t>想看:0, 看过:1, 在看:0, 搁置:0, 抛弃:0</t>
        </is>
      </c>
      <c r="BM25" s="2" t="inlineStr">
        <is>
          <t>In a hidden place, the daily routine of a retirement home unfolds as time seems to stand still. The penciled residents come to life on paper. Some are active, others rest or follow a fixed schedule that repeats each day: medication, meals, games… Around them, machines are flashing, caregivers are busy and crucifixes remind them of the death that lies in wait. Time fades away and a forest stretches out nearby.</t>
        </is>
      </c>
      <c r="BN25" s="2" t="inlineStr"/>
      <c r="BO25" s="2" t="inlineStr">
        <is>
          <t>短片</t>
        </is>
      </c>
      <c r="BP25" s="2" t="inlineStr">
        <is>
          <t>短片|欧美</t>
        </is>
      </c>
      <c r="BQ25" s="2" t="inlineStr"/>
      <c r="BR25" s="2" t="inlineStr"/>
      <c r="BS25" s="2" t="inlineStr">
        <is>
          <t>https://bgm.tv/subject/636754</t>
        </is>
      </c>
      <c r="BT25" s="2" t="inlineStr"/>
    </row>
    <row r="26">
      <c r="A26" s="2" t="inlineStr">
        <is>
          <t>放送开始: 2023年2月27日 → 2023年11月23日; 放送星期: [新增] 星期一、星期四; 话数: 48 → 64; 日期: 2023-02-27 → 2023-11-23</t>
        </is>
      </c>
      <c r="B26" s="2" t="inlineStr">
        <is>
          <t>641469</t>
        </is>
      </c>
      <c r="C26" s="2" t="inlineStr"/>
      <c r="D26" s="2" t="inlineStr">
        <is>
          <t>万界仙踪 第八季</t>
        </is>
      </c>
      <c r="E26" s="2" t="inlineStr">
        <is>
          <t>2023年11月23日</t>
        </is>
      </c>
      <c r="F26" s="2" t="inlineStr"/>
      <c r="G26" s="2" t="inlineStr">
        <is>
          <t>星期一、星期四</t>
        </is>
      </c>
      <c r="H26" s="2" t="inlineStr"/>
      <c r="I26" s="2" t="inlineStr">
        <is>
          <t>64</t>
        </is>
      </c>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is>
          <t>[《其他电视台》]</t>
        </is>
      </c>
      <c r="BG26" s="2" t="inlineStr"/>
      <c r="BH26" s="2" t="inlineStr"/>
      <c r="BI26" s="2" t="inlineStr"/>
      <c r="BJ26" s="2" t="inlineStr"/>
      <c r="BK26" s="2" t="inlineStr">
        <is>
          <t>5</t>
        </is>
      </c>
      <c r="BL26" s="2" t="inlineStr">
        <is>
          <t>想看:0, 看过:1, 在看:0, 搁置:0, 抛弃:0</t>
        </is>
      </c>
      <c r="BM26" s="2" t="inlineStr"/>
      <c r="BN26" s="2" t="inlineStr"/>
      <c r="BO26" s="2" t="inlineStr">
        <is>
          <t>中国|WEB|厕纸</t>
        </is>
      </c>
      <c r="BP26" s="2" t="inlineStr">
        <is>
          <t>中国|WEB</t>
        </is>
      </c>
      <c r="BQ26" s="2" t="inlineStr">
        <is>
          <t>2023年11月23日</t>
        </is>
      </c>
      <c r="BR26" s="2" t="inlineStr"/>
      <c r="BS26" s="2" t="inlineStr">
        <is>
          <t>https://bgm.tv/subject/641469</t>
        </is>
      </c>
      <c r="BT26" s="2" t="inlineStr"/>
    </row>
    <row r="27">
      <c r="A27" s="2" t="inlineStr">
        <is>
          <t>话数: [新增] 1; meta_tags: ['剧场版'] → ['剧场版', '历史', '中国']; 添加日期: 2026-07-10</t>
        </is>
      </c>
      <c r="B27" s="2" t="inlineStr">
        <is>
          <t>478223</t>
        </is>
      </c>
      <c r="C27" s="2" t="inlineStr">
        <is>
          <t>三国第一部：争洛阳</t>
        </is>
      </c>
      <c r="D27" s="2" t="inlineStr">
        <is>
          <t>三国第一部：争洛阳</t>
        </is>
      </c>
      <c r="E27" s="2" t="inlineStr"/>
      <c r="F27" s="2" t="inlineStr"/>
      <c r="G27" s="2" t="inlineStr"/>
      <c r="H27" s="2" t="inlineStr"/>
      <c r="I27" s="2" t="inlineStr">
        <is>
          <t>1</t>
        </is>
      </c>
      <c r="J27" s="2" t="inlineStr"/>
      <c r="K27" s="2" t="inlineStr"/>
      <c r="L27" s="2" t="inlineStr"/>
      <c r="M27" s="2" t="inlineStr"/>
      <c r="N27" s="2" t="inlineStr"/>
      <c r="O27" s="2" t="inlineStr">
        <is>
          <t>谢君伟</t>
        </is>
      </c>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is>
          <t>宋依依[《制片人》]</t>
        </is>
      </c>
      <c r="BD27" s="2" t="inlineStr"/>
      <c r="BE27" s="2" t="inlineStr"/>
      <c r="BF27" s="2" t="inlineStr"/>
      <c r="BG27" s="2" t="inlineStr"/>
      <c r="BH27" s="2" t="inlineStr"/>
      <c r="BI27" s="2" t="inlineStr"/>
      <c r="BJ27" s="2" t="inlineStr"/>
      <c r="BK27" s="2" t="inlineStr">
        <is>
          <t>3</t>
        </is>
      </c>
      <c r="BL27" s="2" t="inlineStr">
        <is>
          <t>想看:6, 看过:0, 在看:1, 搁置:2, 抛弃:2</t>
        </is>
      </c>
      <c r="BM27" s="2" t="inlineStr">
        <is>
          <t>东汉末年，危机四伏，宦官掌权，百姓困苦。黄巾军起，曹操、袁绍、袁术、吕布、孙坚、刘备等乱世英雄初露头角。各方势力争斗洛阳，惊涛骇浪中，曹操、袁绍如何应对？</t>
        </is>
      </c>
      <c r="BN27" s="2" t="inlineStr"/>
      <c r="BO27" s="2" t="inlineStr">
        <is>
          <t>中国|动画电影|国产|剧场版|历史|国漫|北京市|2026|王微</t>
        </is>
      </c>
      <c r="BP27" s="2" t="inlineStr">
        <is>
          <t>剧场版|历史|中国</t>
        </is>
      </c>
      <c r="BQ27" s="2" t="inlineStr">
        <is>
          <t>2026年7月10日</t>
        </is>
      </c>
      <c r="BR27" s="2" t="inlineStr"/>
      <c r="BS27" s="2" t="inlineStr">
        <is>
          <t>https://bgm.tv/subject/478223</t>
        </is>
      </c>
      <c r="BT27" s="2" t="inlineStr"/>
    </row>
    <row r="28">
      <c r="A28" s="2" t="inlineStr">
        <is>
          <t>中文名: 《崩坏：星穹铁道》动画短片 → 《崩坏：星穹铁道》动画短片系列; 日文名: 《崩坏：星穹铁道》动画短片 → 《崩坏：星穹铁道》动画短片系列</t>
        </is>
      </c>
      <c r="B28" s="2" t="inlineStr">
        <is>
          <t>434882</t>
        </is>
      </c>
      <c r="C28" s="2" t="inlineStr">
        <is>
          <t>《崩坏：星穹铁道》动画短片系列</t>
        </is>
      </c>
      <c r="D28" s="2" t="inlineStr">
        <is>
          <t>《崩坏：星穹铁道》动画短片系列</t>
        </is>
      </c>
      <c r="E28" s="2" t="inlineStr"/>
      <c r="F28" s="2" t="inlineStr"/>
      <c r="G28" s="2" t="inlineStr"/>
      <c r="H28" s="2" t="inlineStr"/>
      <c r="I28" s="2" t="inlineStr"/>
      <c r="J28" s="2" t="inlineStr"/>
      <c r="K28" s="2" t="inlineStr"/>
      <c r="L28" s="2" t="inlineStr"/>
      <c r="M28" s="2" t="inlineStr"/>
      <c r="N28" s="2" t="inlineStr"/>
      <c r="O28" s="2" t="inlineStr"/>
      <c r="P28" s="2" t="inlineStr">
        <is>
          <t>HOYO-MiX</t>
        </is>
      </c>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is>
          <t>miHoYo Anime</t>
        </is>
      </c>
      <c r="BK28" s="2" t="inlineStr"/>
      <c r="BL28" s="2" t="inlineStr">
        <is>
          <t>想看:11, 看过:296, 在看:5, 搁置:5, 抛弃:16</t>
        </is>
      </c>
      <c r="BM28" s="2" t="inlineStr"/>
      <c r="BN28" s="2" t="inlineStr"/>
      <c r="BO28" s="2" t="inlineStr">
        <is>
          <t>短片|国产|米哈游|动画短片|2023|miHoYo|2023年5月|游戏改|羊廷牧|WEB|幻想师动画</t>
        </is>
      </c>
      <c r="BP28" s="2" t="inlineStr">
        <is>
          <t>短片|中国</t>
        </is>
      </c>
      <c r="BQ28" s="2" t="inlineStr">
        <is>
          <t>2023年5月10日</t>
        </is>
      </c>
      <c r="BR28" s="2" t="inlineStr">
        <is>
          <t>4010</t>
        </is>
      </c>
      <c r="BS28" s="2" t="inlineStr">
        <is>
          <t>https://bgm.tv/subject/434882</t>
        </is>
      </c>
      <c r="BT28" s="2" t="inlineStr"/>
    </row>
    <row r="29">
      <c r="A29" s="2" t="inlineStr">
        <is>
          <t>meta_tags: ['剧场版', '日本', '运动', '漫画改'] → ['剧场版', '日本', '运动', '漫画改', '少年</t>
        </is>
      </c>
      <c r="B29" s="2" t="inlineStr">
        <is>
          <t>324720</t>
        </is>
      </c>
      <c r="C29" s="2" t="inlineStr">
        <is>
          <t>灌篮高手</t>
        </is>
      </c>
      <c r="D29" s="2" t="inlineStr">
        <is>
          <t>THE FIRST SLAM DUNK</t>
        </is>
      </c>
      <c r="E29" s="2" t="inlineStr"/>
      <c r="F29" s="2" t="inlineStr"/>
      <c r="G29" s="2" t="inlineStr"/>
      <c r="H29" s="2" t="inlineStr">
        <is>
          <t>映画 スラムダンク | SLAM DUNK MOVIE | 灌篮高手 电影版 | 灌篮高手：THE FIRST</t>
        </is>
      </c>
      <c r="I29" s="2" t="inlineStr">
        <is>
          <t>1</t>
        </is>
      </c>
      <c r="J29" s="2" t="inlineStr">
        <is>
          <t>東映アニメーション、ダンデライオンアニメーションスタジオ</t>
        </is>
      </c>
      <c r="K29" s="2" t="inlineStr"/>
      <c r="L29" s="2" t="inlineStr">
        <is>
          <t>124分</t>
        </is>
      </c>
      <c r="M29" s="2" t="inlineStr"/>
      <c r="N29" s="2" t="inlineStr"/>
      <c r="O29" s="2" t="inlineStr">
        <is>
          <t>井上雄彦</t>
        </is>
      </c>
      <c r="P29" s="2" t="inlineStr">
        <is>
          <t>武部聡志、TAKUMA(10-FEET)</t>
        </is>
      </c>
      <c r="Q29" s="2" t="inlineStr">
        <is>
          <t>小池隆太[《音乐制作人》]</t>
        </is>
      </c>
      <c r="R29" s="2" t="inlineStr">
        <is>
          <t>井上雄彦、江原康之；次要角色设定：番由紀子</t>
        </is>
      </c>
      <c r="S29" s="2" t="inlineStr"/>
      <c r="T29" s="2" t="inlineStr"/>
      <c r="U29" s="2" t="inlineStr">
        <is>
          <t>井上雄彦</t>
        </is>
      </c>
      <c r="V29" s="2" t="inlineStr"/>
      <c r="W29" s="2" t="inlineStr"/>
      <c r="X29" s="2" t="inlineStr"/>
      <c r="Y29" s="2" t="inlineStr">
        <is>
          <t>井上雄彦</t>
        </is>
      </c>
      <c r="Z29" s="2" t="inlineStr"/>
      <c r="AA29" s="2" t="inlineStr"/>
      <c r="AB29" s="2" t="inlineStr">
        <is>
          <t>宮原直樹、北田勝彦、大橋聡雄、元田康弘、菅沼芙実彦、鎌谷悠</t>
        </is>
      </c>
      <c r="AC29" s="2" t="inlineStr">
        <is>
          <t>江原康之、新谷直大、本多孝敏、番由紀子</t>
        </is>
      </c>
      <c r="AD29" s="2" t="inlineStr">
        <is>
          <t>小倉一男</t>
        </is>
      </c>
      <c r="AE29" s="2" t="inlineStr">
        <is>
          <t>須江信人</t>
        </is>
      </c>
      <c r="AF29" s="2" t="inlineStr"/>
      <c r="AG29" s="2" t="inlineStr">
        <is>
          <t>古性史織</t>
        </is>
      </c>
      <c r="AH29" s="2" t="inlineStr">
        <is>
          <t>笠松広司</t>
        </is>
      </c>
      <c r="AI29" s="2" t="inlineStr"/>
      <c r="AJ29" s="2" t="inlineStr"/>
      <c r="AK29" s="2" t="inlineStr"/>
      <c r="AL29" s="2" t="inlineStr">
        <is>
          <t>名倉靖</t>
        </is>
      </c>
      <c r="AM29" s="2" t="inlineStr">
        <is>
          <t>瀧田隆一</t>
        </is>
      </c>
      <c r="AN29" s="2" t="inlineStr"/>
      <c r="AO29" s="2" t="inlineStr"/>
      <c r="AP29" s="2" t="inlineStr">
        <is>
          <t>The Birthday（OP）、10-FEET（ED）</t>
        </is>
      </c>
      <c r="AQ29" s="2" t="inlineStr"/>
      <c r="AR29" s="2" t="inlineStr"/>
      <c r="AS29" s="2" t="inlineStr">
        <is>
          <t>北田勝彦、星野円哉、石橋翔祐、佐古宗一郎、土屋亮介、本多孝敏、毛利健太郎[《2D制作人》]</t>
        </is>
      </c>
      <c r="AT29" s="2" t="inlineStr"/>
      <c r="AU29" s="2" t="inlineStr"/>
      <c r="AV29" s="2" t="inlineStr"/>
      <c r="AW29" s="2" t="inlineStr"/>
      <c r="AX29" s="2" t="inlineStr">
        <is>
          <t>中沢大樹、小倉裕太[《CG制作人》]</t>
        </is>
      </c>
      <c r="AY29" s="2" t="inlineStr"/>
      <c r="AZ29" s="2" t="inlineStr"/>
      <c r="BA29" s="2" t="inlineStr">
        <is>
          <t>中村俊介[《摄影监督》]</t>
        </is>
      </c>
      <c r="BB29" s="2" t="inlineStr">
        <is>
          <t>西川和宏</t>
        </is>
      </c>
      <c r="BC29" s="2" t="inlineStr">
        <is>
          <t>松井俊之[《制片人》]</t>
        </is>
      </c>
      <c r="BD29" s="2" t="inlineStr">
        <is>
          <t>https://slamdunk-movie.jp/</t>
        </is>
      </c>
      <c r="BE29" s="2" t="inlineStr"/>
      <c r="BF29" s="2" t="inlineStr"/>
      <c r="BG29" s="2" t="inlineStr"/>
      <c r="BH29" s="2" t="inlineStr">
        <is>
          <t>西谷浩人[《R&amp;D/リグSV》]</t>
        </is>
      </c>
      <c r="BI29" s="2" t="inlineStr">
        <is>
          <t>© I.T.PLANNING,INC. © 2022 THE FIRST SLAM DUNK Film Partners</t>
        </is>
      </c>
      <c r="BJ29" s="2" t="inlineStr"/>
      <c r="BK29" s="2" t="inlineStr">
        <is>
          <t>3</t>
        </is>
      </c>
      <c r="BL29" s="2" t="inlineStr">
        <is>
          <t>想看:654, 看过:3822, 在看:58, 搁置:67, 抛弃:56</t>
        </is>
      </c>
      <c r="BM29" s="2" t="inlineStr">
        <is>
          <t>1990年から96年まで「週刊少年ジャンプ」で連載され、現在に至るまで絶大な人気を誇る名作バスケットボール漫画「SLAM DUNK」を新たにアニメーション映画化。原作者の井上雄彦が監督・脚本を手がけ、高校バスケ部を舞台に選手たちの成長を描き出す。
湘北高校バスケ部メンバーの声優には、宮城リョータ役に「ブルーロック」の仲村宗悟、三井寿役に「ガンダムビルドダイバーズ」の笠間淳、流川楓役に「ヒプノシスマイク」の神尾晋一郎、桜木花道役に「ドラえもん」の木村昴、赤木剛憲役に「僕のヒーローアカデミア」の三宅健太を起用。1990年代のテレビアニメ版も手がけた東映アニメーションと、「あかねさす少女」のダンデライオンアニメーションスタジオがアニメーション制作を手がける。
ロックバンドの「The Birthday」がオープニング主題歌、「10-FEET」がエンディング主題歌を務め、作曲家・音楽プロデューサーの武部聡志と「10-FEET」のTAKUMAが音楽を担当。</t>
        </is>
      </c>
      <c r="BN29" s="2" t="inlineStr"/>
      <c r="BO29" s="2" t="inlineStr">
        <is>
          <t>剧场版|2022|井上雄彦|漫画改|运动|東映アニメーション|灌篮高手|热血|东映|青春|漫改</t>
        </is>
      </c>
      <c r="BP29" s="2" t="inlineStr">
        <is>
          <t>剧场版|日本|运动|漫画改|少年向</t>
        </is>
      </c>
      <c r="BQ29" s="2" t="inlineStr">
        <is>
          <t>2022年12月3日</t>
        </is>
      </c>
      <c r="BR29" s="2" t="inlineStr">
        <is>
          <t>605</t>
        </is>
      </c>
      <c r="BS29" s="2" t="inlineStr">
        <is>
          <t>https://bgm.tv/subject/324720</t>
        </is>
      </c>
      <c r="BT29" s="2" t="inlineStr"/>
    </row>
    <row r="30">
      <c r="A30" s="2" t="inlineStr">
        <is>
          <t>上色: [新增] 华羽涛、潘翊、祝从亮、孙建、蒋; 主题歌作曲: [新增] 黄乔馥、小眼先森 / bear; 主题歌作词: [新增] 滕六君、葛瑶 / 冥凰; 主题歌演出: [新增] 朱元冰 / 贰婶、流浪的蛙蛙、; 主题歌编曲: [新增] 黄乔馥、小眼先森; 作画监督: [新增] 原画作监：崔智奥; 制片人: [新增] 辛昀、王天龙; 剪辑: [新增] 电影剪辑：七耶茄、江涛; 副制片人: [新增] 协力制片人：李玉基、高青、顾巍; 动画制作: [新增] STUDIO JEMI、极速蜗; 动画检查: [新增] 动画作监：胡威、顾大兵; 原画: [新增] 冯弈范、朱容双、胡威、孙建青、; 宣传: [新增] 汤卉; 录音: [新增] 孙梦成、梅旺、董雨奇; 录音工作室: [新增] 音熊联萌; 总作画监督: [新增] 段涵译、周小曼; 摄影监督: [新增] 吴东龙; 演出: [新增] 演出导演：姜元钰、李墉参、吴斗; 美术监督: [新增] 辛昀、段涵译; 美术设计: [新增] 段涵译; 脚本: [新增] 葛瑶、张孝全; 色彩指定: [新增] 华羽涛; 补间动画: [新增] 程兵兵、李佳泉、蔡旭东、幸向红; 製作: [新增] 爱奇艺、恒星引力、软星科技；出; 配音监督: [新增] 冯骏骅; 音乐: [新增] 作曲：卢小二、黄乔馥、黄比宣、; 音乐制作: [新增] 枭工作室、小眼先森 Mr.XY; 音效: [新增] 黄云飘、陈秉嘉、林席安、@康尧; ...还有25项变化</t>
        </is>
      </c>
      <c r="B30" s="2" t="inlineStr">
        <is>
          <t>185201</t>
        </is>
      </c>
      <c r="C30" s="2" t="inlineStr">
        <is>
          <t>仙剑奇侠传 幻璃镜</t>
        </is>
      </c>
      <c r="D30" s="2" t="inlineStr">
        <is>
          <t>仙剑奇侠传幻璃镜</t>
        </is>
      </c>
      <c r="E30" s="2" t="inlineStr">
        <is>
          <t>2019年10月2日</t>
        </is>
      </c>
      <c r="F30" s="2" t="inlineStr"/>
      <c r="G30" s="2" t="inlineStr">
        <is>
          <t>星期三</t>
        </is>
      </c>
      <c r="H30" s="2" t="inlineStr"/>
      <c r="I30" s="2" t="inlineStr">
        <is>
          <t>2</t>
        </is>
      </c>
      <c r="J30" s="2" t="inlineStr">
        <is>
          <t>STUDIO JEMI、极速蜗牛</t>
        </is>
      </c>
      <c r="K30" s="2" t="inlineStr"/>
      <c r="L30" s="2" t="inlineStr"/>
      <c r="M30" s="2" t="inlineStr"/>
      <c r="N30" s="2" t="inlineStr"/>
      <c r="O30" s="2" t="inlineStr"/>
      <c r="P30" s="2" t="inlineStr">
        <is>
          <t>作曲：卢小二、黄乔馥、黄比宣、洪立、小眼先森、盖盖Nyan</t>
        </is>
      </c>
      <c r="Q30" s="2" t="inlineStr">
        <is>
          <t>枭工作室、小眼先森 Mr.XY、抢眼数位影音、EYEMEDIA</t>
        </is>
      </c>
      <c r="R30" s="2" t="inlineStr"/>
      <c r="S30" s="2" t="inlineStr"/>
      <c r="T30" s="2" t="inlineStr"/>
      <c r="U30" s="2" t="inlineStr"/>
      <c r="V30" s="2" t="inlineStr"/>
      <c r="W30" s="2" t="inlineStr"/>
      <c r="X30" s="2" t="inlineStr"/>
      <c r="Y30" s="2" t="inlineStr">
        <is>
          <t>葛瑶、张孝全</t>
        </is>
      </c>
      <c r="Z30" s="2" t="inlineStr"/>
      <c r="AA30" s="2" t="inlineStr"/>
      <c r="AB30" s="2" t="inlineStr">
        <is>
          <t>演出导演：姜元钰、李墉参、吴斗衡</t>
        </is>
      </c>
      <c r="AC30" s="2" t="inlineStr">
        <is>
          <t>段涵译、周小曼[《总作画监督》]、原画作监：崔智奥</t>
        </is>
      </c>
      <c r="AD30" s="2" t="inlineStr">
        <is>
          <t>辛昀、段涵译</t>
        </is>
      </c>
      <c r="AE30" s="2" t="inlineStr">
        <is>
          <t>段涵译</t>
        </is>
      </c>
      <c r="AF30" s="2" t="inlineStr"/>
      <c r="AG30" s="2" t="inlineStr">
        <is>
          <t>华羽涛[《色彩指定》]、华羽涛[《上色检查》]、华羽涛、潘翊、祝从亮、孙建、蒋凯、孙阳[《上色》]</t>
        </is>
      </c>
      <c r="AH30" s="2" t="inlineStr">
        <is>
          <t>冯骏骅[《配音监督》]</t>
        </is>
      </c>
      <c r="AI30" s="2" t="inlineStr"/>
      <c r="AJ30" s="2" t="inlineStr">
        <is>
          <t>黄云飘、陈秉嘉、林席安、@康尧制作、洪立、小眼先森、@EYEMEDIA</t>
        </is>
      </c>
      <c r="AK30" s="2" t="inlineStr"/>
      <c r="AL30" s="2" t="inlineStr">
        <is>
          <t>音熊联萌[《录音工作室》]、孙梦成、梅旺、董雨奇</t>
        </is>
      </c>
      <c r="AM30" s="2" t="inlineStr">
        <is>
          <t>电影剪辑：七耶茄、江涛</t>
        </is>
      </c>
      <c r="AN30" s="2" t="inlineStr">
        <is>
          <t>黄乔馥、小眼先森 / bear_李建衡</t>
        </is>
      </c>
      <c r="AO30" s="2" t="inlineStr">
        <is>
          <t>滕六君、葛瑶 / 冥凰</t>
        </is>
      </c>
      <c r="AP30" s="2" t="inlineStr">
        <is>
          <t>朱元冰 / 贰婶、流浪的蛙蛙、不才</t>
        </is>
      </c>
      <c r="AQ30" s="2" t="inlineStr">
        <is>
          <t>黄乔馥、小眼先森</t>
        </is>
      </c>
      <c r="AR30" s="2" t="inlineStr"/>
      <c r="AS30" s="2" t="inlineStr">
        <is>
          <t>冯弈范、朱容双、胡威、孙建青、李娟娟、张北平、罗平</t>
        </is>
      </c>
      <c r="AT30" s="2" t="inlineStr"/>
      <c r="AU30" s="2" t="inlineStr">
        <is>
          <t>程兵兵、李佳泉、蔡旭东、幸向红、杨柳、吴兰、冉莹</t>
        </is>
      </c>
      <c r="AV30" s="2" t="inlineStr">
        <is>
          <t>动画作监：胡威、顾大兵</t>
        </is>
      </c>
      <c r="AW30" s="2" t="inlineStr"/>
      <c r="AX30" s="2" t="inlineStr"/>
      <c r="AY30" s="2" t="inlineStr"/>
      <c r="AZ30" s="2" t="inlineStr"/>
      <c r="BA30" s="2" t="inlineStr">
        <is>
          <t>吴东龙[《摄影监督》]、吴东龙、姜州、殷梦蛟</t>
        </is>
      </c>
      <c r="BB30" s="2" t="inlineStr"/>
      <c r="BC30" s="2" t="inlineStr">
        <is>
          <t>辛昀、王天龙[《制片人》]、协力制片人：李玉基、高青、顾巍、傅依然[《副制片人》]</t>
        </is>
      </c>
      <c r="BD30" s="2" t="inlineStr"/>
      <c r="BE30" s="2" t="inlineStr"/>
      <c r="BF30" s="2" t="inlineStr">
        <is>
          <t>爱奇艺、[《其他电视台》]</t>
        </is>
      </c>
      <c r="BG30" s="2" t="inlineStr"/>
      <c r="BH30" s="2" t="inlineStr"/>
      <c r="BI30" s="2" t="inlineStr"/>
      <c r="BJ30" s="2" t="inlineStr">
        <is>
          <t>爱奇艺、恒星引力、软星科技；出品人：涂俊光、张孝全、王一栩</t>
        </is>
      </c>
      <c r="BK30" s="2" t="inlineStr">
        <is>
          <t>5</t>
        </is>
      </c>
      <c r="BL30" s="2" t="inlineStr">
        <is>
          <t>想看:29, 看过:22, 在看:3, 搁置:4, 抛弃:12</t>
        </is>
      </c>
      <c r="BM30" s="2" t="inlineStr">
        <is>
          <t>人世间的许多妖怪，无论其法力高低、出身如何都被捉入一个锁妖的幻境之中。逃生的唯一方法便是互相所杀，只有法力最高，杀死妖怪数量最多的妖怪才能逃生。猫妖檀霜、画妖黛砚、树妖青槐都被捉入幻境，并在幻境中结识伙伴一同逃生。众妖逃生的路上，幻境却因为冰雪系怪雪梧心而产生了不可控的尸妖，放任尸妖蔓延不仅会阻碍众妖逃生，更会威胁在幻境中掌管众妖的仙家弟子元黎的性命。元黎死则幻境乱，众妖逃生更加无望。于是檀霜、黛砚、青槐决心找到雪梧心，初底消灭尸妖……</t>
        </is>
      </c>
      <c r="BN30" s="2" t="inlineStr"/>
      <c r="BO30" s="2" t="inlineStr">
        <is>
          <t>国产|游戏改|WEB|中国|2019|2019年10月|待看|短片|『ONA』|动画</t>
        </is>
      </c>
      <c r="BP30" s="2" t="inlineStr">
        <is>
          <t>中国|WEB</t>
        </is>
      </c>
      <c r="BQ30" s="2" t="inlineStr">
        <is>
          <t>2019年10月2日</t>
        </is>
      </c>
      <c r="BR30" s="2" t="inlineStr"/>
      <c r="BS30" s="2" t="inlineStr">
        <is>
          <t>https://bgm.tv/subject/185201</t>
        </is>
      </c>
      <c r="BT30" s="2" t="inlineStr"/>
    </row>
    <row r="31">
      <c r="A31" s="2" t="inlineStr">
        <is>
          <t>meta_tags: ['原创', 'WEB'] → ['日本', '原创', 'MV']</t>
        </is>
      </c>
      <c r="B31" s="2" t="inlineStr">
        <is>
          <t>349504</t>
        </is>
      </c>
      <c r="C31" s="2" t="inlineStr"/>
      <c r="D31" s="2" t="inlineStr">
        <is>
          <t>YOASOBI「大正浪漫」Official Music Video</t>
        </is>
      </c>
      <c r="E31" s="2" t="inlineStr">
        <is>
          <t>2021年9月16日</t>
        </is>
      </c>
      <c r="F31" s="2" t="inlineStr"/>
      <c r="G31" s="2" t="inlineStr"/>
      <c r="H31" s="2" t="inlineStr"/>
      <c r="I31" s="2" t="inlineStr">
        <is>
          <t>1</t>
        </is>
      </c>
      <c r="J31" s="2" t="inlineStr"/>
      <c r="K31" s="2" t="inlineStr"/>
      <c r="L31" s="2" t="inlineStr"/>
      <c r="M31" s="2" t="inlineStr"/>
      <c r="N31" s="2" t="inlineStr"/>
      <c r="O31" s="2" t="inlineStr">
        <is>
          <t>高瀬裕介</t>
        </is>
      </c>
      <c r="P31" s="2" t="inlineStr"/>
      <c r="Q31" s="2" t="inlineStr"/>
      <c r="R31" s="2" t="inlineStr">
        <is>
          <t>窪之内英策</t>
        </is>
      </c>
      <c r="S31" s="2" t="inlineStr"/>
      <c r="T31" s="2" t="inlineStr"/>
      <c r="U31" s="2" t="inlineStr"/>
      <c r="V31" s="2" t="inlineStr"/>
      <c r="W31" s="2" t="inlineStr"/>
      <c r="X31" s="2" t="inlineStr"/>
      <c r="Y31" s="2" t="inlineStr"/>
      <c r="Z31" s="2" t="inlineStr"/>
      <c r="AA31" s="2" t="inlineStr">
        <is>
          <t>高瀬裕介</t>
        </is>
      </c>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is>
          <t>西澤真也、河島久美子、大橋勇吾、本田陸、一ノ瀬結梨、名倉靖博</t>
        </is>
      </c>
      <c r="AT31" s="2" t="inlineStr">
        <is>
          <t>上野あさみ、大谷洋一朗、志村亮</t>
        </is>
      </c>
      <c r="AU31" s="2" t="inlineStr">
        <is>
          <t>パディジカ・ダニエラ、山田詩乃、徐靖媛、許有真、内田百香、舟山桜、楊智開、徳留夢奈、河上伸太郎、櫻井萌美、森幸香、黄旻淳、古川嗣英、村上朋子、松戸美樹</t>
        </is>
      </c>
      <c r="AV31" s="2" t="inlineStr"/>
      <c r="AW31" s="2" t="inlineStr"/>
      <c r="AX31" s="2" t="inlineStr">
        <is>
          <t>阪田俊彦；世界观CG监督：平川侑樹</t>
        </is>
      </c>
      <c r="AY31" s="2" t="inlineStr"/>
      <c r="AZ31" s="2" t="inlineStr"/>
      <c r="BA31" s="2" t="inlineStr"/>
      <c r="BB31" s="2" t="inlineStr">
        <is>
          <t>鈴木隆介</t>
        </is>
      </c>
      <c r="BC31" s="2" t="inlineStr"/>
      <c r="BD31" s="2" t="inlineStr">
        <is>
          <t>https://m.youtube.com/watch?v=wJQ9ig_d8yY</t>
        </is>
      </c>
      <c r="BE31" s="2" t="inlineStr"/>
      <c r="BF31" s="2" t="inlineStr"/>
      <c r="BG31" s="2" t="inlineStr"/>
      <c r="BH31" s="2" t="inlineStr"/>
      <c r="BI31" s="2" t="inlineStr"/>
      <c r="BJ31" s="2" t="inlineStr"/>
      <c r="BK31" s="2" t="inlineStr"/>
      <c r="BL31" s="2" t="inlineStr">
        <is>
          <t>想看:24, 看过:293, 在看:3, 搁置:1, 抛弃:12</t>
        </is>
      </c>
      <c r="BM31" s="2" t="inlineStr">
        <is>
          <t>時翔のもとに届いた不思議な手紙。
100年前を生きる千代子が書いたものらしい。
思いがけず始まった“文通”で距離を縮めるふたりだったが＿＿＿
令和と大正、時を超えた恋の行方は?
--
ある日突然にそれは
訪れた出来事
始まりは一通の手紙
送り主は遥か昔を生きる君
そんな不可思議な出会い
僕の時代には今
こんなものがあって
こんな暮らしをしているよ
文字に込めて伝え合ううちに
いつしか芽生えたロマンス
決して出会うことの出来ない僕ら
それぞれの世界から
綴る言葉
募る想い
姿さえも
知らないまま
どんな時も君の言葉を
待ち焦がれているんだ
生きる時代は違うけど
何度でも時間を越えて
君と伝え合う想い
願いが叶うなら
一目でいいから
会いたいな
好きだから
不意に思い出したのは
君が生きる時代の明日
起こること
悲しいこと
伝えなくちゃ
どうか奇跡よ起きて
過ぎていく時と
変わる季節
あれから途絶えた手紙
もう届かない言葉だけが胸を締めつける
遥か彼方100年先を
君が見てみたいと願った未来を今
僕はまだ歩いているよ
苦しい想いを胸に抱いたまま
そんな僕に届いた手紙
見覚えのある待ち焦がれていた文字
それは君があの日を越えて
僕に書いた最後の恋文
君が君の時代を生きた証を
八千代越えても握りしめて
僕が僕の時代に見るその全てを
いつか伝えに行くよ</t>
        </is>
      </c>
      <c r="BN31" s="2" t="inlineStr"/>
      <c r="BO31" s="2" t="inlineStr">
        <is>
          <t>短片|SHAFT|2021|MV|WEB|原创|高瀬裕介|日本|YOASOBI|日本动画|2021年</t>
        </is>
      </c>
      <c r="BP31" s="2" t="inlineStr">
        <is>
          <t>日本|原创|MV</t>
        </is>
      </c>
      <c r="BQ31" s="2" t="inlineStr">
        <is>
          <t>2021年9月16日</t>
        </is>
      </c>
      <c r="BR31" s="2" t="inlineStr">
        <is>
          <t>6373</t>
        </is>
      </c>
      <c r="BS31" s="2" t="inlineStr">
        <is>
          <t>https://bgm.tv/subject/349504</t>
        </is>
      </c>
      <c r="BT31" s="2" t="inlineStr"/>
    </row>
    <row r="32">
      <c r="A32" s="2" t="inlineStr">
        <is>
          <t>简介更新 (929→1079字符)</t>
        </is>
      </c>
      <c r="B32" s="2" t="inlineStr">
        <is>
          <t>632958</t>
        </is>
      </c>
      <c r="C32" s="2" t="inlineStr">
        <is>
          <t>第一届初创动画企业支援计划</t>
        </is>
      </c>
      <c r="D32" s="2" t="inlineStr">
        <is>
          <t>第一屆初創動畫企業支援計劃</t>
        </is>
      </c>
      <c r="E32" s="2" t="inlineStr"/>
      <c r="F32" s="2" t="inlineStr"/>
      <c r="G32" s="2" t="inlineStr"/>
      <c r="H32" s="2" t="inlineStr"/>
      <c r="I32" s="2" t="inlineStr">
        <is>
          <t>20</t>
        </is>
      </c>
      <c r="J32" s="2" t="inlineStr">
        <is>
          <t>怪物動畫室有限公司、主線數碼媒體有限公司、Be Bloom Studio、Bighead Animation、比爾斯創作室、BUBBLEWRAP、雲來創意有限公司、DejaVu Creative、火使團創作有限公司、紅心創意工作室、影陶士媒體創作有限公司、麥卡科技傳媒有限公司、minimind studio Limited、Morph Workshop、NOVA Studio、NUWK STUDIO、Passion Frame、Penguin Lab Limited、微作、Treehouse Studio</t>
        </is>
      </c>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is>
          <t>香港數碼娛樂協會、香港特別行政區政府創意香港、香港生產力促進局（生產力局）</t>
        </is>
      </c>
      <c r="BK32" s="2" t="inlineStr"/>
      <c r="BL32" s="2" t="inlineStr">
        <is>
          <t>想看:0, 看过:0, 在看:0, 搁置:0, 抛弃:0</t>
        </is>
      </c>
      <c r="BM32" s="2" t="inlineStr">
        <is>
          <t>二十間香港小型新晉動畫公司最近獲「第一屆初創動畫企業支援計劃」資助，於未來五個月製作原創動畫，供日後在不同媒體和活動上播放以作推廣，並藉此開拓商機。
「第一屆初創動畫企業支援計劃」由香港數碼娛樂協會主辦香港特別行政區政府創意香港贊助、香港生產力促進局(生產力局)全力策動，為成立不超過四年、員工人數不多於八人的動畫企業而設。本地小型新晉動畫公司對是次計劃反應熱烈，大會共接獲超過六十間公司的申請。經由業界人士組成的委員會嚴格甄選後，大會選出二十間公司參與計劃，並於今日(2012年9月5日)舉行的啟動典禮上公佈獲選企業名單(附表)。
香港數碼娛樂協會會長彭子傑出席啟動典禮時表示：「本地新晉動畫公司在構思創作及技術處理上都相當出色，此計劃可鼓勵及支援他們製作原創動畫，為未來發展鋪路，無論是開發企劃、長篇動畫電影製作或版權授權業務等各方面，都有助贏取新客戶及新商機。」
創意香港總監廖永亮表示：「創意香港專責支援香港創意產業，其中一項策略是促進新成立創意企業的發展。我們很高興業界對這項支援計劃反應正面，計劃有助解決新晉動畫企業普遍面對的資金及發表平台不足等問題，讓它們有資源及途徑建立自己的品牌，長遠對推動香港發展成為亞洲動畫中心非常重要。」
生產力局總裁麥鄧碧儀表示：「支援香港中小企及推廣創意產業發展，一直是本局持之以恆的工作。我們新設立的『SME One』中小企一站通除集中提供本港及內地政府機構的中小企基金及支援服務、市場上的融資方案及最新的資訊科技應用資訊外，還有免費專家輔導及網上諮詢服務，是新晉動畫企業拓展業務的最佳伙伴。」
「第一屆初創動畫企業支援計劃」為二十間獲選企業提供最高八萬元的資助，以製作3分鐘具故事性的動畫。此外，獲選企業還會獲動畫技術培訓，並受惠於支援計劃內的「師友嚮導計劃」，由多位業界翹楚擔任義務導師，提供有關製作技巧及業務拓展的建議和指引。
明年二月起，大會將安排支援計劃內的完成作品於電視、互聯網及大型活動，如香港國際影視展上播放，並推薦有關作品參加國際數碼娛樂比賽，如由日本TBS電視台主辦的「DigiCon6大賞」，協助這批新晉動畫公司循不同途徑，接觸更多潛在客戶，開拓新商機。
桃花源記
出北極記
鵝·回家
許願樹
鐵魂
Little York
我阿媽係外星人3 之 小心俾雷劈
黑暗中的光景
斯泰德
開心小發哥
啦啦森林
真真真有心
GALAMAN
大龍鳳
LET IT GO
YETI
Twins
瘋狂熊貓人
動物嘉年華
香港站</t>
        </is>
      </c>
      <c r="BN32" s="2" t="inlineStr"/>
      <c r="BO32" s="2" t="inlineStr"/>
      <c r="BP32" s="2" t="inlineStr">
        <is>
          <t>香港</t>
        </is>
      </c>
      <c r="BQ32" s="2" t="inlineStr">
        <is>
          <t>2013年3月5日</t>
        </is>
      </c>
      <c r="BR32" s="2" t="inlineStr"/>
      <c r="BS32" s="2" t="inlineStr">
        <is>
          <t>https://bgm.tv/subject/632958</t>
        </is>
      </c>
      <c r="BT32" s="2" t="inlineStr"/>
    </row>
    <row r="33">
      <c r="A33" s="2" t="inlineStr">
        <is>
          <t>meta_tags: 新增 ['短片', '中国']</t>
        </is>
      </c>
      <c r="B33" s="2" t="inlineStr">
        <is>
          <t>417039</t>
        </is>
      </c>
      <c r="C33" s="2" t="inlineStr"/>
      <c r="D33" s="2" t="inlineStr">
        <is>
          <t>生活原来是这样的</t>
        </is>
      </c>
      <c r="E33" s="2" t="inlineStr"/>
      <c r="F33" s="2" t="inlineStr"/>
      <c r="G33" s="2" t="inlineStr"/>
      <c r="H33" s="2" t="inlineStr"/>
      <c r="I33" s="2" t="inlineStr"/>
      <c r="J33" s="2" t="inlineStr">
        <is>
          <t>B.C.D Studio</t>
        </is>
      </c>
      <c r="K33" s="2" t="inlineStr"/>
      <c r="L33" s="2" t="inlineStr">
        <is>
          <t>14分钟</t>
        </is>
      </c>
      <c r="M33" s="2" t="inlineStr"/>
      <c r="N33" s="2" t="inlineStr"/>
      <c r="O33" s="2" t="inlineStr">
        <is>
          <t>於水</t>
        </is>
      </c>
      <c r="P33" s="2" t="inlineStr">
        <is>
          <t>龚格尔</t>
        </is>
      </c>
      <c r="Q33" s="2" t="inlineStr"/>
      <c r="R33" s="2" t="inlineStr"/>
      <c r="S33" s="2" t="inlineStr"/>
      <c r="T33" s="2" t="inlineStr"/>
      <c r="U33" s="2" t="inlineStr"/>
      <c r="V33" s="2" t="inlineStr"/>
      <c r="W33" s="2" t="inlineStr"/>
      <c r="X33" s="2" t="inlineStr"/>
      <c r="Y33" s="2" t="inlineStr">
        <is>
          <t>於水</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is>
          <t>想看:1, 看过:7, 在看:0, 搁置:1, 抛弃:2</t>
        </is>
      </c>
      <c r="BM33" s="2" t="inlineStr">
        <is>
          <t>平凡无奇的大都会，人们各自沉浸在自己的生活中，有的人在拼装模型，有的随着音乐摇摆，有的则在餐桌前大快朵颐。某栋公寓的门口，戴着眼镜的年轻人走上街头。谁知走了没几步，便在路边遇到一个垂头丧气的乞丐。青年停下脚步，稍显迟疑，不过还是从口袋里掏出硬币扔进了乞丐的碗里。青年不忘问上一句，“你这么帅为什么还要当乞丐呢？”。乞丐没有回答，他拿起一元硬币苦笑起来。在此之后，乞丐拄着拐继续前行，用一块钱买了面包，结果太着急噎到了自己。他钻进厕所喝水，等出了门不小心踩到了狗尾巴。这个事件由此引发了一连串的意外，让许多人的命运发生翻天覆地的改变……
简介来自豆瓣（https://movie.douban.com/subject/6307281/）。</t>
        </is>
      </c>
      <c r="BN33" s="2" t="inlineStr"/>
      <c r="BO33" s="2" t="inlineStr">
        <is>
          <t>短片|2004|中国|国产|中国动画|於水|动画</t>
        </is>
      </c>
      <c r="BP33" s="2" t="inlineStr">
        <is>
          <t>短片|中国</t>
        </is>
      </c>
      <c r="BQ33" s="2" t="inlineStr"/>
      <c r="BR33" s="2" t="inlineStr"/>
      <c r="BS33" s="2" t="inlineStr">
        <is>
          <t>https://bgm.tv/subject/417039</t>
        </is>
      </c>
      <c r="BT33" s="2" t="inlineStr"/>
    </row>
    <row r="34">
      <c r="A34" s="2" t="inlineStr">
        <is>
          <t>meta_tags: ['短片', '日本', '奇幻', '原创', 'WEB' → ['日本', '奇幻', '原创', 'WEB']</t>
        </is>
      </c>
      <c r="B34" s="2" t="inlineStr">
        <is>
          <t>568136</t>
        </is>
      </c>
      <c r="C34" s="2" t="inlineStr">
        <is>
          <t>Bâan -大人的彊界-</t>
        </is>
      </c>
      <c r="D34" s="2" t="inlineStr">
        <is>
          <t>Bâan -大人の彊界-</t>
        </is>
      </c>
      <c r="E34" s="2" t="inlineStr">
        <is>
          <t>2025年8月24日</t>
        </is>
      </c>
      <c r="F34" s="2" t="inlineStr"/>
      <c r="G34" s="2" t="inlineStr"/>
      <c r="H34" s="2" t="inlineStr">
        <is>
          <t>Bâan - The Boundaries of Adulthood - | Baan</t>
        </is>
      </c>
      <c r="I34" s="2" t="inlineStr">
        <is>
          <t>1</t>
        </is>
      </c>
      <c r="J34" s="2" t="inlineStr"/>
      <c r="K34" s="2" t="inlineStr"/>
      <c r="L34" s="2" t="inlineStr"/>
      <c r="M34" s="2" t="inlineStr"/>
      <c r="N34" s="2" t="inlineStr"/>
      <c r="O34" s="2" t="inlineStr">
        <is>
          <t>大橋誉志光</t>
        </is>
      </c>
      <c r="P34" s="2" t="inlineStr"/>
      <c r="Q34" s="2" t="inlineStr">
        <is>
          <t>飯島弘光（IRMA LA DOUCE）[《音乐制作人》]</t>
        </is>
      </c>
      <c r="R34" s="2" t="inlineStr">
        <is>
          <t>生物设计：墨佳遼[《设定》]</t>
        </is>
      </c>
      <c r="S34" s="2" t="inlineStr"/>
      <c r="T34" s="2" t="inlineStr"/>
      <c r="U34" s="2" t="inlineStr"/>
      <c r="V34" s="2" t="inlineStr">
        <is>
          <t>Garnt Maneetapho（Gigguk）</t>
        </is>
      </c>
      <c r="W34" s="2" t="inlineStr">
        <is>
          <t>GeeXPlus、Garnt Maneetapho（Gigguk）</t>
        </is>
      </c>
      <c r="X34" s="2" t="inlineStr"/>
      <c r="Y34" s="2" t="inlineStr">
        <is>
          <t>保坂萌</t>
        </is>
      </c>
      <c r="Z34" s="2" t="inlineStr"/>
      <c r="AA34" s="2" t="inlineStr"/>
      <c r="AB34" s="2" t="inlineStr"/>
      <c r="AC34" s="2" t="inlineStr">
        <is>
          <t>稲井マリン、ハニュー、畑智司、今西亨、平野絵美、近岡直</t>
        </is>
      </c>
      <c r="AD34" s="2" t="inlineStr"/>
      <c r="AE34" s="2" t="inlineStr"/>
      <c r="AF34" s="2" t="inlineStr">
        <is>
          <t>スタジオなや、スマーチル、スタジオコロリド美術部</t>
        </is>
      </c>
      <c r="AG34" s="2" t="inlineStr">
        <is>
          <t>渡辺なつみ[《色彩检查》]</t>
        </is>
      </c>
      <c r="AH34" s="2" t="inlineStr">
        <is>
          <t>Connor Colquhoun（英语版）[《配音监督》]</t>
        </is>
      </c>
      <c r="AI34" s="2" t="inlineStr">
        <is>
          <t>音响制作：Ai Addiction；担当：稲葉順一、松長龍平</t>
        </is>
      </c>
      <c r="AJ34" s="2" t="inlineStr">
        <is>
          <t>出雲範子、高良康平[《音效助手》]</t>
        </is>
      </c>
      <c r="AK34" s="2" t="inlineStr"/>
      <c r="AL34" s="2" t="inlineStr"/>
      <c r="AM34" s="2" t="inlineStr">
        <is>
          <t>小須田一樹</t>
        </is>
      </c>
      <c r="AN34" s="2" t="inlineStr"/>
      <c r="AO34" s="2" t="inlineStr"/>
      <c r="AP34" s="2" t="inlineStr"/>
      <c r="AQ34" s="2" t="inlineStr"/>
      <c r="AR34" s="2" t="inlineStr"/>
      <c r="AS34" s="2" t="inlineStr">
        <is>
          <t>studio daisy（石井佑季、稲井マリン、河原泉生、栗原佑弥、山田康仁、小林輝、岩崎楓歌、北島由芽、中川鈴子、大橋誉志光）、NAGOMI（ハニュー、畑智司）、EOTA（平野絵美）、伊藤公崇、石橋愛海、岡戸智凱、高橋斐子</t>
        </is>
      </c>
      <c r="AT34" s="2" t="inlineStr">
        <is>
          <t>studio daisy（石井佑季、山田康仁、小林輝、岩崎楓歌、中川鈴子）、NAGOMI（森千宙、中村基、可兒真理子、陳冠文、安藤ほのか）、スタジオカフカ（真鍋由香里）、ジェノスタジオ（吉田淳花）、梅津茜</t>
        </is>
      </c>
      <c r="AU34" s="2" t="inlineStr">
        <is>
          <t>studio daisy（小林亜紀、金子美紀、平田笑子、松本悠里、加藤静流、Nahyun Kim、Mohan Jin、小林輝）、NAGOMI（可兒真理子、陳冠文）、PINE JAM（鳥羽星輝、清水圭、橋本新）、SIGNAL.MD,Inc.（池田円、Chen Wei-Jhen、平川遥奈）、エム・エス・シー（谷口万希、田中悠詩、青木優佳、横瀬貴幸）、神龍、RadPlus、グレーン、ル ラフォート</t>
        </is>
      </c>
      <c r="AV34" s="2" t="inlineStr">
        <is>
          <t>studio daisy（松本悠里、小林亜紀）</t>
        </is>
      </c>
      <c r="AW34" s="2" t="inlineStr"/>
      <c r="AX34" s="2" t="inlineStr"/>
      <c r="AY34" s="2" t="inlineStr"/>
      <c r="AZ34" s="2" t="inlineStr">
        <is>
          <t>生物监修：墨佳遼[《监修》]</t>
        </is>
      </c>
      <c r="BA34" s="2" t="inlineStr">
        <is>
          <t>木舩颯人[《摄影监督》]、佐藤瑞希[《摄影监督协力》]</t>
        </is>
      </c>
      <c r="BB34" s="2" t="inlineStr"/>
      <c r="BC34" s="2" t="inlineStr">
        <is>
          <t>吉原杏菜[《制片人》]</t>
        </is>
      </c>
      <c r="BD34" s="2" t="inlineStr"/>
      <c r="BE34" s="2" t="inlineStr">
        <is>
          <t>YouTube</t>
        </is>
      </c>
      <c r="BF34" s="2" t="inlineStr">
        <is>
          <t>[《其他电视台》]</t>
        </is>
      </c>
      <c r="BG34" s="2" t="inlineStr"/>
      <c r="BH34" s="2" t="inlineStr">
        <is>
          <t>Sydney Poniewaz、Alain Wilding、Meilyne Tran、Masahito Nakamichi[《特别鸣谢》]</t>
        </is>
      </c>
      <c r="BI34" s="2" t="inlineStr">
        <is>
          <t>©2025 Garnt Maneetapho・GeeXPlus</t>
        </is>
      </c>
      <c r="BJ34" s="2" t="inlineStr">
        <is>
          <t>GeeXPlus（栗本直彦、Meilyne Tran、David Kors、Masahito Nakamichi、Eula Baek、Haru Gokawa）、Garnt Maneetapho（Gigguk）</t>
        </is>
      </c>
      <c r="BK34" s="2" t="inlineStr">
        <is>
          <t>5</t>
        </is>
      </c>
      <c r="BL34" s="2" t="inlineStr">
        <is>
          <t>想看:63, 看过:345, 在看:10, 搁置:6, 抛弃:16</t>
        </is>
      </c>
      <c r="BM34" s="2" t="inlineStr">
        <is>
          <t>A story of two people in search of a new life, who leave their birthplaces - traveling to a whole different world trying to find a place where they truly belong. Set in the fictional world of Euthania, a land rich in nature with various magical races based on South East Asian Mythology, which is connected to Japan via a warp gate.</t>
        </is>
      </c>
      <c r="BN34" s="2" t="inlineStr"/>
      <c r="BO34" s="2" t="inlineStr">
        <is>
          <t>短片|原创|2025|WEB|奇幻|StudioDaisy|gigguk|大桥誉志光|日本|美国|欧美</t>
        </is>
      </c>
      <c r="BP34" s="2" t="inlineStr">
        <is>
          <t>日本|奇幻|原创|WEB</t>
        </is>
      </c>
      <c r="BQ34" s="2" t="inlineStr">
        <is>
          <t>2025年8月24日</t>
        </is>
      </c>
      <c r="BR34" s="2" t="inlineStr">
        <is>
          <t>8281</t>
        </is>
      </c>
      <c r="BS34" s="2" t="inlineStr">
        <is>
          <t>https://bgm.tv/subject/568136</t>
        </is>
      </c>
      <c r="BT34" s="2" t="inlineStr"/>
    </row>
    <row r="35">
      <c r="A35" s="2" t="inlineStr">
        <is>
          <t>主题歌作曲: [新增] 下川みくに（OP）、ab:fl; 主题歌作词: [新增] 下川みくに（OP）、小林夏海（; 主题歌演出: [新增] 下川みくに; 主题歌编曲: [新增] ab:fly・中山信彦（OP）; 作画监督: [新增] 堀内修、神本兼利、竹田逸子、宇; 分镜: [新增] 千明孝一、京田知己、西山明樹彦; 原作: 賀東招二、四季童子 → 賀東招二、四季童子（「月刊ドラ; 在线剪辑: [新增] IMAGICA Lab.; 总作画监督: [新增] 堀内修; 演出: [新增] 西山明樹彦、黒田やすひろ、高瀬; 美术监督: 太田大；辅佐：奥井伸〔1話-1 → 太田大; 脚本: [新增] 千明孝一、志茂文彦、大久保富彦; 製作: ミスリル → ミスリル（角川書店、角川エンタ; ...还有10项变化; meta_tags: ['科幻', '机战', 'TV', '日本', '小说改' → ['科幻', '校园', '机战', 'TV', '恋爱',</t>
        </is>
      </c>
      <c r="B35" s="2" t="inlineStr">
        <is>
          <t>334</t>
        </is>
      </c>
      <c r="C35" s="2" t="inlineStr">
        <is>
          <t>全金属狂潮</t>
        </is>
      </c>
      <c r="D35" s="2" t="inlineStr">
        <is>
          <t>フルメタル・パニック!</t>
        </is>
      </c>
      <c r="E35" s="2" t="inlineStr">
        <is>
          <t>2002年1月15日</t>
        </is>
      </c>
      <c r="F35" s="2" t="inlineStr">
        <is>
          <t>2002年6月25日</t>
        </is>
      </c>
      <c r="G35" s="2" t="inlineStr">
        <is>
          <t>星期二</t>
        </is>
      </c>
      <c r="H35" s="2" t="inlineStr">
        <is>
          <t>惊爆危机 | Full Metal Panic!</t>
        </is>
      </c>
      <c r="I35" s="2" t="inlineStr">
        <is>
          <t>24</t>
        </is>
      </c>
      <c r="J35" s="2" t="inlineStr">
        <is>
          <t>GONZO、ディジメーション〔1話-13話〕→GONZO・DIGIMATION〔14話-24話〕</t>
        </is>
      </c>
      <c r="K35" s="2" t="inlineStr"/>
      <c r="L35" s="2" t="inlineStr"/>
      <c r="M35" s="2" t="inlineStr"/>
      <c r="N35" s="2" t="inlineStr"/>
      <c r="O35" s="2" t="inlineStr">
        <is>
          <t>千明孝一</t>
        </is>
      </c>
      <c r="P35" s="2" t="inlineStr"/>
      <c r="Q35" s="2" t="inlineStr">
        <is>
          <t>渡辺隆（ポニーキャニオン）[《音乐制作人》]</t>
        </is>
      </c>
      <c r="R35" s="2" t="inlineStr">
        <is>
          <t>堀内修、酒井和男、神本兼利、寺岡巌[《设定》]</t>
        </is>
      </c>
      <c r="S35" s="2" t="inlineStr">
        <is>
          <t>海老川兼武、渭原敏明；机械原案：高野真之</t>
        </is>
      </c>
      <c r="T35" s="2" t="inlineStr"/>
      <c r="U35" s="2" t="inlineStr">
        <is>
          <t>賀東招二、四季童子（「月刊ドラゴンマガジン」連載、「月刊コミックドラゴン」連載、「月刊ドラゴンジュニア」連載、富士見ファンタジア文庫刊）</t>
        </is>
      </c>
      <c r="V35" s="2" t="inlineStr"/>
      <c r="W35" s="2" t="inlineStr">
        <is>
          <t>安田猛、小川洋、酒匂暢彦、鈴木径男、島村達夫、雲出幸治、棚橋哲也、松村浩[《企画协力》]</t>
        </is>
      </c>
      <c r="X35" s="2" t="inlineStr">
        <is>
          <t>志茂文彦、千明孝一、賀東招二</t>
        </is>
      </c>
      <c r="Y35" s="2" t="inlineStr">
        <is>
          <t>千明孝一、志茂文彦、大久保富彦、植田浩二、十川誠志、きむらひでふみ</t>
        </is>
      </c>
      <c r="Z35" s="2" t="inlineStr"/>
      <c r="AA35" s="2" t="inlineStr">
        <is>
          <t>千明孝一、京田知己、西山明樹彦、大久保富彦、坂田純一、小倉陳利、千明孝一、岡村天斎、小野学、佐藤英一、鈴木吉男、関野昌弘</t>
        </is>
      </c>
      <c r="AB35" s="2" t="inlineStr">
        <is>
          <t>西山明樹彦、黒田やすひろ、高瀬節夫、土屋浩幸、深井蒼、千明孝一、浦田保則、松尾慎、神戸洋行（Studio ON THE ROAD）、鈴木薫</t>
        </is>
      </c>
      <c r="AC35" s="2" t="inlineStr">
        <is>
          <t>堀内修、神本兼利、竹田逸子、宇佐美皓一、青木真理子、内田順久、いちかわけいぞう（市川敬三）、河村明夫、寺岡巌、津熊健徳、酒井和男、細越裕治、佐村義一、金﨑貴臣、金紀杜（김기두）、堀内修[《总作画监督》]、伊藤浩二、いちかわけいぞう（市川敬三）、神戸洋行（Studio ON THE ROAD）、寺岡巌、森下博光、酒井和男、青木真理子、松尾慎、宍戸聡、嶋田俊彦、吉田徹、関野昌弘[《机械作画监督》]、神本兼利、神戸洋行（studio ON THE ROAD）、金﨑貴臣[《作画监督助理》]</t>
        </is>
      </c>
      <c r="AD35" s="2" t="inlineStr">
        <is>
          <t>太田大</t>
        </is>
      </c>
      <c r="AE35" s="2" t="inlineStr">
        <is>
          <t>平沢晃弘</t>
        </is>
      </c>
      <c r="AF35" s="2" t="inlineStr"/>
      <c r="AG35" s="2" t="inlineStr">
        <is>
          <t>中村近世</t>
        </is>
      </c>
      <c r="AH35" s="2" t="inlineStr"/>
      <c r="AI35" s="2" t="inlineStr">
        <is>
          <t>楽音舎；制作担当：杉山好美</t>
        </is>
      </c>
      <c r="AJ35" s="2" t="inlineStr">
        <is>
          <t>浦畑将</t>
        </is>
      </c>
      <c r="AK35" s="2" t="inlineStr">
        <is>
          <t>イノイエシン、星美弥子[《特效》]</t>
        </is>
      </c>
      <c r="AL35" s="2" t="inlineStr">
        <is>
          <t>矢野さとし；录音工作室：スタジオごんぐ、椎原操志、田中文章[《录音助理》]</t>
        </is>
      </c>
      <c r="AM35" s="2" t="inlineStr">
        <is>
          <t>重村建吾、水田経子〔7話-23話〕；助手：肥田文〔18話-23話〕、IMAGICA Lab.[《在线剪辑》]</t>
        </is>
      </c>
      <c r="AN35" s="2" t="inlineStr">
        <is>
          <t>下川みくに（OP）、ab:fly（ED）</t>
        </is>
      </c>
      <c r="AO35" s="2" t="inlineStr">
        <is>
          <t>下川みくに（OP）、小林夏海（ED）</t>
        </is>
      </c>
      <c r="AP35" s="2" t="inlineStr">
        <is>
          <t>下川みくに</t>
        </is>
      </c>
      <c r="AQ35" s="2" t="inlineStr">
        <is>
          <t>ab:fly・中山信彦（OP）、ab:fly（ED）</t>
        </is>
      </c>
      <c r="AR35" s="2" t="inlineStr"/>
      <c r="AS35" s="2" t="inlineStr"/>
      <c r="AT35" s="2" t="inlineStr"/>
      <c r="AU35" s="2" t="inlineStr"/>
      <c r="AV35" s="2" t="inlineStr"/>
      <c r="AW35" s="2" t="inlineStr"/>
      <c r="AX35" s="2" t="inlineStr"/>
      <c r="AY35" s="2" t="inlineStr"/>
      <c r="AZ35" s="2" t="inlineStr"/>
      <c r="BA35" s="2" t="inlineStr">
        <is>
          <t>福士享、林コージロー、瓶子修一[《摄影监督》]</t>
        </is>
      </c>
      <c r="BB35" s="2" t="inlineStr">
        <is>
          <t>村濱章司</t>
        </is>
      </c>
      <c r="BC35" s="2" t="inlineStr">
        <is>
          <t>冨岡重明、武智恒雄、福井政文、鈴木淑仁[《制片人》]、协力制片人：長谷川徳司（WOWOW）[《助理制片人》]、統括プロデューサー：伊藤敦[《总制片人》]</t>
        </is>
      </c>
      <c r="BD35" s="2" t="inlineStr"/>
      <c r="BE35" s="2" t="inlineStr"/>
      <c r="BF35" s="2" t="inlineStr">
        <is>
          <t>WOWOW、[《其他电视台》]</t>
        </is>
      </c>
      <c r="BG35" s="2" t="inlineStr"/>
      <c r="BH35" s="2" t="inlineStr"/>
      <c r="BI35" s="2" t="inlineStr">
        <is>
          <t>©️賀東招二・四季童子/ミスリル</t>
        </is>
      </c>
      <c r="BJ35" s="2" t="inlineStr">
        <is>
          <t>ミスリル（角川書店、角川エンタテインメント、クロックワークス、ハピネット、IMAGICAイメージワークス、読売広告社）；製作協力：菅沼拓三、白山隆彦、佐藤久美子</t>
        </is>
      </c>
      <c r="BK35" s="2" t="inlineStr">
        <is>
          <t>1</t>
        </is>
      </c>
      <c r="BL35" s="2" t="inlineStr">
        <is>
          <t>想看:3442, 看过:8632, 在看:557, 搁置:514, 抛弃:159</t>
        </is>
      </c>
      <c r="BM35" s="2" t="inlineStr">
        <is>
          <t>在20世纪，世界格局比较稳定的时候，各大国都想增强自己的军事力量，从而称霸世界。而Whisper[耳语者]这种特殊的人类，自从出生开始就拥有特殊的能力，不用学习也能知道超越当时科技几十年的被称为黑科技的高科技手段。为了保护世界格局的稳定，神秘组织Mithril[米斯利尔]派出了相良中士等三人去保护一名已知的Whisper[耳语者]，即千鸟香奈。其中相良中士装成转校生随时跟踪保护，由于长期处于军队的生活，完全没有普通高中生的生活常识的相良中士在学校里闹了不少笑话。在学校期间也发生了不少恐怖的事情，如苏联为绑架香奈制造的劫机事件等。宗介和千鸟之间也因为发生的各种事件产生了特殊的感情。</t>
        </is>
      </c>
      <c r="BN35" s="2" t="inlineStr"/>
      <c r="BO35" s="2" t="inlineStr">
        <is>
          <t>全金属狂潮|GONZO|TV|贺东招二|2002|科幻|萝卜|轻小说改|军事狂，无常识|雪野五月|机战</t>
        </is>
      </c>
      <c r="BP35" s="2" t="inlineStr">
        <is>
          <t>科幻|校园|机战|TV|恋爱|日本|小说改</t>
        </is>
      </c>
      <c r="BQ35" s="2" t="inlineStr">
        <is>
          <t>2002年1月15日</t>
        </is>
      </c>
      <c r="BR35" s="2" t="inlineStr">
        <is>
          <t>763</t>
        </is>
      </c>
      <c r="BS35" s="2" t="inlineStr">
        <is>
          <t>https://bgm.tv/subject/334</t>
        </is>
      </c>
      <c r="BT35" s="2" t="inlineStr"/>
    </row>
    <row r="36">
      <c r="A36" s="2" t="inlineStr">
        <is>
          <t>分镜: 安藤真裕(1-2) → 安藤真裕(1-2)、許琮(3); 演出: 永富浩司(1)，池野昭二(2) → 永富浩司(1)，池野昭二(2)</t>
        </is>
      </c>
      <c r="B36" s="2" t="inlineStr">
        <is>
          <t>568572</t>
        </is>
      </c>
      <c r="C36" s="2" t="inlineStr">
        <is>
          <t>黄泉使者</t>
        </is>
      </c>
      <c r="D36" s="2" t="inlineStr">
        <is>
          <t>黄泉のツガイ</t>
        </is>
      </c>
      <c r="E36" s="2" t="inlineStr">
        <is>
          <t>2026年4月4日</t>
        </is>
      </c>
      <c r="F36" s="2" t="inlineStr"/>
      <c r="G36" s="2" t="inlineStr">
        <is>
          <t>星期六</t>
        </is>
      </c>
      <c r="H36" s="2" t="inlineStr">
        <is>
          <t>黄泉的使者 | 黃泉雙使 | Yomi no Tsugai | Daemons of the Shadow Realm</t>
        </is>
      </c>
      <c r="I36" s="2" t="inlineStr">
        <is>
          <t>24</t>
        </is>
      </c>
      <c r="J36" s="2" t="inlineStr"/>
      <c r="K36" s="2" t="inlineStr"/>
      <c r="L36" s="2" t="inlineStr"/>
      <c r="M36" s="2" t="inlineStr"/>
      <c r="N36" s="2" t="inlineStr"/>
      <c r="O36" s="2" t="inlineStr">
        <is>
          <t>安藤真裕、佐々木瑞生；3DCG 导演辅佐：安東容太[《3DCG 导演》]</t>
        </is>
      </c>
      <c r="P36" s="2" t="inlineStr">
        <is>
          <t>末廣健一郎、西田圭稀[《音乐监督》]</t>
        </is>
      </c>
      <c r="Q36" s="2" t="inlineStr">
        <is>
          <t>Aniplex；剧伴制作协力：ONE MUSIC、山内真治[《音乐制作人》]</t>
        </is>
      </c>
      <c r="R36" s="2" t="inlineStr">
        <is>
          <t>新井伸浩、使者设计：杉浦幸次、伊藤嘉之[《设定》]</t>
        </is>
      </c>
      <c r="S36" s="2" t="inlineStr"/>
      <c r="T36" s="2" t="inlineStr"/>
      <c r="U36" s="2" t="inlineStr">
        <is>
          <t>荒川弘（掲載 月刊「少年ガンガン」スクウェア・エニックス刊）</t>
        </is>
      </c>
      <c r="V36" s="2" t="inlineStr"/>
      <c r="W36" s="2" t="inlineStr">
        <is>
          <t>南雅彦、岩上敦宏、松浦克義、鮫島正太[《企画协力》]</t>
        </is>
      </c>
      <c r="X36" s="2" t="inlineStr"/>
      <c r="Y36" s="2" t="inlineStr"/>
      <c r="Z36" s="2" t="inlineStr"/>
      <c r="AA36" s="2" t="inlineStr">
        <is>
          <t>安藤真裕(1-2)、許琮(3)</t>
        </is>
      </c>
      <c r="AB36" s="2" t="inlineStr">
        <is>
          <t>永富浩司(1)，池野昭二(2)、霜鳥孝介(3)</t>
        </is>
      </c>
      <c r="AC36" s="2" t="inlineStr"/>
      <c r="AD36" s="2" t="inlineStr">
        <is>
          <t>小倉一男、横山淳史、栗林大貴、大西達朗[《美术板》]</t>
        </is>
      </c>
      <c r="AE36" s="2" t="inlineStr"/>
      <c r="AF36" s="2" t="inlineStr">
        <is>
          <t>背景：草薙；大西達朗、小倉一男</t>
        </is>
      </c>
      <c r="AG36" s="2" t="inlineStr"/>
      <c r="AH36" s="2" t="inlineStr"/>
      <c r="AI36" s="2" t="inlineStr">
        <is>
          <t>ピアレスガーベラ</t>
        </is>
      </c>
      <c r="AJ36" s="2" t="inlineStr"/>
      <c r="AK36" s="2" t="inlineStr">
        <is>
          <t>ボンズフィルム撮影部（龍角里美、畠山優花）[《特效》]</t>
        </is>
      </c>
      <c r="AL36" s="2" t="inlineStr">
        <is>
          <t>佐竹徹也、石倉史絵[《录音助理》]、studio GONG(スタジオごんぐ)、アオイスタジオ[《录音工作室》]</t>
        </is>
      </c>
      <c r="AM36" s="2" t="inlineStr">
        <is>
          <t>入山真二、齋木拓斗；在线剪辑工作室：クープ[《在线剪辑》]</t>
        </is>
      </c>
      <c r="AN36" s="2" t="inlineStr"/>
      <c r="AO36" s="2" t="inlineStr"/>
      <c r="AP36" s="2" t="inlineStr">
        <is>
          <t>Vaundy / yama</t>
        </is>
      </c>
      <c r="AQ36" s="2" t="inlineStr"/>
      <c r="AR36" s="2" t="inlineStr"/>
      <c r="AS36" s="2" t="inlineStr">
        <is>
          <t>畑島つばさ、阿部愛由美、工藤雅人、堀田翔一、胡椒一択、伊東ありさ、牟田亮平、福岡英典、稲吉朝子、吉開順子、村井咲代子、中林蘭子、小谷杏子、松竹徳幸、尾崎有紗、宮川桃果、阪口真由、堀本真美、鮎澤咲良、柴田萌花、伊藤嘉之、永富浩司</t>
        </is>
      </c>
      <c r="AT36" s="2" t="inlineStr"/>
      <c r="AU36" s="2" t="inlineStr"/>
      <c r="AV36" s="2" t="inlineStr"/>
      <c r="AW36" s="2" t="inlineStr"/>
      <c r="AX36" s="2" t="inlineStr"/>
      <c r="AY36" s="2" t="inlineStr"/>
      <c r="AZ36" s="2" t="inlineStr"/>
      <c r="BA36" s="2" t="inlineStr">
        <is>
          <t>古本真由子[《摄影监督助理》]</t>
        </is>
      </c>
      <c r="BB36" s="2" t="inlineStr"/>
      <c r="BC36" s="2" t="inlineStr">
        <is>
          <t>大薮芳広、瓜生恭子、木村康貴[《总制片人》]、竹本順仁、古橋宗太、小松翔太[《制片人》]、大木菜緒[《副制片人》]、尼子風斗[《宣传制片人》]</t>
        </is>
      </c>
      <c r="BD36" s="2" t="inlineStr">
        <is>
          <t>https://yominotsugai.com/</t>
        </is>
      </c>
      <c r="BE36" s="2" t="inlineStr"/>
      <c r="BF36" s="2" t="inlineStr">
        <is>
          <t>TOKYO MX / とちぎテレビ / 群馬テレビ / BS11、MBS / CBCテレビ / 信越放送 / HTB北海道テレビ / RKB毎日放送 / テレビユー福島 / ミヤギテレビ / テレビ静岡 / 南海放送 / 青森放送 / TeNYテレビ新潟 / 熊本県民テレビ / さくらんぼテレビ / 鹿児島放送 / 琉球朝日放送 / 広島テレビ / テレビ山口 / 西日本放送 / 日本海テレビ / AT-X[《其他电视台》]</t>
        </is>
      </c>
      <c r="BG36" s="2" t="inlineStr"/>
      <c r="BH36" s="2" t="inlineStr">
        <is>
          <t>クオラス（佐藤茂薫、月岡佑紀、佐藤顕、石橋杏果）[《协力》]</t>
        </is>
      </c>
      <c r="BI36" s="2" t="inlineStr">
        <is>
          <t>©Hiromu Arakawa/SQUARE ENIX, Project TSUGAI</t>
        </is>
      </c>
      <c r="BJ36" s="2" t="inlineStr">
        <is>
          <t>Aniplex、スクウェア・エニックス、BONES；「黄泉のツガイ」製作委員会【BONES（田中いつか、三好紳也、高絵理子、中島優子、納谷愛美、松本愛）、Aniplex（西本修、清水博之、清水広美、西村直人、木村奈津子、河村晋平、岡田武士、谷池侑美、松崎由美子、酒井梓、早川直輝）、スクウェア・エニックス（村中宣彦、清水正明、大森郁子、藤田佑美、野本裕子、白鳥友輝、酒井丈征、松岡衣津美）】</t>
        </is>
      </c>
      <c r="BK36" s="2" t="inlineStr">
        <is>
          <t>1</t>
        </is>
      </c>
      <c r="BL36" s="2" t="inlineStr">
        <is>
          <t>想看:830, 看过:90, 在看:3902, 搁置:42, 抛弃:57</t>
        </is>
      </c>
      <c r="BM36" s="2" t="inlineStr">
        <is>
          <t>尤尔是一名住在山中小村庄的猎人少年，靠着狩猎野鸟维生，与双胞胎妹妹阿萨及村民们过着朴实的生活。然而，这样平稳的日常却被空中响起的”龙的叫声”给撕裂了──
安逸的村庄里潜藏着传承与谜团，这个村里究竟藏着什么秘密呢？尤尔的命运又会如何？谜团与不可思议纵横交错的崭新使者战斗──紧张刺激的幻怪奇幻谭，现在揭开序幕。
[简介原文]
国内外から今なお熱い支持を得る名作「鋼の錬金術師」の荒川弘が描く最新作にして、月刊「少年ガンガン」にて大好評連載中のシリーズ累計400万部を突破する本作が、待望のTVアニメ化決定！
謎と怪奇が交錯する新感覚ツガイバトル。息もつかせぬ幻怪ファンタジーが、今動き始める。</t>
        </is>
      </c>
      <c r="BN36" s="2" t="inlineStr"/>
      <c r="BO36" s="2" t="inlineStr">
        <is>
          <t>2026年4月|漫画改|BONES|TV|战斗|奇幻|2026|日本|少年向|荒川弘|漫改</t>
        </is>
      </c>
      <c r="BP36" s="2" t="inlineStr">
        <is>
          <t>TV|日本|奇幻|漫画改|战斗|少年向</t>
        </is>
      </c>
      <c r="BQ36" s="2" t="inlineStr">
        <is>
          <t>2026年4月4日</t>
        </is>
      </c>
      <c r="BR36" s="2" t="inlineStr">
        <is>
          <t>2918</t>
        </is>
      </c>
      <c r="BS36" s="2" t="inlineStr">
        <is>
          <t>https://bgm.tv/subject/568572</t>
        </is>
      </c>
      <c r="BT36" s="2" t="inlineStr"/>
    </row>
    <row r="37">
      <c r="A37" s="2" t="inlineStr">
        <is>
          <t>meta_tags: ['科幻', '喜剧', '剧场版', '日本', '原创' → ['科幻', '喜剧', '剧场版', '日本', '漫画改; 简介更新 (218→612字符)</t>
        </is>
      </c>
      <c r="B37" s="2" t="inlineStr">
        <is>
          <t>325571</t>
        </is>
      </c>
      <c r="C37" s="2" t="inlineStr">
        <is>
          <t>哆啦A梦：大雄的宇宙小战争 2021</t>
        </is>
      </c>
      <c r="D37" s="2" t="inlineStr">
        <is>
          <t>映画ドラえもん のび太の宇宙小戦争2021</t>
        </is>
      </c>
      <c r="E37" s="2" t="inlineStr"/>
      <c r="F37" s="2" t="inlineStr"/>
      <c r="G37" s="2" t="inlineStr"/>
      <c r="H37" s="2" t="inlineStr">
        <is>
          <t>ドラえもん のび太の宇宙小戦争 2021 | Doraemon: Nobita's Little Star Wars 2021 | 哆啦A梦 大雄的宇宙小战争 2021</t>
        </is>
      </c>
      <c r="I37" s="2" t="inlineStr">
        <is>
          <t>1</t>
        </is>
      </c>
      <c r="J37" s="2" t="inlineStr"/>
      <c r="K37" s="2" t="inlineStr"/>
      <c r="L37" s="2" t="inlineStr">
        <is>
          <t>108分钟</t>
        </is>
      </c>
      <c r="M37" s="2" t="inlineStr"/>
      <c r="N37" s="2" t="inlineStr"/>
      <c r="O37" s="2" t="inlineStr">
        <is>
          <t>山口晋</t>
        </is>
      </c>
      <c r="P37" s="2" t="inlineStr">
        <is>
          <t>服部隆之</t>
        </is>
      </c>
      <c r="Q37" s="2" t="inlineStr"/>
      <c r="R37" s="2" t="inlineStr">
        <is>
          <t>丸山宏一</t>
        </is>
      </c>
      <c r="S37" s="2" t="inlineStr">
        <is>
          <t>石垣純哉</t>
        </is>
      </c>
      <c r="T37" s="2" t="inlineStr"/>
      <c r="U37" s="2" t="inlineStr">
        <is>
          <t>藤子・F・不二雄</t>
        </is>
      </c>
      <c r="V37" s="2" t="inlineStr"/>
      <c r="W37" s="2" t="inlineStr">
        <is>
          <t>赤津一彦（藤子プロ）、梅澤道彦（シンエイ動画）</t>
        </is>
      </c>
      <c r="X37" s="2" t="inlineStr"/>
      <c r="Y37" s="2" t="inlineStr">
        <is>
          <t>佐藤大</t>
        </is>
      </c>
      <c r="Z37" s="2" t="inlineStr"/>
      <c r="AA37" s="2" t="inlineStr"/>
      <c r="AB37" s="2" t="inlineStr">
        <is>
          <t>加来哲郎、げそいくお（奥居久明）、岡野慎吾</t>
        </is>
      </c>
      <c r="AC37" s="2" t="inlineStr">
        <is>
          <t>大城勝、山川浩臣、清水洋、岸野美智、茂木琢次、浦上貴之、三輪修、山下晃、桝田浩史、遠藤正明[《特效作画监督》]、佐藤雅弘、松永絵美、宮本佐和子、田中薫、中本和樹、曽々木安恵[《作画监督助理》]</t>
        </is>
      </c>
      <c r="AD37" s="2" t="inlineStr">
        <is>
          <t>河合伸治、越膳滝美、氣賀澤佐知子[《美术监督助理》]</t>
        </is>
      </c>
      <c r="AE37" s="2" t="inlineStr">
        <is>
          <t>河合伸治、知本祐太</t>
        </is>
      </c>
      <c r="AF37" s="2" t="inlineStr">
        <is>
          <t>スタジオ・ユニ（佐川恵美子、落合茉保、藤本智、村山茉優、坂場真琴、本多美紀、宮良子）、アートチーム・コンボイ（谷口純基、伊藤朱美、飯塚楓、岩重詩織、竹中勇馬、中村隆）、ぴえろ（松浦真治、Touch）、STUDIO SEY（Hwang Sun Mi、Kim Kyung Suk、NGUYEN TRUC SUONG、PHAM THI THU HA）、美峰（高峯義人、宮里和誉、藤井里咲、朱家羚）、NGUYEN HUY、NGUYEN NHAN、NGUYEN ANH、NGUYEN PHONG、LE HUYEN、CAO TAI、TRAN VIET、NGUYEN THAO、LAM TRAM、VO NY、TIET GIAO、CAO NHU、TRAN THUAN、BUI HIEU、VO SAM、じゃっく（西倉力、薫昌樹、LIU CHIA-YUN）、三宅昌和、三宅早織、上垣裕起子、新間夏海、本多敬、黒部咲、佐藤瞳、前塚太一、知本祐太</t>
        </is>
      </c>
      <c r="AG37" s="2" t="inlineStr">
        <is>
          <t>倉内美幸、和田舞奈、大塚奈津子[《色彩指定》]</t>
        </is>
      </c>
      <c r="AH37" s="2" t="inlineStr"/>
      <c r="AI37" s="2" t="inlineStr"/>
      <c r="AJ37" s="2" t="inlineStr">
        <is>
          <t>北田雅也</t>
        </is>
      </c>
      <c r="AK37" s="2" t="inlineStr"/>
      <c r="AL37" s="2" t="inlineStr"/>
      <c r="AM37" s="2" t="inlineStr">
        <is>
          <t>小島俊彦 助手：藤本理子、山田健太郎</t>
        </is>
      </c>
      <c r="AN37" s="2" t="inlineStr"/>
      <c r="AO37" s="2" t="inlineStr"/>
      <c r="AP37" s="2" t="inlineStr"/>
      <c r="AQ37" s="2" t="inlineStr"/>
      <c r="AR37" s="2" t="inlineStr"/>
      <c r="AS37" s="2" t="inlineStr">
        <is>
          <t>大塚正実、遠藤正明、佐藤雅弘、松永絵美、大橋実、秋津達哉、内田信也、宮本佐和子、神戸佑太、北山修一、山下晃、加来哲郎、曽々木安恵、堤舞、千葉ゆみ、箕輪博子、阿部美佐緒、松井啓一郎、八木郁乃、廣江啓輔、増田敏彦、石田廣二、古佐小吉重、松田真路、大武正枝、森久司、蒼依ふたば（河野さち子）、大森英敏、後藤圭二、安藤義信、小野加奈子（小野可奈子）、伊藤一樹、小池沙央里、香月志保、藤本雄一朗、海岸麻由子、本吉晃子、野間千賀子、岡昭彦、藤田優奈、小澤和則、スタジオレオ、WIT STUDIO（加藤寛崇、島袋奈津希、万怡）、岸野美智、桝田浩史、岡野慎吾、三輪修、大城勝、清水洋</t>
        </is>
      </c>
      <c r="AT37" s="2" t="inlineStr">
        <is>
          <t>吉田清美、三浦綾華、五十嵐直子、植田千湖、甲斐順子、降籏秀吉、伊久美安里、池川陽子、瀬田光穂、篠原真紀子、尾沢あとり、吉永大貴、藤原巧和、浦松貴楽、加来由加里、武藤信宏、伊藤阿祐美、簡野奈々、遠藤恵、鈴木良子、南東寿幸、九重亜夜、佐久間康子、瀬口芳輝、菅原美咲、千葉ゆみ、逆井淳美、前川葵、竹内光穂、北野幸広、川崎美穂、針生桐子、長谷川文香、井上高広（井上高宏）、松本早織、田中菜々美、白熊、永井美月、大倉佳苗、山下梨早、david production（稲垣美奈、鎌田英里、板橋美沙、COBOS RAI）、R.I.C.、アニタス神戸、WHITE FOX、スタジオレオ、アニメTOROTORO、CJT、4tune、SHARP ENTERTAINMENT、STUDIO CL</t>
        </is>
      </c>
      <c r="AU37" s="2" t="inlineStr">
        <is>
          <t>ベガエンタテイメント（堀江佑、宮本美智子、川重希、高橋美由希、諸隈瑛美、濱田夢子、吉田詩衣乃、栁井彩夏、柳谷華果）、スタジオエル（岩本明美、清水優光、小池和里）、優利動画、旭阳动画、kikisin、ORANGE（RYU JA YOUNG、HAN SONG HEE、KIM MIN AE、JEONG HYUN JEONG、KIM JUNG LAN、PARK NAN HEE、SON SEON AH、LEE KYUNG MI、SON YOUNG JU、PARK JI YOUNG、BACK SEUNG HUN）、オープロダクション（藤原よしえ、山本芽以、兒玉理和）、MAP（樊如伟、张军、王小梅、樊如雷、樊如伟、张启欣、林中惠、朱永、候英云、董敏、曹响、杨春霞、刘苏、徐迎春、孙超、赵云霞、仇非易、黄冰芝、李春晖、王洪飞、顾卫兵、钱嵩渭、沈国圆）、Wish（八木里沙子、木村光貴、古池晴香、藤田ひかる、Lai Thi Hai Yen、井原海斗、下池萌絵、Yang Yuyi、阿部開、小橋幸亮）、太観アニメ（王鵬、張蒙、南海、王暁正、呉小松、馬叢）、TOEI ANIATION PHILS.,INC.（BRIAN JULIUS TIBI、EDGAR ALLAN ALCABAZA、ROWENA COQUIA、REY-AN SANTOS、LOUIS ANGELO DESCALZO、FERDINAND CHAVEZ、SUNNY MARK ANZURES、FRANCISCO DELA ROSA JR、JULIO RIVERRA III）、家野尚代、池田好花、大東郁子、梅林由加里、高貫千津、藤野京子、長谷川夏美、りお、さとうはやて、田仲マイケル、OLM、R.I.C.、武蔵野制作所、シンエイ動画</t>
        </is>
      </c>
      <c r="AV37" s="2" t="inlineStr">
        <is>
          <t>神谷由季、堀之内梨絵、八木里沙子</t>
        </is>
      </c>
      <c r="AW37" s="2" t="inlineStr">
        <is>
          <t>オクティグラフィカ（神林憲和、沖田貢靖、郷原市子、林太朗）</t>
        </is>
      </c>
      <c r="AX37" s="2" t="inlineStr"/>
      <c r="AY37" s="2" t="inlineStr"/>
      <c r="AZ37" s="2" t="inlineStr"/>
      <c r="BA37" s="2" t="inlineStr">
        <is>
          <t>末弘孝史、大矢創太（摄影特效）[《摄影监督》]、アニメフィルム（花井延昌、ひろちけんじ、安野寿幸[貞松寿幸]、宋洋、鈴木浩司、西山朋広、大森美奈子、桶田一展、倉田佳美、木次美則、手塚智鶴子、山田廣明、土岐浩司、梅田俊之）；摄影协力：エース・クリエイション（山本耕平、高橋芳美、小林慎吾、松澤浩之、今井雅士、斎藤秋男）、スタジオエル（村上優作、西村徹也）、スタジオシャムロック（岩井和也、中西智一、木村実乃理、倉田直季、須田康平）、アスラフィルム（小島慎太朗、宮下加奈、川村綾）、ライトフット（牧野真人、河合有紀子、熊井裕士、長野慎一郎、清水美香、梶原義大、阿部涼哉、大西博）、Assez Finaud Fabric.（奥井厚子、大内香苗、藤巻鐘子）、颱風グラフィックス（島史也、中村真衣）、EXPLOSION（江藤英毅、木下尚也）；線撮協力：旭プロダクション、アスラフィルム、Assez Finaud Fabric.、スタジオエル、カスケード、エース・クリエイション、ライトフット、天狗工房、ラインファーム</t>
        </is>
      </c>
      <c r="BB37" s="2" t="inlineStr"/>
      <c r="BC37" s="2" t="inlineStr">
        <is>
          <t>森文彦、中島進[《总制片人》]、小西佑平、谷澤吉紀、八木征志、勝山健晴[《制片人》]</t>
        </is>
      </c>
      <c r="BD37" s="2" t="inlineStr">
        <is>
          <t>https://doraeiga.com/2021/</t>
        </is>
      </c>
      <c r="BE37" s="2" t="inlineStr"/>
      <c r="BF37" s="2" t="inlineStr"/>
      <c r="BG37" s="2" t="inlineStr"/>
      <c r="BH37" s="2" t="inlineStr"/>
      <c r="BI37" s="2" t="inlineStr">
        <is>
          <t>©藤子プロ・小学館・テレビ朝日・シンエイ・ADK 2021</t>
        </is>
      </c>
      <c r="BJ37" s="2" t="inlineStr">
        <is>
          <t>「映画ドラえもん」製作委員会（杉山登、天野賢、林郁美、馬場亮一、カリー知子、宮澤英太郎、西口なおみ、大金修一、河西麻利子/石井麻衣子、石関暁、伊藤澄、今井統人、相賀信宏、熊内真弓、小西麻理、坂本雄司、佐々木礼子、島村英司、徳山雅記、戸高伸一郎、藤河秀雄、藤田健一、松井聡、丸澤滋、山田卓司、脇立樹/小野仁、川崎栞、石田菜穂子、柳井寛史、岩田皐希/天野翔一郞、鶴崎りか、中村快、佐藤絵里子、浅田幸男、北條暁子、須子泰充、山下優人/田中聡敏、藤澤佑介、清田宏美、島田正吾、秋田純/中村航平、池田光子、関野亮央、大谷絵里、渡辺祥子）藤子・F・不二雄プロ、小学館、テレビ朝日、シンエイ動画、ADKエモーションズ、小学館集英社プロダクション</t>
        </is>
      </c>
      <c r="BK37" s="2" t="inlineStr">
        <is>
          <t>3</t>
        </is>
      </c>
      <c r="BL37" s="2" t="inlineStr">
        <is>
          <t>想看:112, 看过:812, 在看:6, 搁置:14, 抛弃:21</t>
        </is>
      </c>
      <c r="BM37" s="2" t="inlineStr">
        <is>
          <t>本作是1985年上映的“大雄的宇宙小战争”之重制版，为哆啦A梦电影的第41部。
在暑假的某日，大雄捡到一艘火箭外形的迷你宇宙飞船，飞船中藏着巴掌大小的外星人帕比，原来帕比是匹里卡星的大总统，但反抗军在匹里卡星发起了政变。借助哆啦A梦的道具“缩小灯”，大雄一伙可以缩小得如同人偶，和外星人一起玩乐。然而，来自帕比家乡的鲸鱼型战舰袭击了哆啦A梦与大雄。为了守护朋友和他的家乡，哆啦A梦与他的朋友决定前往帕比的家乡匹里卡星，携手对抗反抗军。
[简介原文]
仲間がいれば、強くなれる―｡
小さな友だちと、大きな宇宙を守るため
ドラえもんたちの新たな大冒険が始まる!!
夏休みのある日。のび太が拾った小さなロケットの中から、手のひらサイズの宇宙人・パピがあらわれる！彼は、宇宙のかなたにある小さな星・ピリカ星の大統領で、反乱軍から逃れるために地球にやってきたという。最初はパピのあまりの小ささに戸惑うドラえもんたちだったが、ひみつ道具“スモールライト”で自分たちも小さくなって一緒に遊ぶうち、次第に仲良くなっていく。ところが、パピを追って地球にやってきたクジラ型の宇宙戦艦が、パピをとらえるためにドラえもんやのび太たちを攻撃。みんなを巻き込んでしまったことに責任を感じたパピは、ひとり反乱軍に立ち向かおうとするが･･････。
大切な友だちと、その故郷を守るため、ドラえもんたちはピリカ星へと出発する！！</t>
        </is>
      </c>
      <c r="BN37" s="2" t="inlineStr"/>
      <c r="BO37" s="2" t="inlineStr">
        <is>
          <t>剧场版|哆啦A梦|2022|SHIN-EI|藤子·F·不二雄|漫画改|科幻|山口晋|佐藤大|漫改|2022年1月</t>
        </is>
      </c>
      <c r="BP37" s="2" t="inlineStr">
        <is>
          <t>科幻|喜剧|剧场版|日本|漫画改|冒险|子供向</t>
        </is>
      </c>
      <c r="BQ37" s="2" t="inlineStr">
        <is>
          <t>2022年3月4日</t>
        </is>
      </c>
      <c r="BR37" s="2" t="inlineStr">
        <is>
          <t>8112</t>
        </is>
      </c>
      <c r="BS37" s="2" t="inlineStr">
        <is>
          <t>https://bgm.tv/subject/325571</t>
        </is>
      </c>
      <c r="BT37" s="2" t="inlineStr"/>
    </row>
    <row r="38">
      <c r="A38" s="2" t="inlineStr">
        <is>
          <t>分镜: 浜崎博嗣(1,14,17,23 → 浜崎博嗣(1,14,17,23</t>
        </is>
      </c>
      <c r="B38" s="2" t="inlineStr">
        <is>
          <t>10380</t>
        </is>
      </c>
      <c r="C38" s="2" t="inlineStr">
        <is>
          <t>命运石之门</t>
        </is>
      </c>
      <c r="D38" s="2" t="inlineStr">
        <is>
          <t>STEINS;GATE</t>
        </is>
      </c>
      <c r="E38" s="2" t="inlineStr">
        <is>
          <t>2011年4月6日</t>
        </is>
      </c>
      <c r="F38" s="2" t="inlineStr">
        <is>
          <t>2011年9月14日</t>
        </is>
      </c>
      <c r="G38" s="2" t="inlineStr">
        <is>
          <t>星期三</t>
        </is>
      </c>
      <c r="H38" s="2" t="inlineStr">
        <is>
          <t>シュタゲ | 石头门 | 斯坦因之门 | シュタインズ・ゲート</t>
        </is>
      </c>
      <c r="I38" s="2" t="inlineStr">
        <is>
          <t>25</t>
        </is>
      </c>
      <c r="J38" s="2" t="inlineStr">
        <is>
          <t>WHITE FOX</t>
        </is>
      </c>
      <c r="K38" s="2" t="inlineStr"/>
      <c r="L38" s="2" t="inlineStr"/>
      <c r="M38" s="2" t="inlineStr"/>
      <c r="N38" s="2" t="inlineStr"/>
      <c r="O38" s="2" t="inlineStr">
        <is>
          <t>佐藤卓哉×浜崎博嗣（第1～24話）、小林智樹（第25話）、佐藤卓哉×浜崎博嗣（第25話）[《总导演》]、相馬洋[《3DCG 导演》]</t>
        </is>
      </c>
      <c r="P38" s="2" t="inlineStr">
        <is>
          <t>阿保剛、村上純</t>
        </is>
      </c>
      <c r="Q38" s="2" t="inlineStr">
        <is>
          <t>金谷雄文[《音乐制作人》]、5pb.</t>
        </is>
      </c>
      <c r="R38" s="2" t="inlineStr">
        <is>
          <t>坂井久太</t>
        </is>
      </c>
      <c r="S38" s="2" t="inlineStr"/>
      <c r="T38" s="2" t="inlineStr">
        <is>
          <t>コレサワシゲユキ、中村和久</t>
        </is>
      </c>
      <c r="U38" s="2" t="inlineStr">
        <is>
          <t>5pb. / Nitro+</t>
        </is>
      </c>
      <c r="V38" s="2" t="inlineStr">
        <is>
          <t>huke[《人物原案》]</t>
        </is>
      </c>
      <c r="W38" s="2" t="inlineStr">
        <is>
          <t>安田猛、及川武</t>
        </is>
      </c>
      <c r="X38" s="2" t="inlineStr">
        <is>
          <t>花田十輝</t>
        </is>
      </c>
      <c r="Y38" s="2" t="inlineStr">
        <is>
          <t>花田十輝(1-5,9,11-14,21-23,23β,24-25)、横谷昌宏(6,10,15-16,18)、根元歳三(7-8,17,19-20)、林直孝(23β)</t>
        </is>
      </c>
      <c r="Z38" s="2" t="inlineStr"/>
      <c r="AA38" s="2" t="inlineStr">
        <is>
          <t>浜崎博嗣(1,14,17,23β,24)、佐藤卓哉(2,12-13,17,23β,24)、サトウシンジ(3)、おざわかずひろ(4,10,18,23,23β)、池田重隆(5,11,17)、村川健一郎 [ 川村賢一 ] (6,16,21)、加藤敏幸(7,19)、若林漢二(8,14)、小林智樹(9,15,25)、須間雅人 [ 小林常夫 ] (20,22)</t>
        </is>
      </c>
      <c r="AB38" s="2" t="inlineStr">
        <is>
          <t>おざわかずひろ(1,4,10,18,23,23β)、池田重隆(2,5)、若林漢二(3,8,14,20-21,24)、平向智子(6,16)、下田久人(7,13)、小林智樹(9,15,22,25)、小林公二(11,17,24)、立川譲(12)、土屋浩幸(19)、美甘義人(20)、佐藤卓哉(24)、浜崎博嗣(24)</t>
        </is>
      </c>
      <c r="AC38" s="2" t="inlineStr">
        <is>
          <t>坂井久太[《总作画监督》]、中村和久(1,9,11,16)、池上太郎 [ 池上たろう ] (2,8,11,15,17,21,25)、佐藤天昭(3,11)、中田正彦(4)、坂井久太(5,11-12,24)、青野厚司(6,13)、武本大介(7,15,20)、稲吉智重(10,18,23,23β)、稲吉朝子(10,18,23,23β)、川田剛(11,14,19)、いがりたかし(11,17,22)、松原一之(14,20,25)、吉井弘幸(16,22)、新井伸浩(17)、竹田逸子(19)、山本善哉(21)</t>
        </is>
      </c>
      <c r="AD38" s="2" t="inlineStr">
        <is>
          <t>衛藤功二</t>
        </is>
      </c>
      <c r="AE38" s="2" t="inlineStr">
        <is>
          <t>金平和茂</t>
        </is>
      </c>
      <c r="AF38" s="2" t="inlineStr"/>
      <c r="AG38" s="2" t="inlineStr">
        <is>
          <t>佐藤美由紀</t>
        </is>
      </c>
      <c r="AH38" s="2" t="inlineStr">
        <is>
          <t>藤山房伸</t>
        </is>
      </c>
      <c r="AI38" s="2" t="inlineStr">
        <is>
          <t>音響制作：神南スタジオ</t>
        </is>
      </c>
      <c r="AJ38" s="2" t="inlineStr">
        <is>
          <t>佐々木純一（アニメ･サウンド･プロダクション）</t>
        </is>
      </c>
      <c r="AK38" s="2" t="inlineStr"/>
      <c r="AL38" s="2" t="inlineStr"/>
      <c r="AM38" s="2" t="inlineStr">
        <is>
          <t>後藤正浩 / 編集助手：須藤瞳（REAL-T）</t>
        </is>
      </c>
      <c r="AN38" s="2" t="inlineStr">
        <is>
          <t>志倉千代丸、林達志、須田悦弘</t>
        </is>
      </c>
      <c r="AO38" s="2" t="inlineStr">
        <is>
          <t>志倉千代丸、漆野淳哉</t>
        </is>
      </c>
      <c r="AP38" s="2" t="inlineStr">
        <is>
          <t>いとうかなこ、ファンタズム（FES cv.榊原ゆい）</t>
        </is>
      </c>
      <c r="AQ38" s="2" t="inlineStr">
        <is>
          <t>磯江俊道 、林達志</t>
        </is>
      </c>
      <c r="AR38" s="2" t="inlineStr"/>
      <c r="AS38" s="2" t="inlineStr"/>
      <c r="AT38" s="2" t="inlineStr"/>
      <c r="AU38" s="2" t="inlineStr"/>
      <c r="AV38" s="2" t="inlineStr"/>
      <c r="AW38" s="2" t="inlineStr">
        <is>
          <t>相馬洋 / 3D-CGI協力：MADBOX（籔田修平、大津貴之、根本繁樹）</t>
        </is>
      </c>
      <c r="AX38" s="2" t="inlineStr"/>
      <c r="AY38" s="2" t="inlineStr"/>
      <c r="AZ38" s="2" t="inlineStr">
        <is>
          <t>スーパーバイザー：志倉千代丸、でしたろう [ 小坂崇氣 ] / シナリオ監修：林直孝、松原達也[《监修》]</t>
        </is>
      </c>
      <c r="BA38" s="2" t="inlineStr">
        <is>
          <t>中村圭介[《摄影监督》]</t>
        </is>
      </c>
      <c r="BB38" s="2" t="inlineStr">
        <is>
          <t>岩佐がく [ 岩佐岳 ] 、吉川綱樹（第25話）</t>
        </is>
      </c>
      <c r="BC38" s="2" t="inlineStr">
        <is>
          <t>五味健次郎、松永孝之、団野喜人、田中信作、金庭こず恵、土居由直[《制片人》]、アシスタントプロデューサー：人見英行、渡邉悟朗、吉武真太郎、河本紗知、林洋平[《助理制片人》]</t>
        </is>
      </c>
      <c r="BD38" s="2" t="inlineStr">
        <is>
          <t>http://steinsgate.tv/</t>
        </is>
      </c>
      <c r="BE38" s="2" t="inlineStr"/>
      <c r="BF38" s="2" t="inlineStr">
        <is>
          <t>サンテレビ、TOKYO MX、tvk、AT-X、BS11[《其他电视台》]</t>
        </is>
      </c>
      <c r="BG38" s="2" t="inlineStr"/>
      <c r="BH38" s="2" t="inlineStr">
        <is>
          <t>小柳路子（5pb.）、椿本康雄（dwango）、石川功（クオラス）、小林大介（クオラス）、灯夢（デジタルノイズ）、株式会社内田洋行、フォントワークス、シャープ株式会社、カフェメイリッシュ、角川プロダクション[《协力》]</t>
        </is>
      </c>
      <c r="BI38" s="2" t="inlineStr">
        <is>
          <t>© 2011 5pb.／Nitroplus 未来ガジェット研究所</t>
        </is>
      </c>
      <c r="BJ38" s="2" t="inlineStr">
        <is>
          <t>未来ガジェット研究所（角川書店、フロンティアワークス、KADOKAWA メディアファクトリー、ムービック、Nitro+）、安田猛、野村美加、永田勝治、太布尚弘、小坂崇氣</t>
        </is>
      </c>
      <c r="BK38" s="2" t="inlineStr">
        <is>
          <t>1</t>
        </is>
      </c>
      <c r="BL38" s="2" t="inlineStr">
        <is>
          <t>想看:9500, 看过:58732, 在看:3987, 搁置:1824, 抛弃:475</t>
        </is>
      </c>
      <c r="BM38" s="2" t="inlineStr">
        <is>
          <t>故事发生在「CHAOS;HEAD」的“涩谷崩坏”事件一年半之后的世界，而舞台则从涩谷转移到了秋叶原。主角冈部伦太郎是一位深度中二病的大学生，时常幻想自己身肩重任，并自称“狂气的疯狂科学家・凤凰院凶真”，不过说到底其作为不过就是在名为“未来道具研究所”中与两个伙伴开发着奇奇怪怪又不切实际的东西。然而，这样的他们却在偶然间发明出可以把电子讯息传送过去的时间机器。在他们对未来及过去知道得越多的同时，却不知道危难正渐渐临到自己身上……</t>
        </is>
      </c>
      <c r="BN38" s="2" t="inlineStr"/>
      <c r="BO38" s="2" t="inlineStr">
        <is>
          <t>TV|游戏改|科幻|悬疑|日本|WHITEFOX|2011|2010|深度|高分之作|恋爱</t>
        </is>
      </c>
      <c r="BP38" s="2" t="inlineStr">
        <is>
          <t>科幻|悬疑|TV|日本|游戏改</t>
        </is>
      </c>
      <c r="BQ38" s="2" t="inlineStr">
        <is>
          <t>2011年4月6日</t>
        </is>
      </c>
      <c r="BR38" s="2" t="inlineStr">
        <is>
          <t>8</t>
        </is>
      </c>
      <c r="BS38" s="2" t="inlineStr">
        <is>
          <t>https://bgm.tv/subject/10380</t>
        </is>
      </c>
      <c r="BT38" s="2" t="inlineStr"/>
    </row>
    <row r="39">
      <c r="A39" s="2" t="inlineStr">
        <is>
          <t>添加简介</t>
        </is>
      </c>
      <c r="B39" s="2" t="inlineStr">
        <is>
          <t>633224</t>
        </is>
      </c>
      <c r="C39" s="2" t="inlineStr">
        <is>
          <t>第五届动画支援计划</t>
        </is>
      </c>
      <c r="D39" s="2" t="inlineStr">
        <is>
          <t>第五屆動畫支援計劃</t>
        </is>
      </c>
      <c r="E39" s="2" t="inlineStr"/>
      <c r="F39" s="2" t="inlineStr"/>
      <c r="G39" s="2" t="inlineStr"/>
      <c r="H39" s="2" t="inlineStr"/>
      <c r="I39" s="2" t="inlineStr">
        <is>
          <t>14</t>
        </is>
      </c>
      <c r="J39" s="2" t="inlineStr">
        <is>
          <t>賽天正品軒、StepC、電兔工作室、本生燈工作室、Together Animate、NOVELLAND LIMITED、Cyko Production、Moonrise Studio、峯制作、無盡創意有限公司、晨光環球有限公司、人非草木工作室有限公司、紅心創意工作室、THE MEANING OF SOUL</t>
        </is>
      </c>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is>
          <t>香港數碼娛樂協會、香港特別行政區政府創意香港</t>
        </is>
      </c>
      <c r="BK39" s="2" t="inlineStr"/>
      <c r="BL39" s="2" t="inlineStr">
        <is>
          <t>想看:0, 看过:0, 在看:0, 搁置:0, 抛弃:0</t>
        </is>
      </c>
      <c r="BM39" s="2" t="inlineStr">
        <is>
          <t>21³
有毒關係
宇宙鐵路
騷靈印刷
升呢
我們畫不出彩虹
春與福
迴夢，夢回
不忠之愛
螈人襲地球
Time: The Origin
考試
好朋友動畫
甜與辣</t>
        </is>
      </c>
      <c r="BN39" s="2" t="inlineStr"/>
      <c r="BO39" s="2" t="inlineStr"/>
      <c r="BP39" s="2" t="inlineStr">
        <is>
          <t>香港</t>
        </is>
      </c>
      <c r="BQ39" s="2" t="inlineStr">
        <is>
          <t>2018年3月6日</t>
        </is>
      </c>
      <c r="BR39" s="2" t="inlineStr"/>
      <c r="BS39" s="2" t="inlineStr">
        <is>
          <t>https://bgm.tv/subject/633224</t>
        </is>
      </c>
      <c r="BT39" s="2" t="inlineStr"/>
    </row>
    <row r="40">
      <c r="A40" s="2" t="inlineStr">
        <is>
          <t>系列构成: [新增] 皮三; 编剧: [已删除]; 脚本: [新增] 宋佳咛、张羽思; meta_tags: ['WEB'] → ['中国', 'WEB']</t>
        </is>
      </c>
      <c r="B40" s="2" t="inlineStr">
        <is>
          <t>207411</t>
        </is>
      </c>
      <c r="C40" s="2" t="inlineStr">
        <is>
          <t>泡芙小姐 第四季 欲望季</t>
        </is>
      </c>
      <c r="D40" s="2" t="inlineStr">
        <is>
          <t>泡芙小姐 第四季</t>
        </is>
      </c>
      <c r="E40" s="2" t="inlineStr">
        <is>
          <t>2012年10月15日</t>
        </is>
      </c>
      <c r="F40" s="2" t="inlineStr"/>
      <c r="G40" s="2" t="inlineStr"/>
      <c r="H40" s="2" t="inlineStr">
        <is>
          <t>Miss Puff Season 4 | 泡芙小姐4欲望季</t>
        </is>
      </c>
      <c r="I40" s="2" t="inlineStr">
        <is>
          <t>12</t>
        </is>
      </c>
      <c r="J40" s="2" t="inlineStr">
        <is>
          <t>北京互象动画有限公司</t>
        </is>
      </c>
      <c r="K40" s="2" t="inlineStr"/>
      <c r="L40" s="2" t="inlineStr"/>
      <c r="M40" s="2" t="inlineStr"/>
      <c r="N40" s="2" t="inlineStr"/>
      <c r="O40" s="2" t="inlineStr">
        <is>
          <t>皮三[《总导演》]</t>
        </is>
      </c>
      <c r="P40" s="2" t="inlineStr">
        <is>
          <t>雷霖</t>
        </is>
      </c>
      <c r="Q40" s="2" t="inlineStr"/>
      <c r="R40" s="2" t="inlineStr"/>
      <c r="S40" s="2" t="inlineStr"/>
      <c r="T40" s="2" t="inlineStr"/>
      <c r="U40" s="2" t="inlineStr"/>
      <c r="V40" s="2" t="inlineStr"/>
      <c r="W40" s="2" t="inlineStr"/>
      <c r="X40" s="2" t="inlineStr">
        <is>
          <t>皮三</t>
        </is>
      </c>
      <c r="Y40" s="2" t="inlineStr">
        <is>
          <t>宋佳咛、张羽思</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is>
          <t>[《其他电视台》]</t>
        </is>
      </c>
      <c r="BG40" s="2" t="inlineStr"/>
      <c r="BH40" s="2" t="inlineStr"/>
      <c r="BI40" s="2" t="inlineStr"/>
      <c r="BJ40" s="2" t="inlineStr"/>
      <c r="BK40" s="2" t="inlineStr">
        <is>
          <t>5</t>
        </is>
      </c>
      <c r="BL40" s="2" t="inlineStr">
        <is>
          <t>想看:2, 看过:11, 在看:1, 搁置:2, 抛弃:6</t>
        </is>
      </c>
      <c r="BM40" s="2" t="inlineStr">
        <is>
          <t>故事展现了在这个空洞寂寞的城市里，每个人的内心都潜伏着各种形形色色的欲望，挣脱还是压抑，难以抉择。时尚女孩儿泡芙小姐和她的闺蜜们也逃脱不了这些欲望的羁绊，同居、背叛、内幕、猜忌，所有捆绑住幸福的现实锁链都等待着泡芙去一一解开……</t>
        </is>
      </c>
      <c r="BN40" s="2" t="inlineStr"/>
      <c r="BO40" s="2" t="inlineStr">
        <is>
          <t>中国|WEB|国产|动画|鸡汤</t>
        </is>
      </c>
      <c r="BP40" s="2" t="inlineStr">
        <is>
          <t>中国|WEB</t>
        </is>
      </c>
      <c r="BQ40" s="2" t="inlineStr">
        <is>
          <t>2012年10月15日</t>
        </is>
      </c>
      <c r="BR40" s="2" t="inlineStr"/>
      <c r="BS40" s="2" t="inlineStr">
        <is>
          <t>https://bgm.tv/subject/207411</t>
        </is>
      </c>
      <c r="BT40" s="2" t="inlineStr"/>
    </row>
    <row r="41">
      <c r="A41" s="2" t="inlineStr">
        <is>
          <t>meta_tags: ['OVA'] → ['R18', 'OVA']</t>
        </is>
      </c>
      <c r="B41" s="2" t="inlineStr">
        <is>
          <t>74424</t>
        </is>
      </c>
      <c r="C41" s="2" t="inlineStr"/>
      <c r="D41" s="2" t="inlineStr">
        <is>
          <t>痴母</t>
        </is>
      </c>
      <c r="E41" s="2" t="inlineStr"/>
      <c r="F41" s="2" t="inlineStr"/>
      <c r="G41" s="2" t="inlineStr"/>
      <c r="H41" s="2" t="inlineStr"/>
      <c r="I41" s="2" t="inlineStr">
        <is>
          <t>2</t>
        </is>
      </c>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is>
          <t>2</t>
        </is>
      </c>
      <c r="BL41" s="2" t="inlineStr">
        <is>
          <t>想看:88, 看过:298, 在看:15, 搁置:31, 抛弃:30</t>
        </is>
      </c>
      <c r="BM41" s="2" t="inlineStr">
        <is>
          <t>お母さんに裸を見られるのは嫌？私は若くて力強い体が好きよ。
武士が家に帰り着くと義母の史乃が出迎える。「お帰り。武士、忍」。忍は武士の後ろに隠れる。義妹の忍は武士になつく代わりに実の母親である史乃を避ける様になっている。それを見た史乃は少し苦笑いして「御飯できてるわよ」…。
忍野家の食卓は一見和やかに見える。史乃はにこやかに今日あったことを話すし、武士はそれに対して普通に受け答えする。だが、忍はその輪に上手く入れない。そして武士は、そんな忍に気を遣う。
史乃だけがやたら明るい奇妙な光景。忍は家の中では現実を見たくないのか、自分を過剰にアピールするためか早々に自室に戻り寝てしまう。忍が就寝してしまってからが忍野家の真の夜のスタートだ。いつものように武士は史乃の部屋に連れ込まれ相手をさせられる。武士の気持ちは完全無視。それでも、武士は忍にこの事をばらされ、軽蔑される事を恐れて結局相手をしてしまう。</t>
        </is>
      </c>
      <c r="BN41" s="2" t="inlineStr">
        <is>
          <t>True</t>
        </is>
      </c>
      <c r="BO41" s="2" t="inlineStr">
        <is>
          <t>里番|母系|无码|milky|2005|バニラ|OVA|痴母|NTR|步兵裡番|人妻</t>
        </is>
      </c>
      <c r="BP41" s="2" t="inlineStr">
        <is>
          <t>R18|OVA</t>
        </is>
      </c>
      <c r="BQ41" s="2" t="inlineStr">
        <is>
          <t>2005年10月14日</t>
        </is>
      </c>
      <c r="BR41" s="2" t="inlineStr">
        <is>
          <t>8969</t>
        </is>
      </c>
      <c r="BS41" s="2" t="inlineStr">
        <is>
          <t>https://bgm.tv/subject/74424</t>
        </is>
      </c>
      <c r="BT41" s="2" t="inlineStr"/>
    </row>
    <row r="42">
      <c r="A42" s="2" t="inlineStr">
        <is>
          <t>人物设定: [新增] 岸義之; 企画: [新增] 嶋村一夫 (読売広告社); 作画监督: [新增] 増谷三郎、榎本明広、川端宏、高; 分镜: [新增] 鴫野彰、うえだしげる、横山広行; 制片人: [新增] 清水賢治・金田耕司 (フジテレ; 剪辑: [新增] 厨川治彦、植松淳一; 原作: [新增] 森田拳次; 总导演: [新增] 鴫野彰; 摄影监督: [新增] 福島敏行; 演出: [新增] 小柴純弥、うえだしげる、横山広; 系列构成: [新增] 浦沢義雄; 美术监督: [新增] 池田祐二; 脚本: [新增] 浦沢義雄、静谷伊佐夫、西紀寺史; 製作: [新增] 布川ゆうじ; 音乐: [新增] 本間勇輔; 音响监督: [新增] 水本完; 音效: [新增] 加藤昭二 (アニメサウンドプロ; ...还有14项变化</t>
        </is>
      </c>
      <c r="B42" s="2" t="inlineStr">
        <is>
          <t>220526</t>
        </is>
      </c>
      <c r="C42" s="2" t="inlineStr">
        <is>
          <t>丸出日太夫</t>
        </is>
      </c>
      <c r="D42" s="2" t="inlineStr">
        <is>
          <t>丸出だめ夫</t>
        </is>
      </c>
      <c r="E42" s="2" t="inlineStr">
        <is>
          <t>1991年11月2日</t>
        </is>
      </c>
      <c r="F42" s="2" t="inlineStr">
        <is>
          <t>1992年9月26日</t>
        </is>
      </c>
      <c r="G42" s="2" t="inlineStr"/>
      <c r="H42" s="2" t="inlineStr">
        <is>
          <t>小淘气达美欧 | 机器人小宝</t>
        </is>
      </c>
      <c r="I42" s="2" t="inlineStr">
        <is>
          <t>47</t>
        </is>
      </c>
      <c r="J42" s="2" t="inlineStr"/>
      <c r="K42" s="2" t="inlineStr"/>
      <c r="L42" s="2" t="inlineStr"/>
      <c r="M42" s="2" t="inlineStr"/>
      <c r="N42" s="2" t="inlineStr"/>
      <c r="O42" s="2" t="inlineStr">
        <is>
          <t>鴫野彰[《总导演》]</t>
        </is>
      </c>
      <c r="P42" s="2" t="inlineStr">
        <is>
          <t>本間勇輔</t>
        </is>
      </c>
      <c r="Q42" s="2" t="inlineStr"/>
      <c r="R42" s="2" t="inlineStr">
        <is>
          <t>岸義之</t>
        </is>
      </c>
      <c r="S42" s="2" t="inlineStr"/>
      <c r="T42" s="2" t="inlineStr"/>
      <c r="U42" s="2" t="inlineStr">
        <is>
          <t>森田拳次</t>
        </is>
      </c>
      <c r="V42" s="2" t="inlineStr"/>
      <c r="W42" s="2" t="inlineStr">
        <is>
          <t>嶋村一夫 (読売広告社)</t>
        </is>
      </c>
      <c r="X42" s="2" t="inlineStr">
        <is>
          <t>浦沢義雄</t>
        </is>
      </c>
      <c r="Y42" s="2" t="inlineStr">
        <is>
          <t>浦沢義雄、静谷伊佐夫、西紀寺史雄、小山高生、橋本裕志、大橋志吉、ごうどかずひこ[神戸一彦]、新井令子</t>
        </is>
      </c>
      <c r="Z42" s="2" t="inlineStr"/>
      <c r="AA42" s="2" t="inlineStr">
        <is>
          <t>鴫野彰、うえだしげる、横山広行、高橋資祐、小柴純弥、水野和則、榎本明広、阿部紀之[阿部記之]</t>
        </is>
      </c>
      <c r="AB42" s="2" t="inlineStr">
        <is>
          <t>小柴純弥、うえだしげる、横山広行、新房昭之、水野和則</t>
        </is>
      </c>
      <c r="AC42" s="2" t="inlineStr">
        <is>
          <t>増谷三郎、榎本明広、川端宏、高橋資祐、中山勝一、岸義之</t>
        </is>
      </c>
      <c r="AD42" s="2" t="inlineStr">
        <is>
          <t>池田祐二</t>
        </is>
      </c>
      <c r="AE42" s="2" t="inlineStr"/>
      <c r="AF42" s="2" t="inlineStr"/>
      <c r="AG42" s="2" t="inlineStr"/>
      <c r="AH42" s="2" t="inlineStr">
        <is>
          <t>水本完</t>
        </is>
      </c>
      <c r="AI42" s="2" t="inlineStr"/>
      <c r="AJ42" s="2" t="inlineStr">
        <is>
          <t>加藤昭二 (アニメサウンドプロダクション)</t>
        </is>
      </c>
      <c r="AK42" s="2" t="inlineStr"/>
      <c r="AL42" s="2" t="inlineStr"/>
      <c r="AM42" s="2" t="inlineStr">
        <is>
          <t>厨川治彦、植松淳一</t>
        </is>
      </c>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is>
          <t>福島敏行[《摄影监督》]</t>
        </is>
      </c>
      <c r="BB42" s="2" t="inlineStr"/>
      <c r="BC42" s="2" t="inlineStr">
        <is>
          <t>清水賢治・金田耕司 (フジテレビ) 、木村京太郎 (読売広告社) 、萩野賢 (スタジオぴえろ)[《制片人》]</t>
        </is>
      </c>
      <c r="BD42" s="2" t="inlineStr"/>
      <c r="BE42" s="2" t="inlineStr"/>
      <c r="BF42" s="2" t="inlineStr">
        <is>
          <t>[《其他电视台》]</t>
        </is>
      </c>
      <c r="BG42" s="2" t="inlineStr"/>
      <c r="BH42" s="2" t="inlineStr"/>
      <c r="BI42" s="2" t="inlineStr"/>
      <c r="BJ42" s="2" t="inlineStr">
        <is>
          <t>布川ゆうじ</t>
        </is>
      </c>
      <c r="BK42" s="2" t="inlineStr">
        <is>
          <t>1</t>
        </is>
      </c>
      <c r="BL42" s="2" t="inlineStr">
        <is>
          <t>想看:8, 看过:3, 在看:4, 搁置:0, 抛弃:5</t>
        </is>
      </c>
      <c r="BM42" s="2" t="inlineStr">
        <is>
          <t>《丸出日太夫》是一部故事围绕着在学习上毫无用处的小学4年级学生丸出日太夫，和他的科学家父亲丸出秃照发明的废柴机器人小宝的闹剧喜剧。
　　小宝无法说话，只能透过在黑板上写下自己的感受来表达，由于黑白电视剧的版本，很难重现出这一点，因此它可以正常说话。随着电视剧的热播，漫画版的小宝也开始随着电视剧版本正常说话。动画版本既可以在黑板上说话，也可以在黑板上写字。</t>
        </is>
      </c>
      <c r="BN42" s="2" t="inlineStr"/>
      <c r="BO42" s="2" t="inlineStr">
        <is>
          <t>TV|哆啦A梦|绪方贤一|松本梨香|鉄炮塚葉子|1991|田中真弓|荒诞|萌|赛璐珞|优秀子供向</t>
        </is>
      </c>
      <c r="BP42" s="2" t="inlineStr">
        <is>
          <t>TV|日本|漫画改</t>
        </is>
      </c>
      <c r="BQ42" s="2" t="inlineStr">
        <is>
          <t>1991年11月2日</t>
        </is>
      </c>
      <c r="BR42" s="2" t="inlineStr"/>
      <c r="BS42" s="2" t="inlineStr">
        <is>
          <t>https://bgm.tv/subject/220526</t>
        </is>
      </c>
      <c r="BT42" s="2" t="inlineStr"/>
    </row>
    <row r="43">
      <c r="A43" s="2" t="inlineStr">
        <is>
          <t>meta_tags: ['短片', 'TV'] → ['TV']</t>
        </is>
      </c>
      <c r="B43" s="2" t="inlineStr">
        <is>
          <t>636885</t>
        </is>
      </c>
      <c r="C43" s="2" t="inlineStr">
        <is>
          <t>卡通头</t>
        </is>
      </c>
      <c r="D43" s="2" t="inlineStr">
        <is>
          <t>ToonHeads</t>
        </is>
      </c>
      <c r="E43" s="2" t="inlineStr">
        <is>
          <t>1992年10月2日</t>
        </is>
      </c>
      <c r="F43" s="2" t="inlineStr">
        <is>
          <t>2003年11月23日</t>
        </is>
      </c>
      <c r="G43" s="2" t="inlineStr"/>
      <c r="H43" s="2" t="inlineStr">
        <is>
          <t>Toonheads: The Lost Cartoons | 乐一通 | Looney Tunes | ルーニー・テューンズ</t>
        </is>
      </c>
      <c r="I43" s="2" t="inlineStr">
        <is>
          <t>102</t>
        </is>
      </c>
      <c r="J43" s="2" t="inlineStr">
        <is>
          <t>Leon Schlesinger、Hugh Harman、Rudolf Ising→Warner Bros. Entertainment</t>
        </is>
      </c>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is>
          <t>Cartoon Network、[《其他电视台》]</t>
        </is>
      </c>
      <c r="BG43" s="2" t="inlineStr"/>
      <c r="BH43" s="2" t="inlineStr"/>
      <c r="BI43" s="2" t="inlineStr"/>
      <c r="BJ43" s="2" t="inlineStr"/>
      <c r="BK43" s="2" t="inlineStr">
        <is>
          <t>1</t>
        </is>
      </c>
      <c r="BL43" s="2" t="inlineStr">
        <is>
          <t>想看:0, 看过:0, 在看:0, 搁置:0, 抛弃:0</t>
        </is>
      </c>
      <c r="BM43" s="2" t="inlineStr">
        <is>
          <t>《ToonHeads》是一档美国动画选集节目，收录了来自汉纳-巴伯拉、米高梅、华纳兄弟以及《大力水手》等经典动画公司的短片，并穿插介绍相关背景信息和趣闻轶事，内容重点放在这些短片的动画师和配音演员上。该节目最初于1992年10月2日在卡通频道播出，一直持续到2003年11月23日。
　　该系列最早是在卡通频道特别节目《Droopy's Guide to the Cartoon Network》中公布的，作为宣传频道不同节目板块及其播出顺序的一部分。该特别节目于1992年10月1日卡通频道开播当天首次播出，并在1992年10月期间多次重播。
　　算上5部特别节目（其中包括4部一小时特别篇和1部半小时特别篇），《ToonHeads》共包含超过102集（其中许多未有详细记录）。其中有两部特别节目《The Best of the Worst Cartoons Ever》和《The Twelve Missing Hares》从未正式播出，但多年后被上传到了YouTube。</t>
        </is>
      </c>
      <c r="BN43" s="2" t="inlineStr"/>
      <c r="BO43" s="2" t="inlineStr"/>
      <c r="BP43" s="2" t="inlineStr">
        <is>
          <t>TV</t>
        </is>
      </c>
      <c r="BQ43" s="2" t="inlineStr">
        <is>
          <t>1992年10月2日</t>
        </is>
      </c>
      <c r="BR43" s="2" t="inlineStr"/>
      <c r="BS43" s="2" t="inlineStr">
        <is>
          <t>https://bgm.tv/subject/636885</t>
        </is>
      </c>
      <c r="BT43" s="2" t="inlineStr"/>
    </row>
    <row r="44">
      <c r="A44" s="2" t="inlineStr">
        <is>
          <t>添加简介</t>
        </is>
      </c>
      <c r="B44" s="2" t="inlineStr">
        <is>
          <t>634064</t>
        </is>
      </c>
      <c r="C44" s="2" t="inlineStr">
        <is>
          <t>第八届动画支援计划</t>
        </is>
      </c>
      <c r="D44" s="2" t="inlineStr">
        <is>
          <t>第八屆動畫支援計劃</t>
        </is>
      </c>
      <c r="E44" s="2" t="inlineStr"/>
      <c r="F44" s="2" t="inlineStr"/>
      <c r="G44" s="2" t="inlineStr"/>
      <c r="H44" s="2" t="inlineStr"/>
      <c r="I44" s="2" t="inlineStr">
        <is>
          <t>30</t>
        </is>
      </c>
      <c r="J44" s="2" t="inlineStr">
        <is>
          <t>玖貳肆工作室、二足步行製作社、黑洞貓媒體創作、磚作社、蔥皮工作室、木田創作、Crow’s Garden Entertainment、GREY OVER BLUE、大賞工作室、melancholy、、On Line Creative、世溢設計公司、恆爔無限公司、Useelab、CO COTTON、Flow Production、海潮藝術工作室、林皮工作室有限公司、無瑣事事事務所、九猴工作室、Old Girl Production House、辣蕉創作、Studio 5amotion、奇力創意、言社動畫與媒體工作室、曙光創意、通俗學文化及人文藝術研究所有限公司 、正文社出版有限公司、STEPC、海虎再生有限公司</t>
        </is>
      </c>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is>
          <t>香港數碼娛樂協會、香港特別行政區政府創意香港</t>
        </is>
      </c>
      <c r="BK44" s="2" t="inlineStr"/>
      <c r="BL44" s="2" t="inlineStr">
        <is>
          <t>想看:0, 看过:0, 在看:0, 搁置:0, 抛弃:0</t>
        </is>
      </c>
      <c r="BM44" s="2" t="inlineStr">
        <is>
          <t>木童
爪抓
太空計劃
童紙空想
年中小休
叔叔不行鳥
Lonesome Madness
一日星之國
衫宅一生
安氏林羚
家
Control + Commend.exe
恆星物語
紙舖扎記
⼯地⽊棉
鼠鼠保衛戰
他媽的人生
記憶川流
©GARY
漂流紀
不老少女
天下太平
Colour City
空
迷失的機器人 – 力克
戰鬥姬 – 獨裁者的怒吼
機動常餐
大偵探福爾摩斯 – 麵包的秘密
極夜
海虎-序章</t>
        </is>
      </c>
      <c r="BN44" s="2" t="inlineStr"/>
      <c r="BO44" s="2" t="inlineStr"/>
      <c r="BP44" s="2" t="inlineStr">
        <is>
          <t>香港</t>
        </is>
      </c>
      <c r="BQ44" s="2" t="inlineStr">
        <is>
          <t>2021年4月30日</t>
        </is>
      </c>
      <c r="BR44" s="2" t="inlineStr"/>
      <c r="BS44" s="2" t="inlineStr">
        <is>
          <t>https://bgm.tv/subject/634064</t>
        </is>
      </c>
      <c r="BT44" s="2" t="inlineStr"/>
    </row>
    <row r="45">
      <c r="A45" s="2" t="inlineStr">
        <is>
          <t>作画监督: 西村亮(劳子亮)、董启政、李欢 → 西村亮(劳子亮)、董启政、李欢; 原画: 西村亮(劳子亮)、董启政、徐家 → 西村亮(劳子亮)、董启政、徐家; 第二原画: 郑俊基、黄泓杰、宋佑方、火页、 → 郑俊基、黄泓杰、宋佑方、火页、; 音响: [新增] 声音制作：24H STUDIO; 音效: 拟音师：王磊 → 特殊效果编辑：龚浩伟、马鲁晨、; ...还有2项变化</t>
        </is>
      </c>
      <c r="B45" s="2" t="inlineStr">
        <is>
          <t>368985</t>
        </is>
      </c>
      <c r="C45" s="2" t="inlineStr">
        <is>
          <t>大王饶命 第二季</t>
        </is>
      </c>
      <c r="D45" s="2" t="inlineStr">
        <is>
          <t>大王饶命 第二季</t>
        </is>
      </c>
      <c r="E45" s="2" t="inlineStr">
        <is>
          <t>2023年12月30日</t>
        </is>
      </c>
      <c r="F45" s="2" t="inlineStr"/>
      <c r="G45" s="2" t="inlineStr">
        <is>
          <t>星期六</t>
        </is>
      </c>
      <c r="H45" s="2" t="inlineStr"/>
      <c r="I45" s="2" t="inlineStr">
        <is>
          <t>12</t>
        </is>
      </c>
      <c r="J45" s="2" t="inlineStr">
        <is>
          <t>广州大火鸟文化传媒有限公司</t>
        </is>
      </c>
      <c r="K45" s="2" t="inlineStr"/>
      <c r="L45" s="2" t="inlineStr"/>
      <c r="M45" s="2" t="inlineStr"/>
      <c r="N45" s="2" t="inlineStr"/>
      <c r="O45" s="2" t="inlineStr">
        <is>
          <t>西村亮(劳子亮)、危天行[《总导演》]</t>
        </is>
      </c>
      <c r="P45" s="2" t="inlineStr">
        <is>
          <t>原创音乐：马云崧、刘斐斐、宁治栋</t>
        </is>
      </c>
      <c r="Q45" s="2" t="inlineStr"/>
      <c r="R45" s="2" t="inlineStr">
        <is>
          <t>伤心小眼睛、仓仓</t>
        </is>
      </c>
      <c r="S45" s="2" t="inlineStr"/>
      <c r="T45" s="2" t="inlineStr">
        <is>
          <t>道具设定：仓仓、李墉参；道具设定辅助：仓仓</t>
        </is>
      </c>
      <c r="U45" s="2" t="inlineStr">
        <is>
          <t>会说话的肘子</t>
        </is>
      </c>
      <c r="V45" s="2" t="inlineStr"/>
      <c r="W45" s="2" t="inlineStr">
        <is>
          <t>崔超（总策划）</t>
        </is>
      </c>
      <c r="X45" s="2" t="inlineStr">
        <is>
          <t>杨莺歌</t>
        </is>
      </c>
      <c r="Y45" s="2" t="inlineStr">
        <is>
          <t>高新潮、罗啸、熊兴智、李林霏</t>
        </is>
      </c>
      <c r="Z45" s="2" t="inlineStr"/>
      <c r="AA45" s="2" t="inlineStr">
        <is>
          <t>黄成希、二加六、邓康明、三十只、月巴鹏、金赞熙、关思源、加一、墨色、瓦特Waat、龙皇不画、甘卓炯、鲁强、刘志文、Vercreek、青空-AoiSora、柏晓、二加六、西村亮(劳子亮)[《分镜协力》]</t>
        </is>
      </c>
      <c r="AB45" s="2" t="inlineStr">
        <is>
          <t>黄成希、西村亮(劳子亮)、陸泓熹、黄仁范(황인범)、金正训、王益、崔京镐、关思源、Vercreek、井号、硬汉、咖喱(咖喱承太郎)、关思源、邵梓硕、李欢、黄成希[《演出助理》]</t>
        </is>
      </c>
      <c r="AC45" s="2" t="inlineStr">
        <is>
          <t>西村亮(劳子亮)、董启政、張紹偉、黄成希[《总作画监督》]、西村亮(劳子亮)、董启政、李欢、关静仪、周子琪、红车、空集、鸟木、mie(阿咩)、大小姐、陸泓熹、张郁佳、陈心莹、刘爽、翟蕾、黄成希、井号、小肥皂、麦泉波、張紹偉、高桥友季、野口莉英子、大川义夫、甘卓炯、苏嘉莉、陈绍海、邓小冰、张弛(张驰)、Vercreek、张家豪、李栩、黄华杰、郑俊基、黄泓杰、向光辉、鲁强、锅巴蛋、陈家伟、毕紫强、吾糖、苏嘉莉、空集、翟磊[《作画监督助理》]</t>
        </is>
      </c>
      <c r="AD45" s="2" t="inlineStr">
        <is>
          <t>沈关敏、袁露娟、谭宽强、王雁博、美术统合：江佳珩[《美术监督助理》]</t>
        </is>
      </c>
      <c r="AE45" s="2" t="inlineStr"/>
      <c r="AF45" s="2" t="inlineStr">
        <is>
          <t>沈关敏、裴露、甄峻泓、梁宇祺、石婉婷、张欣悦、袁露娟、曾祥仁、谢渚、LSJ、框子、溪刘、壶、谭宽强、肖双全、任博文、马志远、方楠、莫欢、李周映、戴佩、申熹姃、洪静、陈丽敏、刘云鹤、杨迪、左旭、韩梓鉴、李翰钦、连鹿、朱珞菡、曾祥仁</t>
        </is>
      </c>
      <c r="AG45" s="2" t="inlineStr">
        <is>
          <t>关静仪、张欣悦、石婉婷、韩宗良、王梦帅、韩宗良、王海川、张连根、那振宇[《上色》]、关静仪、张欣悦、石婉婷、韩宗良、李宝滥、白孝伦、王海川、温演苹[《上色检查》]、石婉婷、李宝滥、白孝伦、张欣悦[《色彩指定》]、沈关敏、裴露、石婉婷、张欣悦、梁宇祺、袁露娟、关静仪、般蛰、楠子、耿旭东[《色彩设计助理》]</t>
        </is>
      </c>
      <c r="AH45" s="2" t="inlineStr">
        <is>
          <t>阿杰[《配音监督》]、声音监制：潇娘、罐头；音频总监：刘斐斐</t>
        </is>
      </c>
      <c r="AI45" s="2" t="inlineStr">
        <is>
          <t>声音制作：24H STUDIO</t>
        </is>
      </c>
      <c r="AJ45" s="2" t="inlineStr">
        <is>
          <t>特殊效果编辑：龚浩伟、马鲁晨、梁铭轩、武梦琪、黄三丁相；环境效果编辑：龚浩伟、马鲁晨、梁铭轩、刘斐斐[《混音师》]、王磊[《拟音师》]</t>
        </is>
      </c>
      <c r="AK45" s="2" t="inlineStr"/>
      <c r="AL45" s="2" t="inlineStr">
        <is>
          <t>闫楠、张吉轩</t>
        </is>
      </c>
      <c r="AM45" s="2" t="inlineStr">
        <is>
          <t>危天行、吴家俊、范贤美</t>
        </is>
      </c>
      <c r="AN45" s="2" t="inlineStr">
        <is>
          <t>Polyblue / MeLo</t>
        </is>
      </c>
      <c r="AO45" s="2" t="inlineStr">
        <is>
          <t>浓缩排骨</t>
        </is>
      </c>
      <c r="AP45" s="2" t="inlineStr">
        <is>
          <t>鱼椒盐 / Kinoko蘑菇</t>
        </is>
      </c>
      <c r="AQ45" s="2" t="inlineStr">
        <is>
          <t>Polyblue / MeLo</t>
        </is>
      </c>
      <c r="AR45" s="2" t="inlineStr"/>
      <c r="AS45" s="2" t="inlineStr">
        <is>
          <t>西村亮(劳子亮)、董启政、徐家富、李欢、关静仪、鲁强、巩子彧、黄华杰、丛泰然、槃蓝莓、李栩、姚松林、锅巴蛋、周方明、荆逍、罗小裔(罗小益)、般蛰、硬汉、壶壶、常敛、李嘉希、邵梓硕、黎俊纬、黄华杰、关思源、彭世者、鸟木、郑俊基、黄泓杰、黄志杰、吾糖、刘志文、鸡丁、无念(周浩嵩)、黄成希、jay1jay1jay1、苏泽华、Mehdi Aouichaoui、井号、范言新(範言新)、翁靖翔、刀子(黑黑刀子)、纸欣dream、Gabriel Ugbodaga、曾信熊(曾信雄)、毕紫强、J(AnimJason)、李书宇、刘文钰、张逸xier(张逸兴)、谢中和、迷之那啥、不画、Re(瑞)、粥稻汗纹(周道晗闻)、kagaminori、徐婧宇、CoachP、越、硬汉、空集、刘爽、翟蕾、李翰林、陸泓熹、张郁佳、黃郁庭、張繼文、蔣平翊、曾靖庭、張欣偉、李佳芯、謝育軒、刘振华(DogDog绘)、江文捷、冯明、黄仁范(황인범)、张灿镐(장찬호)、权伊麟、许箕栋(허기동)、郭子嘉、蔡雅萱、许贵妍、李敃晢、车尚训、王益、張紹偉、大川义夫、内山光、小仓せれん(小倉せれん)、岛村球子(島村毬子)、野口莉英子、张咬新、查鸿洲(查泓洲)、方叶伟、薛晓琳、甘卓炯、莫育荣、杨皓月、犬骨、杜美霖、宋佑方、金道植、龙皇不画、瓦特Waat、银河狐rever、李响、Kiro(KILO)、郑善文、三十尤、陈程辉、丁熠晨、方满、叶猫子、火页、mie(阿咩)、韩韬弘、符腾、蛋鸭、张宝良、荆逍、金井桃、岩澤亨、宮川駿、小野寺蓮、飯田悠一郎、chuchu、Adam Zheng(鄭嘉輝)、Bs_kim、Tawa_ben(Tawa Ben)、ほうす、zakki、Raumil(Raumil Nerurkar)、Roadsign(Road Sign)、Nogya、orange、Saurabh Singh、Paco、Roger、张家豪、Vercreek，陈沐（原画协力）</t>
        </is>
      </c>
      <c r="AT45" s="2" t="inlineStr">
        <is>
          <t>郑俊基、黄泓杰、宋佑方、火页、鸡丁、吾糖、鸟木、黎俊纬、黄志杰、mie(阿咩)、犬骨、甘卓炯、钱畅、陈沐、宋佑方、纪茉、张晓晴、踏踏、王馨邈、赵雅琳、关晓楠、万夏敏、金鸿宇(金泓宇)、王海川、肖金磊、韩梓鉴、蒋欣、张倩、孙彤欣、曹汉祖、杨敏、塔梅尔、麦泉波、彭世者、齐裕、面面、毕鑫峰、耿旭东、C猫、TKL、李国、NGUYEN THI NGOC DIEU、DUONG THI THUY AN、NGUYEN NGOC BICH、顾浩仟、刘昶、蔡晓斌、姜广泽、王朝越、鄭祐明、FKG、陳品君、陳昱卉、黃柏睿、廖芸、張宜蓁、楊紫婷、李妍周、崔志援、空集、刘志文、金秀渊、金燕秀、郭春福、孙佳琪、李承炫(李成炫)、葱葱、李豪、韩韬弘、黄俊浩、吕颂贤、廖鸿强、农建成、潘承禧、肖可意、肖婉婷、郑雯雯、程晓鹏、刘宇佳、朱靜思、方婉蓉、shikaku、邹超、陈伟森、少隆、刘剑、单学猛、甄浩、文静、孙美慧、毕紫强、许文远</t>
        </is>
      </c>
      <c r="AU45" s="2" t="inlineStr">
        <is>
          <t>张晓晴、踏踏、王馨邈、赵雅琳、关晓楠、刘国奇、万夏敏、金泓宇、蒋欣、张酉君、韩韬弘、孙博涛、李成炫、顾浩仟、齐裕，李嘉希，吾糖（动画协力），张倩、孙彤欣、曹汉祖、杨敏、关晓楠、钟阳、王鼎臣、王海川、王世晓、孔祥日、李豪、何枫、齐裕、周悦琦、李正豪、吕颂贤、农建成、肖可意、肖婉婷、顾宏瑜、代星星、代浩、孙超凡、刘志文、空集、鸡丁、莫育荣、闵超、孙佳琪、葱葱、姜昕宁、刘文彤</t>
        </is>
      </c>
      <c r="AV45" s="2" t="inlineStr">
        <is>
          <t>关静仪、张欣悦、踏踏、鸡丁、火页、张晓晴、leo、王馨邈、金秀贤、方叶伟、纪茉</t>
        </is>
      </c>
      <c r="AW45" s="2" t="inlineStr">
        <is>
          <t>区小妍、刘璟、王子颖、蔡春林、陈杰、谢梓龙</t>
        </is>
      </c>
      <c r="AX45" s="2" t="inlineStr"/>
      <c r="AY45" s="2" t="inlineStr"/>
      <c r="AZ45" s="2" t="inlineStr">
        <is>
          <t>马延琨（总监制）、牛奶、ASKASK、舞蹈指导：陈伟鑫、王晓灵[《监修》]</t>
        </is>
      </c>
      <c r="BA45" s="2" t="inlineStr">
        <is>
          <t>何乐为、苏睿文[《摄影监督》]、尹自然、刘丰铭[《摄影监督助理》]、何乐为、尹自然、张翼飞、刘丰铭、王子豪、凌浩钧、窦万兴、曾颖茜、熊渺渺、王帅群、刘姝衍、卢港、李辉华、茧子、黄予涵、芦苇、小黄鸭、渡狸、王文博、白植俊、魏帆、陈佳浩、赵明睿</t>
        </is>
      </c>
      <c r="BB45" s="2" t="inlineStr"/>
      <c r="BC45" s="2" t="inlineStr">
        <is>
          <t>佘媛媛、李筱婷[《总制片人》]、武冕、牛秀宇、牛奶、ASKASK，刘伟源[《制片人》]、阿铜、阿鸿、拨拨、lia龙婧、苗[《执行制片》]、十七维[《制片主任》]</t>
        </is>
      </c>
      <c r="BD45" s="2" t="inlineStr"/>
      <c r="BE45" s="2" t="inlineStr"/>
      <c r="BF45" s="2" t="inlineStr">
        <is>
          <t>[《其他电视台》]</t>
        </is>
      </c>
      <c r="BG45" s="2" t="inlineStr"/>
      <c r="BH45" s="2" t="inlineStr">
        <is>
          <t>运营统筹：吴双、朱艳、熊猫盖饭、莫小美、石头君、阿B、橙凌阿酱、南疆[《协力》]</t>
        </is>
      </c>
      <c r="BI45" s="2" t="inlineStr"/>
      <c r="BJ45" s="2" t="inlineStr">
        <is>
          <t>腾讯视频、腾讯动漫；出品人：孙忠怀、侯晓楠</t>
        </is>
      </c>
      <c r="BK45" s="2" t="inlineStr">
        <is>
          <t>5</t>
        </is>
      </c>
      <c r="BL45" s="2" t="inlineStr">
        <is>
          <t>想看:76, 看过:406, 在看:44, 搁置:15, 抛弃:16</t>
        </is>
      </c>
      <c r="BM45" s="2" t="inlineStr">
        <is>
          <t>《大王饶命》改编自阅文著名作家“会说话的肘子”同名小说，讲述了高中生吕树在一场车祸中改变了自己的人生轨迹，他不但在车祸中毫发无伤，还觉醒了异能！在这个灵气复苏，全民修行的时代，吕树却通过「怼人」「气人」「噎人」来收集负能量，通过将负能量转化为修行资源的方式不断变强，凭借一张嘴，最终成为了地表最强「大魔王」！</t>
        </is>
      </c>
      <c r="BN45" s="2" t="inlineStr"/>
      <c r="BO45" s="2" t="inlineStr">
        <is>
          <t>国产|搞笑|大火鸟文化|战斗|网文改|2023|奇幻|中国|小说改|WEB|TV</t>
        </is>
      </c>
      <c r="BP45" s="2" t="inlineStr">
        <is>
          <t>小说改|中国|WEB</t>
        </is>
      </c>
      <c r="BQ45" s="2" t="inlineStr">
        <is>
          <t>2023年12月30日</t>
        </is>
      </c>
      <c r="BR45" s="2" t="inlineStr">
        <is>
          <t>4550</t>
        </is>
      </c>
      <c r="BS45" s="2" t="inlineStr">
        <is>
          <t>https://bgm.tv/subject/368985</t>
        </is>
      </c>
      <c r="BT45" s="2" t="inlineStr"/>
    </row>
    <row r="46">
      <c r="A46" s="2" t="inlineStr">
        <is>
          <t>原画: 主力：廿41、李响；陸泓熹、张 → 主力：廿41、李响；陸泓熹、张; 美术设计: [新增] 场景设计：戴佩、李宝玉、邓洋、; 背景美术: 戴佩、李宝玉、邓洋、汤黄俊美、 → 陈艺丹、罗晓航、戴佩、谭宽强、</t>
        </is>
      </c>
      <c r="B46" s="2" t="inlineStr">
        <is>
          <t>440173</t>
        </is>
      </c>
      <c r="C46" s="2" t="inlineStr">
        <is>
          <t>鲲吞天下之掌门归来</t>
        </is>
      </c>
      <c r="D46" s="2" t="inlineStr">
        <is>
          <t>鲲吞天下之掌门归来</t>
        </is>
      </c>
      <c r="E46" s="2" t="inlineStr">
        <is>
          <t>2025年5月1日</t>
        </is>
      </c>
      <c r="F46" s="2" t="inlineStr">
        <is>
          <t>2025年7月10日</t>
        </is>
      </c>
      <c r="G46" s="2" t="inlineStr">
        <is>
          <t>星期四</t>
        </is>
      </c>
      <c r="H46" s="2" t="inlineStr">
        <is>
          <t>日语版|転生宗主の覇道譚 ～すべてを呑み込むサカナと這い上がる～ | 鲲吞天下</t>
        </is>
      </c>
      <c r="I46" s="2" t="inlineStr">
        <is>
          <t>12</t>
        </is>
      </c>
      <c r="J46" s="2" t="inlineStr">
        <is>
          <t>大火鸟文化</t>
        </is>
      </c>
      <c r="K46" s="2" t="inlineStr"/>
      <c r="L46" s="2" t="inlineStr"/>
      <c r="M46" s="2" t="inlineStr"/>
      <c r="N46" s="2" t="inlineStr"/>
      <c r="O46" s="2" t="inlineStr">
        <is>
          <t>劳子亮、危天行[《总导演》]、那晓菲[《副导演》]</t>
        </is>
      </c>
      <c r="P46" s="2" t="inlineStr">
        <is>
          <t>陈鹏杰</t>
        </is>
      </c>
      <c r="Q46" s="2" t="inlineStr">
        <is>
          <t>李承烜、上官于尧、严世涛(12)、胡启明@地址不明（片头曲 制作人）、郭川（片尾曲 制作人）、陈鹏杰（片尾曲 制作人）、马云崧（插曲 制作人）[《音乐制作人》]</t>
        </is>
      </c>
      <c r="R46" s="2" t="inlineStr">
        <is>
          <t>关静仪、董启政、周子琪、鸟木、刘志文、洋河、陈家伟、空集、火页、八八；灵宠设定：鸟木、陈家伟、仓仓</t>
        </is>
      </c>
      <c r="S46" s="2" t="inlineStr"/>
      <c r="T46" s="2" t="inlineStr">
        <is>
          <t>张欣悦、陈家伟</t>
        </is>
      </c>
      <c r="U46" s="2" t="inlineStr">
        <is>
          <t>默</t>
        </is>
      </c>
      <c r="V46" s="2" t="inlineStr"/>
      <c r="W46" s="2" t="inlineStr">
        <is>
          <t>杨亮[《市场中心总策划》]</t>
        </is>
      </c>
      <c r="X46" s="2" t="inlineStr">
        <is>
          <t>李璞</t>
        </is>
      </c>
      <c r="Y46" s="2" t="inlineStr">
        <is>
          <t>加一、立白、陈朔、二加六</t>
        </is>
      </c>
      <c r="Z46" s="2" t="inlineStr"/>
      <c r="AA46" s="2" t="inlineStr">
        <is>
          <t>加一、陈朔、二加六、立白、张晋轩、許尹嘉、翁靖翔、何禕章、陸泓熹、劳子亮、邵梓硕、AD、小森子(傅建森)、孟飞、咖飞、汪俊彬、谢淳彬、廿41、木椽、月巴鹏、世子、王益、相马光好[《分镜协力》]</t>
        </is>
      </c>
      <c r="AB46" s="2" t="inlineStr">
        <is>
          <t>那晓菲、西村亮(劳子亮)、关思源 、张晋轩、鲁强 、許尹嘉、翁靖翔 、何禕章、陸泓熹、硬汉、邵梓硕、wei、虫几、洪叶、程强强、胡泽龙、崔(崔文泽)、冯明、黄炳诚(黄炳成)、徐家富、王益(协力)、邵梓硕、那晓菲、黄华杰、石钟煜、徐家富、李欢、关静仪、黄泓杰、廿41[《演出助理》]、弦雾妖弦、袁野夕[《插入歌演出》]</t>
        </is>
      </c>
      <c r="AC46" s="2" t="inlineStr">
        <is>
          <t>董启政、张郁佳、甘卓炯、豪D、蔡孟書、陸泓熹、邓小冰、梁博雅、張紹偉(协力)、何振伟、向光辉[《总作画监督》]、张郁佳(灵宠)、周子琪、陸泓熹、张郁佳、关静仪、日尧、劉玟萱 、李翰林、肖金磊、翟蕾 、程可、黄冰雨、胡根 、刘爽、向光辉、陈绍海、王思琪、森友绘、董启政、李欢、谭诗竹、巩子彧、张驰、张开欣、郑善文、石夏萤、金泓宇、韩韬弘、何振伟、何映潭、鄢嘉仪、李玲、黄志华、黄中保、花蛤蛤(花花蛤)、卡卡、Ambrum、梁博雅、朱子赫、啊唛(阿唛)、小满、胡泽龙、康星、匪_匪匪(匪匪匪)、吴远志、灰之犬、徐济强、汤伟鑫、陈莹、滴星、谢雨朦、黄士煊、吴存、吴璟、唐玥、李正豪、王鲁、周俊杰、魏宏亮、周全、彭潋、袁煜、张亮、钟秉宸 、小猪Yuino、唐烺乾；协力：張紹偉、高桥友季、杨荟莅、谭诗竹、徐家富、鸟木、唐烺乾、刘文慧、陈小倩、李子俊、渠逸辰、何善智、黄飞、小猪Yuino；二原作监：郑俊基、宋佑方、喵总、黄泓杰[《作画监督助理》]</t>
        </is>
      </c>
      <c r="AD46" s="2" t="inlineStr">
        <is>
          <t>戴佩、袁露娟、邓晓瑜、王昊天、罗思洁（副美术监督）[《美术监督助理》]</t>
        </is>
      </c>
      <c r="AE46" s="2" t="inlineStr">
        <is>
          <t>场景设计：戴佩、李宝玉、邓洋、汤黄俊美、冯锋、谭佳骏、李曾想、罗思洁、张欣悦、石婉婷、杨帆</t>
        </is>
      </c>
      <c r="AF46" s="2" t="inlineStr">
        <is>
          <t>陈艺丹、罗晓航、戴佩、谭宽强、肖双全、洪静、林翠珊、邱俊杰、任博文、甄峻泓、袁海兰、袁露娟、沈关敏、裴露、梁宇祺、曾祥仁、王冰心、董琳曦、谢渚、王梦婷、焦吉雪、李伊、杜文龙、罗思洁、李宝玉、邓洋、汤黄俊美、冯锋、谭佳骏、李曾想、何嘉仪、刘云鹤、杨迪、左旭、韩梓鉴、齐裕、朱珞菡、黄泽坤、render、晏晏、豆豆晓、廖彬、王润泽、板蓝根、晏彤；美术协力：王昊天、王雁博、陈丽敏、林佩珊、陈宇鹏</t>
        </is>
      </c>
      <c r="AG46" s="2" t="inlineStr">
        <is>
          <t>张欣悦、石婉婷、仓仓、温演苹[《色彩指定》]、张欣悦、石婉婷、仓仓、王海川、韩宗良、张芷菁、美欣、苏彬、黄冬、阿聪哥、张帅、葛宝璐、钟阳[《色彩检查》]、彭世者、那晓菲、那振宇、王海川、韩宗良、李嘉希、张连根、李洪雨、李顺、马曼、刘玲玲、刘杰、汪涵、刘侠、岸影文化、大熊影视、王宇齐、刘聪、钟阳、刘敬奇、何嘉言、杜建泽、刘灿杰、张子扬、壹灵社、桃花源(PBO)、镜心影、核聚变、杜欣蕊、宋雨轩、闫耐佳、赵丽茹、山栗、星越文化、黄志华、李东泽、垄子豪、吕茂威、刘宇、徐承染、于铭海、孙贵州、郭斌、李元、傲尘、胡冰涛、詹红艳、胡俊俊、龚晶晶、胡春杨、吴思思、郭思琦、傲尘、邱若溪[《上色》]</t>
        </is>
      </c>
      <c r="AH46" s="2" t="inlineStr">
        <is>
          <t>郭川（声音指导）、虫虫（配音导演），皛四白（配音副导演）[《配音监督》]</t>
        </is>
      </c>
      <c r="AI46" s="2" t="inlineStr">
        <is>
          <t>Alice工坊（声音制作）</t>
        </is>
      </c>
      <c r="AJ46" s="2" t="inlineStr">
        <is>
          <t>音效设计：魏远慰、刘鑫、王献伟、张学良[《拟音》]、郭川[《混音》]</t>
        </is>
      </c>
      <c r="AK46" s="2" t="inlineStr"/>
      <c r="AL46" s="2" t="inlineStr">
        <is>
          <t>陆盛铭、Hyoukuro、倪嘉吟、赵一琪、顾林、魏甜甜(12)</t>
        </is>
      </c>
      <c r="AM46" s="2" t="inlineStr">
        <is>
          <t>吴家俊、何乐为(1)</t>
        </is>
      </c>
      <c r="AN46" s="2" t="inlineStr">
        <is>
          <t>任柯@地址不明、陈鹏杰</t>
        </is>
      </c>
      <c r="AO46" s="2" t="inlineStr">
        <is>
          <t>张琦欣@地址不明、冥凰</t>
        </is>
      </c>
      <c r="AP46" s="2" t="inlineStr">
        <is>
          <t>王啸坤、林魂</t>
        </is>
      </c>
      <c r="AQ46" s="2" t="inlineStr">
        <is>
          <t>任柯@地址不明、陈鹏杰</t>
        </is>
      </c>
      <c r="AR46" s="2" t="inlineStr"/>
      <c r="AS46" s="2" t="inlineStr">
        <is>
          <t>主力：廿41、李响；陸泓熹、张郁佳、黄志杰、杜美霖、查泓洲、方叶伟、丛泰然、那晓菲、黄华杰、叶方瑞、徐家富、空集、劳子亮、鲁强、张晋轩、关思源、杨荟莅、甘卓炯、黄泓杰、石钟煜、槃蓝莓、Shikaku、董启政、彭世者、巩子彧、BB、刘志文、方婉蓉、火页、陈沐 、鸟木、許尹嘉、曾信雄、翁靖翔、何禕章、黃耀邦、尤齊、範言新、Lamoon、孫弘志、黃鄧依姍、蔣平翊、鄧遠芳、李煜惠、劉玟萱、洪宜安、李育蓁、肖金磊、韩韬弘、郑靖禹、木椽、fcannon、張繼文、張欣偉、謝育軒、李佳芯、蔡雅萱、郭子嘉、李嘉希、徐帆、谭诗竹、关静仪、宋佑方、李欢、郑俊基、罗东升、可萌子、张其明、阿七、李梦涵、虫柚、黎俊纬、张家豪、周果、李栩、Roger、许文远、肖洋、赵婵、何嘉言、杨宇杰、刘聪、杜建泽、wei、琳绮莲、李天苍、刘敬奇、钟阳、张臤、弥撒卡桑、蜡笔、进行时、洪叶、kunliZ、月巴鹏、黄中保、恩、李潇丞、木下惠、桐河、花蛤蛤(花花蛤)、卡卡、Ambrum、影子、疯猫嗷、胡泽龙、康星、李铭昊、唐源一、黑巧菠萝豹、吴薇、奈野、朱子赫、匪_匪匪(匪匪匪)、吴远志、栗子、虫几、广隶、绿植、麦芽、卓、张玉亭、PROMETHEUS、白旭升、崔(崔文泽)、沈若晨、邹磊、阿初(本初)、菜洪达(蔡鸿达)、傅月(付月)、伍苇、咖飞、张超君、粱博雅(梁博雅)、程强强、黄炳诚(黄炳成)、邓梓霈、陈伟森、邹超、森子(傅建森)、84、小猪Yuino、唐烺乾、王妍、魏生纸、失足壁虎(陆建培)、田凱麗、邵梓硕、陈鲁凯、叶瀚文、鱼人、晨曦、封笔酱_Official(姚松林)、蒙润天、南方巨兽狼、钱畅、濡湿小镰刀、CCAT、罗仪；协力：王益、張紹偉、蔡暁斌、高桥友季、大川义夫、小倉せれん、内山光、島村毬子、野口莉英子、张杳新(张咬新)、郭春福、Sandwich、蔡翔惠、熊、阿虚、丁熠晨、李帆、万琦</t>
        </is>
      </c>
      <c r="AT46" s="2" t="inlineStr">
        <is>
          <t>赵雅琳、姜昕宁、高宇、关晓楠、金泓宇、张艾琪、孙博涛、顾浩仟、张酉君、贾彤、张晓晴、黎俊纬、陈鲁凯、周子琪、鸡丁、宋佑方、郑俊基、曾品喬、陳逸瑋、黄丞祖、吕知佑、汪丸、白夜、肖金磊、韩韬弘、黄冰雨、暮雪、闵超、蒋欣、张倩、杨敏、曹汉祖、王志玥 、丁志伟、韦佳乐、刘家成、万夏敏、谭诗竹、方叶伟、甘卓炯、黄华杰、杨荟莅、董启政、关静仪、杜美霖、黄志杰、黄泓杰、查泓洲、空集、林子俊、李若菡、雷鹏、恩、木下惠、桐河、方婉蓉、田凱麗、陈友飞、莫继祖、郑善文、徐天健、周俊熙、易方鸿、郭锦莹、黄泽峰、谢威棋、陈玉泷、罗仪、钟秉宸、黄俊浩、熊昌宇、潘承禧、陈泓坤、吴晓雨、文悉达动漫、徐帆、Akira、王宇齐、刘灿杰、垄豪、壹灵社、桃花源(PBO)、镜心影、核聚变、归凌糕、何金骏、张晓凡、匪_匪匪(匪匪匪)、吴远志、栗子、王昊旻、黄欣奕、吉弘翔、孙嘉怡、赵伊琳、PROMETHEUS、李成炫、郭春福、黄志华、刘敬奇、垄子豪(龚子豪)、飞雪、吕茂威、刘宇、山栗、姚思佳、TaTa(踏踏)、梓妍、Lpp、吴雨佳、王烈伟、王雨哈、蒋飘雪、张奥、徐凡凡、莫慧珍、山檬、元宝、张馨之、絮才棠醉、孙彤欣、尚能文、何金俊、李嘉禾、李沛泽、邹超、祝逸飞、梧桐棉棉雨；协力：楊紫婷、陈明辉、薛升彦、Xin、张元铭、椎月、郑佳峰、潘家豪、黄湘玫、谢政达、朱靜思、小玉</t>
        </is>
      </c>
      <c r="AU46" s="2" t="inlineStr">
        <is>
          <t>赵雅琳、姜昕宁、高宇、关晓楠、金泓宇、张艾琪、孙博涛、顾浩仟、张酉君、贾彤、张晓晴、白夜、TaTa(踏踏)、肖金磊、韩韬弘、黄冰雨、暮雪、闵超、蒋欣、刘国奇、张倩、杨敏、曹汉祖、徐劲松、宇文非、迷糊沈、何智宇、丁柯文、万夏敏、李嘉希、贤于闲、陈思语、刘殿超、栗敦月、黄正敏、陈友飞、周俊熙、罗仪、徐子瀚、林陶然、钟秉宸、熊千禹、金英汇影视、三只猫工作室、岸影文化、何金骏、王宇齐、刘聪、钟阳、刘敬奇、何嘉言、杜建泽、刘灿杰、张子扬、壹灵社、桃花源(PBO)、镜心影、核聚变、归凌糕、王颖、郑洪蕊、王欣蕊、赵子欣、匪_匪匪(匪匪匪)、栗子、山栗、黄欣奕、吉弘翔、谢威棋、郭锦莹、周俊熙、赵伊琳、祝逸飞、梧桐棉棉雨、黄志华、李东泽、垄子豪、吕茂威、刘宇、徐承染、邱若溪、姚思佳、王圆圆、吴玉、范婷、樊静、吴伟国、周子琦、吴涛、孙佳、田靖、刘文正、张颖颖、朱思瑶、全梦婷、陈新、王鑫、吕文静、沈丹、张伟杰、木尘、四口、赵雪颖、山有扶苏、小猪Yuino、唐烺乾、李成炫、尚能文、彭世者、李沛泽、邹超、陈宝华、文悉达动漫</t>
        </is>
      </c>
      <c r="AV46" s="2" t="inlineStr">
        <is>
          <t>孙博涛、鸡丁、TaTa(踏踏)、赵雅琳、莫继祖 、陈友飞、韩韬弘、万夏敏、阿聪哥、蒋庆任、张晓凡、彭世者、王昊旻、钟阳、李嘉禾</t>
        </is>
      </c>
      <c r="AW46" s="2" t="inlineStr">
        <is>
          <t>刘璟、黄子颖、区小妍、蔡春林、叶峰、陈杰、陈浩欢、宁雄飞、谢梓龙、苏耀钿、林宇鹏、杨宇轩、迟维娜、林笑、全伟龙、杨昆霖、小皇子(协力)、肖梓杰、卢剑飞</t>
        </is>
      </c>
      <c r="AX46" s="2" t="inlineStr"/>
      <c r="AY46" s="2" t="inlineStr"/>
      <c r="AZ46" s="2" t="inlineStr">
        <is>
          <t>张璐（总监制），李依睿（联合监制）</t>
        </is>
      </c>
      <c r="BA46" s="2" t="inlineStr">
        <is>
          <t>梁博文、何乐为、陈雨朋[《摄影监督》]、曾颖茜、熊渺渺[《摄影监督助理》]、何乐为、金浩敔、陈雨朋、杜赫、何羽柠、吕珺、卢港、张翼飞、贺煜斌、尹自然、王馨邈、不辣、何枫、王帅群、李辉华、梁博文、凌浩钧、窦万兴、王妮、魏帆、刘丰铭、王子豪、黄仲慷、朱桂成、李姝芸、金豪宇；协力：苏睿文、范贤美 、王文博、陈佳浩</t>
        </is>
      </c>
      <c r="BB46" s="2" t="inlineStr"/>
      <c r="BC46" s="2" t="inlineStr">
        <is>
          <t>张圣晏[《总制片人》]、蔡怡安、陈卿，刘伟源(3,7,12)[《制片人》]、茶仙[《IP管理与合作总负责》]</t>
        </is>
      </c>
      <c r="BD46" s="2" t="inlineStr"/>
      <c r="BE46" s="2" t="inlineStr">
        <is>
          <t>bilibili</t>
        </is>
      </c>
      <c r="BF46" s="2" t="inlineStr">
        <is>
          <t>フジテレビ“B8station”、[《其他电视台》]</t>
        </is>
      </c>
      <c r="BG46" s="2" t="inlineStr"/>
      <c r="BH46" s="2" t="inlineStr">
        <is>
          <t>许珣甘（前期制作）、比邻biling（舞蹈协力）；版权支持：易小丽、尹一诺[《协力》]</t>
        </is>
      </c>
      <c r="BI46" s="2" t="inlineStr">
        <is>
          <t>© bilibili</t>
        </is>
      </c>
      <c r="BJ46" s="2" t="inlineStr">
        <is>
          <t>bilibili；出品人：李旎</t>
        </is>
      </c>
      <c r="BK46" s="2" t="inlineStr">
        <is>
          <t>5</t>
        </is>
      </c>
      <c r="BL46" s="2" t="inlineStr">
        <is>
          <t>想看:105, 看过:290, 在看:154, 搁置:42, 抛弃:78</t>
        </is>
      </c>
      <c r="BM46" s="2" t="inlineStr">
        <is>
          <t>天赋异禀的灵宠师樊凌霄，于甲级门派晋升赛上遭人暗算，被自己的灵鲲所吞噬。睁眼醒来却发现自己已化身为一名叫“流锋芒”的少年，身处白府大牢之中，其门派凌霄阁也走到了绝境。为查明灵鲲反噬真相与重振门派，樊凌霄带着现有的几只灵宠，与谷灵、程曦、月彤，一起踏上了全新的冒险之旅。</t>
        </is>
      </c>
      <c r="BN46" s="2" t="inlineStr"/>
      <c r="BO46" s="2" t="inlineStr">
        <is>
          <t>大火鸟文化|漫画改|国产|2025年4月|战斗|奇幻|中国|喜剧|国漫|2025|御兽流</t>
        </is>
      </c>
      <c r="BP46" s="2" t="inlineStr">
        <is>
          <t>喜剧|奇幻|漫画改|战斗|中国|WEB</t>
        </is>
      </c>
      <c r="BQ46" s="2" t="inlineStr">
        <is>
          <t>2025年5月1日</t>
        </is>
      </c>
      <c r="BR46" s="2" t="inlineStr">
        <is>
          <t>8090</t>
        </is>
      </c>
      <c r="BS46" s="2" t="inlineStr">
        <is>
          <t>https://bgm.tv/subject/440173</t>
        </is>
      </c>
      <c r="BT46" s="2" t="inlineStr"/>
    </row>
    <row r="47">
      <c r="A47" s="2" t="inlineStr">
        <is>
          <t>在线播放平台: https://www.you → YouTube; 链接: [新增] [YouTube|https:; 简介更新 (239→156字符)</t>
        </is>
      </c>
      <c r="B47" s="2" t="inlineStr">
        <is>
          <t>609741</t>
        </is>
      </c>
      <c r="C47" s="2" t="inlineStr"/>
      <c r="D47" s="2" t="inlineStr">
        <is>
          <t>バトルヒロインの日常～愛天使世紀ウェディングアップル～</t>
        </is>
      </c>
      <c r="E47" s="2" t="inlineStr">
        <is>
          <t>2025-11-22</t>
        </is>
      </c>
      <c r="F47" s="2" t="inlineStr"/>
      <c r="G47" s="2" t="inlineStr"/>
      <c r="H47" s="2" t="inlineStr"/>
      <c r="I47" s="2" t="inlineStr">
        <is>
          <t>*</t>
        </is>
      </c>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is>
          <t>YouTube</t>
        </is>
      </c>
      <c r="BF47" s="2" t="inlineStr">
        <is>
          <t>[《其他电视台》]</t>
        </is>
      </c>
      <c r="BG47" s="2" t="inlineStr"/>
      <c r="BH47" s="2" t="inlineStr"/>
      <c r="BI47" s="2" t="inlineStr"/>
      <c r="BJ47" s="2" t="inlineStr"/>
      <c r="BK47" s="2" t="inlineStr">
        <is>
          <t>2006</t>
        </is>
      </c>
      <c r="BL47" s="2" t="inlineStr">
        <is>
          <t>想看:1, 看过:0, 在看:1, 搁置:1, 抛弃:4</t>
        </is>
      </c>
      <c r="BM47" s="2" t="inlineStr">
        <is>
          <t>『愛天使世紀ウェディングアップル』がショートアニメ化いたします。
コミカライズ版である『バトルヒロインの日常～愛天使世紀ウェディングアップル～』の漫画素材を使用してショートアニメ化いたしました。
普段は命をかけて悪魔と戦う愛天使たちの日常を、SDキャラクターになったヒロインたちでコミカルに描きます。</t>
        </is>
      </c>
      <c r="BN47" s="2" t="inlineStr"/>
      <c r="BO47" s="2" t="inlineStr">
        <is>
          <t>日本|动态漫画|2025</t>
        </is>
      </c>
      <c r="BP47" s="2" t="inlineStr">
        <is>
          <t>日本|动态漫画</t>
        </is>
      </c>
      <c r="BQ47" s="2" t="inlineStr">
        <is>
          <t>2025年11月22日</t>
        </is>
      </c>
      <c r="BR47" s="2" t="inlineStr"/>
      <c r="BS47" s="2" t="inlineStr">
        <is>
          <t>https://bgm.tv/subject/609741</t>
        </is>
      </c>
      <c r="BT47" s="2" t="inlineStr"/>
    </row>
    <row r="48">
      <c r="A48" s="2" t="inlineStr">
        <is>
          <t>meta_tags: ['OVA'] → ['R18', 'OVA']</t>
        </is>
      </c>
      <c r="B48" s="2" t="inlineStr">
        <is>
          <t>72305</t>
        </is>
      </c>
      <c r="C48" s="2" t="inlineStr"/>
      <c r="D48" s="2" t="inlineStr">
        <is>
          <t>大失禁ヘレナ</t>
        </is>
      </c>
      <c r="E48" s="2" t="inlineStr"/>
      <c r="F48" s="2" t="inlineStr"/>
      <c r="G48" s="2" t="inlineStr"/>
      <c r="H48" s="2" t="inlineStr"/>
      <c r="I48" s="2" t="inlineStr">
        <is>
          <t>2</t>
        </is>
      </c>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is>
          <t>鎌鎚赤郎</t>
        </is>
      </c>
      <c r="Z48" s="2" t="inlineStr"/>
      <c r="AA48" s="2" t="inlineStr"/>
      <c r="AB48" s="2" t="inlineStr"/>
      <c r="AC48" s="2" t="inlineStr"/>
      <c r="AD48" s="2" t="inlineStr">
        <is>
          <t>せいほう堂</t>
        </is>
      </c>
      <c r="AE48" s="2" t="inlineStr"/>
      <c r="AF48" s="2" t="inlineStr"/>
      <c r="AG48" s="2" t="inlineStr">
        <is>
          <t>黒猫、黒猫[《色彩指定》]</t>
        </is>
      </c>
      <c r="AH48" s="2" t="inlineStr"/>
      <c r="AI48" s="2" t="inlineStr"/>
      <c r="AJ48" s="2" t="inlineStr"/>
      <c r="AK48" s="2" t="inlineStr"/>
      <c r="AL48" s="2" t="inlineStr"/>
      <c r="AM48" s="2" t="inlineStr"/>
      <c r="AN48" s="2" t="inlineStr"/>
      <c r="AO48" s="2" t="inlineStr"/>
      <c r="AP48" s="2" t="inlineStr"/>
      <c r="AQ48" s="2" t="inlineStr"/>
      <c r="AR48" s="2" t="inlineStr"/>
      <c r="AS48" s="2" t="inlineStr">
        <is>
          <t>武嶋田照子、矢口真里男、井藤さちえ、佐藤絵里子、東雲タクミ、さのたかお</t>
        </is>
      </c>
      <c r="AT48" s="2" t="inlineStr"/>
      <c r="AU48" s="2" t="inlineStr"/>
      <c r="AV48" s="2" t="inlineStr"/>
      <c r="AW48" s="2" t="inlineStr"/>
      <c r="AX48" s="2" t="inlineStr"/>
      <c r="AY48" s="2" t="inlineStr"/>
      <c r="AZ48" s="2" t="inlineStr"/>
      <c r="BA48" s="2" t="inlineStr"/>
      <c r="BB48" s="2" t="inlineStr">
        <is>
          <t>丸尾末弥</t>
        </is>
      </c>
      <c r="BC48" s="2" t="inlineStr">
        <is>
          <t>枇把島しゆう太、二木力[《制片人》]、制作统括：本木夏[《总制片人》]</t>
        </is>
      </c>
      <c r="BD48" s="2" t="inlineStr">
        <is>
          <t>http://www.vanilla-jp.com/catalog/herena/best/main.html</t>
        </is>
      </c>
      <c r="BE48" s="2" t="inlineStr"/>
      <c r="BF48" s="2" t="inlineStr"/>
      <c r="BG48" s="2" t="inlineStr"/>
      <c r="BH48" s="2" t="inlineStr"/>
      <c r="BI48" s="2" t="inlineStr"/>
      <c r="BJ48" s="2" t="inlineStr"/>
      <c r="BK48" s="2" t="inlineStr">
        <is>
          <t>2</t>
        </is>
      </c>
      <c r="BL48" s="2" t="inlineStr">
        <is>
          <t>想看:110, 看过:180, 在看:14, 搁置:38, 抛弃:23</t>
        </is>
      </c>
      <c r="BM48" s="2" t="inlineStr">
        <is>
          <t>5世紀前後のヨーロッパ。蛮族ブルグンド族の王家の血を引く姉妹テオドーラとヘレナは、一大勢力と化したメルヴィン家の侵略に遭う。テオドーラは族長の娘という立場から軍の指揮官として父と馬を並べる。かつては勇猛で知られたブルグンド族だが、メルヴィン族の大軍の前に、奮戦空しく王は戦死し、ブルグンド族は敗走した。そして、テオドーラとヘレナも捕らわれの身となる。
テオドーラの目の前で、メルヴィン族の荒々しい兵士達が捕虜となったブルグンドの娘達に凌辱の限りを尽くした。辱めを良しとしないテオドーラは自害しようとするが、妹であるヘレナも捕らえられたとの噂を耳にし、自害を断念する。妹を救うため、自らの身を捧げるという苦難の選択をしたのだった。
メルヴィン族の指揮官ユリアヌスはテオドーラをひと目見た瞬間に、心を惹かれるのを感じた。敗軍の将であっても、一族の長として容易に首を垂れない誇り高さ。妹の為にならその身を投げ出す高潔さ。そして、それにも増して彼の心を捉えたのは、テオドーラの抜ける様な肌の白さと完璧な美しさだった。
だがユリアヌスは、自信がその様な気高さや美しさを素直に愛する事が出来ない人間だということも自覚していた。
「この美しさ、気高さを、汚したい」ユリアヌスの脳裏を快感が駆け巡った。</t>
        </is>
      </c>
      <c r="BN48" s="2" t="inlineStr">
        <is>
          <t>True</t>
        </is>
      </c>
      <c r="BO48" s="2" t="inlineStr">
        <is>
          <t>里番|凌辱|无码|调教|OVA|バニラ|2005|18禁|步兵裡番|早期优秀作品|胁迫</t>
        </is>
      </c>
      <c r="BP48" s="2" t="inlineStr">
        <is>
          <t>R18|OVA</t>
        </is>
      </c>
      <c r="BQ48" s="2" t="inlineStr">
        <is>
          <t>2005年8月12日</t>
        </is>
      </c>
      <c r="BR48" s="2" t="inlineStr">
        <is>
          <t>7165</t>
        </is>
      </c>
      <c r="BS48" s="2" t="inlineStr">
        <is>
          <t>https://bgm.tv/subject/72305</t>
        </is>
      </c>
      <c r="BT48" s="2" t="inlineStr"/>
    </row>
    <row r="49">
      <c r="A49" s="2" t="inlineStr">
        <is>
          <t>添加中文名: 星辰变 最终季; 别名: [新增] [星辰变 第7季] [星辰变 ; 放送开始: * → 2026年5月7日; 製作: 腾讯动漫、腾讯视频、阅文集团 → 腾讯视频、阅文集团、腾讯动漫; 日文名: 星辰变 第7季 → 星辰变 最终季; meta_tags: ['小说改', '中国', 'WEB'] → ['WEB', '中国', '小说改', '战斗', '玄幻; 添加日期: 2026-05-07; 添加简介</t>
        </is>
      </c>
      <c r="B49" s="2" t="inlineStr">
        <is>
          <t>576731</t>
        </is>
      </c>
      <c r="C49" s="2" t="inlineStr">
        <is>
          <t>星辰变 最终季</t>
        </is>
      </c>
      <c r="D49" s="2" t="inlineStr">
        <is>
          <t>星辰变 最终季</t>
        </is>
      </c>
      <c r="E49" s="2" t="inlineStr">
        <is>
          <t>2026年5月7日</t>
        </is>
      </c>
      <c r="F49" s="2" t="inlineStr"/>
      <c r="G49" s="2" t="inlineStr"/>
      <c r="H49" s="2" t="inlineStr">
        <is>
          <t>星辰变 第7季 | 星辰变 第七季</t>
        </is>
      </c>
      <c r="I49" s="2" t="inlineStr">
        <is>
          <t>*</t>
        </is>
      </c>
      <c r="J49" s="2" t="inlineStr">
        <is>
          <t>福煦影视</t>
        </is>
      </c>
      <c r="K49" s="2" t="inlineStr"/>
      <c r="L49" s="2" t="inlineStr"/>
      <c r="M49" s="2" t="inlineStr"/>
      <c r="N49" s="2" t="inlineStr"/>
      <c r="O49" s="2" t="inlineStr"/>
      <c r="P49" s="2" t="inlineStr"/>
      <c r="Q49" s="2" t="inlineStr"/>
      <c r="R49" s="2" t="inlineStr"/>
      <c r="S49" s="2" t="inlineStr"/>
      <c r="T49" s="2" t="inlineStr"/>
      <c r="U49" s="2" t="inlineStr">
        <is>
          <t>我吃西红柿</t>
        </is>
      </c>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is>
          <t>腾讯视频</t>
        </is>
      </c>
      <c r="BF49" s="2" t="inlineStr">
        <is>
          <t>[《其他电视台》]</t>
        </is>
      </c>
      <c r="BG49" s="2" t="inlineStr"/>
      <c r="BH49" s="2" t="inlineStr"/>
      <c r="BI49" s="2" t="inlineStr"/>
      <c r="BJ49" s="2" t="inlineStr">
        <is>
          <t>腾讯视频、阅文集团、腾讯动漫</t>
        </is>
      </c>
      <c r="BK49" s="2" t="inlineStr">
        <is>
          <t>5</t>
        </is>
      </c>
      <c r="BL49" s="2" t="inlineStr">
        <is>
          <t>想看:10, 看过:0, 在看:0, 搁置:1, 抛弃:1</t>
        </is>
      </c>
      <c r="BM49" s="2" t="inlineStr">
        <is>
          <t>星辰变系列最终季！天尊山降临，灵宝母鼎现世，引发诸神王对“苍天印”、“后土印”、“万民印”的疯狂争夺。初为人父的秦羽为救兄弟侯费，卷入与血海女王等强敌的对抗。当姜澜夺得后土印成为众矢之的，秦羽展现出惊人实力震慑群雄。然而万民印的出现带来更惨烈的厮杀。血海女王不惜血染神王夺得万民印，秦羽为夺回此印怒斩强敌。为终结这场纷争，他设下计谋，将觊觎者引入自己的神秘领域，并在此了结宿怨。最终，三印合一，新的天尊诞生。但旧日恩怨未消，天尊级强者前来寻仇，却引发了意想不到的后果。秦羽的命运，也随之走向一个超越所有神王想象的未知境界。</t>
        </is>
      </c>
      <c r="BN49" s="2" t="inlineStr"/>
      <c r="BO49" s="2" t="inlineStr">
        <is>
          <t>TV|小说改|中国|WEB</t>
        </is>
      </c>
      <c r="BP49" s="2" t="inlineStr">
        <is>
          <t>WEB|中国|小说改|战斗|玄幻</t>
        </is>
      </c>
      <c r="BQ49" s="2" t="inlineStr">
        <is>
          <t>2026年5月7日</t>
        </is>
      </c>
      <c r="BR49" s="2" t="inlineStr"/>
      <c r="BS49" s="2" t="inlineStr">
        <is>
          <t>https://bgm.tv/subject/576731</t>
        </is>
      </c>
      <c r="BT49" s="2" t="inlineStr"/>
    </row>
    <row r="50">
      <c r="A50" s="2" t="inlineStr">
        <is>
          <t>话数: 26 → 24</t>
        </is>
      </c>
      <c r="B50" s="2" t="inlineStr">
        <is>
          <t>2274</t>
        </is>
      </c>
      <c r="C50" s="2" t="inlineStr">
        <is>
          <t>光与水的女神</t>
        </is>
      </c>
      <c r="D50" s="2" t="inlineStr">
        <is>
          <t>光と水のダフネ</t>
        </is>
      </c>
      <c r="E50" s="2" t="inlineStr">
        <is>
          <t>2004年1月15日</t>
        </is>
      </c>
      <c r="F50" s="2" t="inlineStr">
        <is>
          <t>2004年6月30日</t>
        </is>
      </c>
      <c r="G50" s="2" t="inlineStr">
        <is>
          <t>星期四</t>
        </is>
      </c>
      <c r="H50" s="2" t="inlineStr"/>
      <c r="I50" s="2" t="inlineStr">
        <is>
          <t>24</t>
        </is>
      </c>
      <c r="J50" s="2" t="inlineStr"/>
      <c r="K50" s="2" t="inlineStr"/>
      <c r="L50" s="2" t="inlineStr"/>
      <c r="M50" s="2" t="inlineStr"/>
      <c r="N50" s="2" t="inlineStr"/>
      <c r="O50" s="2" t="inlineStr">
        <is>
          <t>池端隆史</t>
        </is>
      </c>
      <c r="P50" s="2" t="inlineStr">
        <is>
          <t>大谷幸</t>
        </is>
      </c>
      <c r="Q50" s="2" t="inlineStr">
        <is>
          <t>伊藤善之[《音乐制作人》]、ランティス</t>
        </is>
      </c>
      <c r="R50" s="2" t="inlineStr">
        <is>
          <t>武半慎吾；设定辅佐：橋本航汰郎、木下裕孝、棚澤隆（2話-6話）、中村橋空技廠[《设定》]</t>
        </is>
      </c>
      <c r="S50" s="2" t="inlineStr"/>
      <c r="T50" s="2" t="inlineStr"/>
      <c r="U50" s="2" t="inlineStr">
        <is>
          <t>NeSKeS</t>
        </is>
      </c>
      <c r="V50" s="2" t="inlineStr"/>
      <c r="W50" s="2" t="inlineStr">
        <is>
          <t>宮里一義、鈴木径男、真木太郎、阿部倫久；企画協力：高山文彦</t>
        </is>
      </c>
      <c r="X50" s="2" t="inlineStr"/>
      <c r="Y50" s="2" t="inlineStr"/>
      <c r="Z50" s="2" t="inlineStr"/>
      <c r="AA50" s="2" t="inlineStr"/>
      <c r="AB50" s="2" t="inlineStr"/>
      <c r="AC50" s="2" t="inlineStr"/>
      <c r="AD50" s="2" t="inlineStr"/>
      <c r="AE50" s="2" t="inlineStr"/>
      <c r="AF50" s="2" t="inlineStr"/>
      <c r="AG50" s="2" t="inlineStr"/>
      <c r="AH50" s="2" t="inlineStr"/>
      <c r="AI50" s="2" t="inlineStr">
        <is>
          <t>マジックカプセル；音响制作担当：濱野高年</t>
        </is>
      </c>
      <c r="AJ50" s="2" t="inlineStr">
        <is>
          <t>中野勝博</t>
        </is>
      </c>
      <c r="AK50" s="2" t="inlineStr"/>
      <c r="AL50" s="2" t="inlineStr">
        <is>
          <t>田中和成；录音工作室：三分坂スタジオ、朴宰範[《录音助理》]</t>
        </is>
      </c>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ジェンコ</t>
        </is>
      </c>
      <c r="BA50" s="2" t="inlineStr"/>
      <c r="BB50" s="2" t="inlineStr">
        <is>
          <t>制作制片人：佐藤孝</t>
        </is>
      </c>
      <c r="BC50" s="2" t="inlineStr">
        <is>
          <t>大澤信博、松倉友二；製作制片人：伊平崇耶、松井智、森尻和明[《制片人》]、うふふ高野、田中伸児[《助理制片人》]</t>
        </is>
      </c>
      <c r="BD50" s="2" t="inlineStr">
        <is>
          <t>http://www.thedaphne.jp</t>
        </is>
      </c>
      <c r="BE50" s="2" t="inlineStr"/>
      <c r="BF50" s="2" t="inlineStr">
        <is>
          <t>中部日本放送、ちばテレビ / テレビ埼玉 / tvk / 毎日放送[《其他电视台》]</t>
        </is>
      </c>
      <c r="BG50" s="2" t="inlineStr"/>
      <c r="BH50" s="2" t="inlineStr">
        <is>
          <t>ヤングキングOURS編集部、猪飼幹太、小林治[《协力》]</t>
        </is>
      </c>
      <c r="BI50" s="2" t="inlineStr">
        <is>
          <t>© NeSKeS/光と水のダフネ製作委員会</t>
        </is>
      </c>
      <c r="BJ50" s="2" t="inlineStr">
        <is>
          <t>光と水のダフネ製作委員会（東芝エンタテインメント、ハピネット・ピクチャーズ、ポニーキャニオン、ジェンコ、J.C.STAFF）</t>
        </is>
      </c>
      <c r="BK50" s="2" t="inlineStr">
        <is>
          <t>1</t>
        </is>
      </c>
      <c r="BL50" s="2" t="inlineStr">
        <is>
          <t>想看:238, 看过:146, 在看:24, 搁置:31, 抛弃:25</t>
        </is>
      </c>
      <c r="BM50" s="2" t="inlineStr">
        <is>
          <t>在未来世界，温室效应令全球水位上涨，很多地区被淹没在海洋里。
　　主人公是居住在某个海洋都市里的15岁少女——水树 玛依亚作为海洋厅的高级精英官员，一路顺风地走过光彩夺目的人生大道，本以为自己的未来将是如此，定能通过待望已久的海洋厅就职考试的玛依亚却没有合格……
　　无家可归的玛依亚 由于意外的事件就职在了环绕海洋都市展开工作的小型私人连锁企业All Round Service 也就是“什么都做公司的”的Nereisu camtschaticus支店下工作……</t>
        </is>
      </c>
      <c r="BN50" s="2" t="inlineStr"/>
      <c r="BO50" s="2" t="inlineStr">
        <is>
          <t>J.C.STAFF|TV|2004|原创|中原麻衣|卖肉|科幻|高山文彦|搞笑|神BGM|童年</t>
        </is>
      </c>
      <c r="BP50" s="2" t="inlineStr">
        <is>
          <t>科幻|TV|日本|原创</t>
        </is>
      </c>
      <c r="BQ50" s="2" t="inlineStr">
        <is>
          <t>2004年1月15日</t>
        </is>
      </c>
      <c r="BR50" s="2" t="inlineStr">
        <is>
          <t>3539</t>
        </is>
      </c>
      <c r="BS50" s="2" t="inlineStr">
        <is>
          <t>https://bgm.tv/subject/2274</t>
        </is>
      </c>
      <c r="BT50" s="2" t="inlineStr"/>
    </row>
    <row r="51">
      <c r="A51" s="2" t="inlineStr">
        <is>
          <t>meta_tags: ['OVA'] → ['R18', 'OVA']</t>
        </is>
      </c>
      <c r="B51" s="2" t="inlineStr">
        <is>
          <t>81862</t>
        </is>
      </c>
      <c r="C51" s="2" t="inlineStr">
        <is>
          <t>恶戏</t>
        </is>
      </c>
      <c r="D51" s="2" t="inlineStr">
        <is>
          <t>悪戯～いたずら～ The Animation</t>
        </is>
      </c>
      <c r="E51" s="2" t="inlineStr"/>
      <c r="F51" s="2" t="inlineStr"/>
      <c r="G51" s="2" t="inlineStr"/>
      <c r="H51" s="2" t="inlineStr"/>
      <c r="I51" s="2" t="inlineStr">
        <is>
          <t>2</t>
        </is>
      </c>
      <c r="J51" s="2" t="inlineStr">
        <is>
          <t>ミューズ</t>
        </is>
      </c>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is>
          <t>2</t>
        </is>
      </c>
      <c r="BL51" s="2" t="inlineStr">
        <is>
          <t>想看:539, 看过:953, 在看:54, 搁置:84, 抛弃:56</t>
        </is>
      </c>
      <c r="BM51" s="2" t="inlineStr">
        <is>
          <t>PCゲームブランド「インターハート」が生み出した超人気ロングセラーシリーズ「悪戯〜いたずら〜」がアニメ化！
プロデュースはよしもときんじ氏、スタッフには黄金コンビ「金澤勝眞」＆「飯島弘也」を迎えて世に送り出す衝撃作！！</t>
        </is>
      </c>
      <c r="BN51" s="2" t="inlineStr">
        <is>
          <t>True</t>
        </is>
      </c>
      <c r="BO51" s="2" t="inlineStr">
        <is>
          <t>里番|无码|电车|2005|早期优秀作品|OVA|步兵裡番|实用|金澤勝眞|胁迫|熟女</t>
        </is>
      </c>
      <c r="BP51" s="2" t="inlineStr">
        <is>
          <t>R18|OVA</t>
        </is>
      </c>
      <c r="BQ51" s="2" t="inlineStr">
        <is>
          <t>2005年4月8日</t>
        </is>
      </c>
      <c r="BR51" s="2" t="inlineStr">
        <is>
          <t>2723</t>
        </is>
      </c>
      <c r="BS51" s="2" t="inlineStr">
        <is>
          <t>https://bgm.tv/subject/81862</t>
        </is>
      </c>
      <c r="BT51" s="2" t="inlineStr"/>
    </row>
    <row r="52">
      <c r="A52" s="2" t="inlineStr">
        <is>
          <t>别名: [兔侠传奇2] [兔侠传奇2之 → [兔侠传奇2] [兔侠传奇2之; meta_tags: ['剧场版', '中国'] → ['中国', '剧场版']</t>
        </is>
      </c>
      <c r="B52" s="2" t="inlineStr">
        <is>
          <t>67731</t>
        </is>
      </c>
      <c r="C52" s="2" t="inlineStr">
        <is>
          <t>兔侠之青黎传说</t>
        </is>
      </c>
      <c r="D52" s="2" t="inlineStr">
        <is>
          <t>兔侠之青黎传说</t>
        </is>
      </c>
      <c r="E52" s="2" t="inlineStr"/>
      <c r="F52" s="2" t="inlineStr"/>
      <c r="G52" s="2" t="inlineStr"/>
      <c r="H52" s="2" t="inlineStr">
        <is>
          <t>兔侠传奇2 | 兔侠传奇2之青黎传说 | 英文名|Legend of a Rabbit: The Martial of Fire</t>
        </is>
      </c>
      <c r="I52" s="2" t="inlineStr">
        <is>
          <t>1</t>
        </is>
      </c>
      <c r="J52" s="2" t="inlineStr"/>
      <c r="K52" s="2" t="inlineStr"/>
      <c r="L52" s="2" t="inlineStr">
        <is>
          <t>90分钟</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is>
          <t>董大可</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is>
          <t>天津北方电影集团有限公司、北京电影学院、北京世纪彩蝶动画制作有限公司、天津滨海国际动画有限公司</t>
        </is>
      </c>
      <c r="BK52" s="2" t="inlineStr">
        <is>
          <t>3</t>
        </is>
      </c>
      <c r="BL52" s="2" t="inlineStr">
        <is>
          <t>想看:5, 看过:5, 在看:0, 搁置:2, 抛弃:4</t>
        </is>
      </c>
      <c r="BM52" s="2" t="inlineStr">
        <is>
          <t>兔二救下西域火教长老展天,得知火教教主准备吸收“青黎”觊觎武林，兔二等人决定前去阻止。哪知一切都是展天的阴谋，展天利用兔二得到“青黎”，掀起武林浩劫。几经磨难，兔二最终击败展天，拯救了武林。</t>
        </is>
      </c>
      <c r="BN52" s="2" t="inlineStr"/>
      <c r="BO52" s="2" t="inlineStr">
        <is>
          <t>剧场版|国产|中国|动画|映画</t>
        </is>
      </c>
      <c r="BP52" s="2" t="inlineStr">
        <is>
          <t>中国|剧场版</t>
        </is>
      </c>
      <c r="BQ52" s="2" t="inlineStr">
        <is>
          <t>2015年2月21日</t>
        </is>
      </c>
      <c r="BR52" s="2" t="inlineStr"/>
      <c r="BS52" s="2" t="inlineStr">
        <is>
          <t>https://bgm.tv/subject/67731</t>
        </is>
      </c>
      <c r="BT52" s="2" t="inlineStr"/>
    </row>
    <row r="53">
      <c r="A53" s="2" t="inlineStr">
        <is>
          <t>系列构成: [新增] 司徒志岚; 编剧: [已删除]; 脚本: [新增] 司徒志岚、皮三、徐燕妮、卢梵溪; meta_tags: ['WEB'] → ['中国', 'WEB']</t>
        </is>
      </c>
      <c r="B53" s="2" t="inlineStr">
        <is>
          <t>29365</t>
        </is>
      </c>
      <c r="C53" s="2" t="inlineStr">
        <is>
          <t>泡芙小姐 第二季</t>
        </is>
      </c>
      <c r="D53" s="2" t="inlineStr">
        <is>
          <t>泡芙小姐 第二季</t>
        </is>
      </c>
      <c r="E53" s="2" t="inlineStr">
        <is>
          <t>2011年10月9日</t>
        </is>
      </c>
      <c r="F53" s="2" t="inlineStr"/>
      <c r="G53" s="2" t="inlineStr"/>
      <c r="H53" s="2" t="inlineStr">
        <is>
          <t>Miss Puff Season 2</t>
        </is>
      </c>
      <c r="I53" s="2" t="inlineStr">
        <is>
          <t>12</t>
        </is>
      </c>
      <c r="J53" s="2" t="inlineStr">
        <is>
          <t>北京互象动画有限公司</t>
        </is>
      </c>
      <c r="K53" s="2" t="inlineStr"/>
      <c r="L53" s="2" t="inlineStr"/>
      <c r="M53" s="2" t="inlineStr"/>
      <c r="N53" s="2" t="inlineStr"/>
      <c r="O53" s="2" t="inlineStr">
        <is>
          <t>皮三</t>
        </is>
      </c>
      <c r="P53" s="2" t="inlineStr">
        <is>
          <t>雷霖</t>
        </is>
      </c>
      <c r="Q53" s="2" t="inlineStr"/>
      <c r="R53" s="2" t="inlineStr"/>
      <c r="S53" s="2" t="inlineStr"/>
      <c r="T53" s="2" t="inlineStr"/>
      <c r="U53" s="2" t="inlineStr"/>
      <c r="V53" s="2" t="inlineStr"/>
      <c r="W53" s="2" t="inlineStr"/>
      <c r="X53" s="2" t="inlineStr">
        <is>
          <t>司徒志岚</t>
        </is>
      </c>
      <c r="Y53" s="2" t="inlineStr">
        <is>
          <t>司徒志岚、皮三、徐燕妮、卢梵溪</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is>
          <t>[《其他电视台》]</t>
        </is>
      </c>
      <c r="BG53" s="2" t="inlineStr"/>
      <c r="BH53" s="2" t="inlineStr"/>
      <c r="BI53" s="2" t="inlineStr"/>
      <c r="BJ53" s="2" t="inlineStr"/>
      <c r="BK53" s="2" t="inlineStr">
        <is>
          <t>5</t>
        </is>
      </c>
      <c r="BL53" s="2" t="inlineStr">
        <is>
          <t>想看:7, 看过:29, 在看:0, 搁置:4, 抛弃:13</t>
        </is>
      </c>
      <c r="BM53" s="2" t="inlineStr">
        <is>
          <t>主角泡芙小姐是一位生活在大都市里，像你我一样孤独而正常的普通人。她喜欢养金鱼，喜欢踽踽独行，直到有一天，她遇见了生命中注定在等待的那一位……有这样一种病，当你太在乎你的爱人的时候，你会忘记他。其实，在这个城市里的许多人都和泡芙一样，在占有和自由之间，寻找着真爱。</t>
        </is>
      </c>
      <c r="BN53" s="2" t="inlineStr"/>
      <c r="BO53" s="2" t="inlineStr">
        <is>
          <t>国产|WEB|中国|2011|里番|动画|垃圾|鸡汤|皮三|国产flash</t>
        </is>
      </c>
      <c r="BP53" s="2" t="inlineStr">
        <is>
          <t>中国|WEB</t>
        </is>
      </c>
      <c r="BQ53" s="2" t="inlineStr">
        <is>
          <t>2011年10月9日</t>
        </is>
      </c>
      <c r="BR53" s="2" t="inlineStr"/>
      <c r="BS53" s="2" t="inlineStr">
        <is>
          <t>https://bgm.tv/subject/29365</t>
        </is>
      </c>
      <c r="BT53" s="2" t="inlineStr"/>
    </row>
    <row r="54">
      <c r="A54" s="2" t="inlineStr">
        <is>
          <t>放送开始: 2009 → 2009年; meta_tags: ['WEB'] → ['中国', 'WEB']</t>
        </is>
      </c>
      <c r="B54" s="2" t="inlineStr">
        <is>
          <t>25736</t>
        </is>
      </c>
      <c r="C54" s="2" t="inlineStr"/>
      <c r="D54" s="2" t="inlineStr">
        <is>
          <t>哐哐日记</t>
        </is>
      </c>
      <c r="E54" s="2" t="inlineStr">
        <is>
          <t>2009年</t>
        </is>
      </c>
      <c r="F54" s="2" t="inlineStr">
        <is>
          <t>休止中</t>
        </is>
      </c>
      <c r="G54" s="2" t="inlineStr"/>
      <c r="H54" s="2" t="inlineStr">
        <is>
          <t>哐哐哐</t>
        </is>
      </c>
      <c r="I54" s="2" t="inlineStr">
        <is>
          <t>12</t>
        </is>
      </c>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is>
          <t>[《其他电视台》]</t>
        </is>
      </c>
      <c r="BG54" s="2" t="inlineStr"/>
      <c r="BH54" s="2" t="inlineStr"/>
      <c r="BI54" s="2" t="inlineStr">
        <is>
          <t>北京互象动画有限公司</t>
        </is>
      </c>
      <c r="BJ54" s="2" t="inlineStr"/>
      <c r="BK54" s="2" t="inlineStr">
        <is>
          <t>5</t>
        </is>
      </c>
      <c r="BL54" s="2" t="inlineStr">
        <is>
          <t>想看:10, 看过:57, 在看:0, 搁置:6, 抛弃:7</t>
        </is>
      </c>
      <c r="BM54" s="2" t="inlineStr">
        <is>
          <t>《哐哐日记》又名《哐哐哐》，是由互象动画公司制作的动画短片。该系列因真实而夸张的故事情节和在八十年代广为流传的儿童歌曲组成。内容多反映八十年代学生的学校生活。内容讽刺辛辣，画面暴力血腥，情节有趣搞笑。并且充斥着大量黑色幽默。但因强烈的反映八零后的心声而在青少年中流传。</t>
        </is>
      </c>
      <c r="BN54" s="2" t="inlineStr"/>
      <c r="BO54" s="2" t="inlineStr">
        <is>
          <t>国产|TV|WEB|2009|原创|搞笑|校园|泡面|中国|泡面番|操蛋</t>
        </is>
      </c>
      <c r="BP54" s="2" t="inlineStr">
        <is>
          <t>中国|WEB</t>
        </is>
      </c>
      <c r="BQ54" s="2" t="inlineStr"/>
      <c r="BR54" s="2" t="inlineStr"/>
      <c r="BS54" s="2" t="inlineStr">
        <is>
          <t>https://bgm.tv/subject/25736</t>
        </is>
      </c>
      <c r="BT54" s="2" t="inlineStr"/>
    </row>
    <row r="55">
      <c r="A55" s="2" t="inlineStr">
        <is>
          <t>meta_tags: ['科幻', '剧场版'] → ['科幻', '剧场版', '欧美']; 平台: 3</t>
        </is>
      </c>
      <c r="B55" s="2" t="inlineStr">
        <is>
          <t>639561</t>
        </is>
      </c>
      <c r="C55" s="2" t="inlineStr">
        <is>
          <t>时空之轮</t>
        </is>
      </c>
      <c r="D55" s="2" t="inlineStr">
        <is>
          <t>Chronopolis</t>
        </is>
      </c>
      <c r="E55" s="2" t="inlineStr"/>
      <c r="F55" s="2" t="inlineStr"/>
      <c r="G55" s="2" t="inlineStr"/>
      <c r="H55" s="2" t="inlineStr">
        <is>
          <t>時空之輪</t>
        </is>
      </c>
      <c r="I55" s="2" t="inlineStr"/>
      <c r="J55" s="2" t="inlineStr"/>
      <c r="K55" s="2" t="inlineStr"/>
      <c r="L55" s="2" t="inlineStr">
        <is>
          <t>52分钟</t>
        </is>
      </c>
      <c r="M55" s="2" t="inlineStr"/>
      <c r="N55" s="2" t="inlineStr">
        <is>
          <t>法语</t>
        </is>
      </c>
      <c r="O55" s="2" t="inlineStr">
        <is>
          <t>Piotr Kamler（彼得亚雷•卡姆莱尔）、Daniel Buthiaux[《副导演》]</t>
        </is>
      </c>
      <c r="P55" s="2" t="inlineStr">
        <is>
          <t>Luc Ferrari</t>
        </is>
      </c>
      <c r="Q55" s="2" t="inlineStr"/>
      <c r="R55" s="2" t="inlineStr"/>
      <c r="S55" s="2" t="inlineStr"/>
      <c r="T55" s="2" t="inlineStr"/>
      <c r="U55" s="2" t="inlineStr"/>
      <c r="V55" s="2" t="inlineStr"/>
      <c r="W55" s="2" t="inlineStr"/>
      <c r="X55" s="2" t="inlineStr"/>
      <c r="Y55" s="2" t="inlineStr">
        <is>
          <t>Gabrielle Althen、Piotr Kamler</t>
        </is>
      </c>
      <c r="Z55" s="2" t="inlineStr"/>
      <c r="AA55" s="2" t="inlineStr"/>
      <c r="AB55" s="2" t="inlineStr"/>
      <c r="AC55" s="2" t="inlineStr"/>
      <c r="AD55" s="2" t="inlineStr"/>
      <c r="AE55" s="2" t="inlineStr">
        <is>
          <t>Krystyna Kamler[《服装设计》]</t>
        </is>
      </c>
      <c r="AF55" s="2" t="inlineStr"/>
      <c r="AG55" s="2" t="inlineStr"/>
      <c r="AH55" s="2" t="inlineStr"/>
      <c r="AI55" s="2" t="inlineStr"/>
      <c r="AJ55" s="2" t="inlineStr"/>
      <c r="AK55" s="2" t="inlineStr"/>
      <c r="AL55" s="2" t="inlineStr"/>
      <c r="AM55" s="2" t="inlineStr">
        <is>
          <t>Michèle Péju</t>
        </is>
      </c>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is>
          <t>Piotr Kamler</t>
        </is>
      </c>
      <c r="BB55" s="2" t="inlineStr"/>
      <c r="BC55" s="2" t="inlineStr">
        <is>
          <t>Piotr Kamler[《制片人》]</t>
        </is>
      </c>
      <c r="BD55" s="2" t="inlineStr"/>
      <c r="BE55" s="2" t="inlineStr"/>
      <c r="BF55" s="2" t="inlineStr"/>
      <c r="BG55" s="2" t="inlineStr"/>
      <c r="BH55" s="2" t="inlineStr"/>
      <c r="BI55" s="2" t="inlineStr"/>
      <c r="BJ55" s="2" t="inlineStr"/>
      <c r="BK55" s="2" t="inlineStr">
        <is>
          <t>3</t>
        </is>
      </c>
      <c r="BL55" s="2" t="inlineStr">
        <is>
          <t>想看:0, 看过:1, 在看:0, 搁置:0, 抛弃:0</t>
        </is>
      </c>
      <c r="BM55" s="2" t="inlineStr">
        <is>
          <t>In a gargantuan city lurking in the sky, powerful immortals who have become jaded with eternal life. Most of their time is spent monotonously constructing bizarre and unusual objects while waiting for the ultimate gift to arrive.
在一座潜伏于穹顶之上的庞大巨城中，拥有无上力量的永生者们早已对无尽的生命感到厌倦。他们将绝大多数的时光，都消磨在单调地构建各种诡异而奇特的物件上，只为在枯寂中等待着那份“终极礼物”的降临。</t>
        </is>
      </c>
      <c r="BN55" s="2" t="inlineStr"/>
      <c r="BO55" s="2" t="inlineStr">
        <is>
          <t>剧场版|欧美|剧场动画|科幻</t>
        </is>
      </c>
      <c r="BP55" s="2" t="inlineStr">
        <is>
          <t>科幻|剧场版|欧美</t>
        </is>
      </c>
      <c r="BQ55" s="2" t="inlineStr"/>
      <c r="BR55" s="2" t="inlineStr"/>
      <c r="BS55" s="2" t="inlineStr">
        <is>
          <t>https://bgm.tv/subject/639561</t>
        </is>
      </c>
      <c r="BT55" s="2" t="inlineStr"/>
    </row>
    <row r="56">
      <c r="A56" s="2" t="inlineStr">
        <is>
          <t>Copyright: [新增] 上海呵呵呵文化传播有限公司、长; 分镜: [新增] 唐天骄、刘礼佳; 制片人: [新增] 谢妍; 动画制作: [新增] 哔哩哔哩漫画、抖漫工作室; 在线播放平台: [新增] 哔哩哔哩、优酷（海外）; 宣传: [新增] 易慧; 导演: [新增] 唐天骄、刘礼佳; 录音: [新增] 施良; 总制片人: [新增] 童千格; 播放结束: [新增] 2025-10-26; 混音: [新增] 王致达; 监制: [新增] 申培娜（总监制）、张迪; 脚本: [新增] 吴恩笛; 製作: [新增] 哔哩哔哩漫画、抖漫工作室；茶仙; 话数: * → 24; 配音监督: [新增] 富贵; 音乐: [新增] 王致达; 音效: [新增] 王致达; ...还有15项变化</t>
        </is>
      </c>
      <c r="B56" s="2" t="inlineStr">
        <is>
          <t>576103</t>
        </is>
      </c>
      <c r="C56" s="2" t="inlineStr"/>
      <c r="D56" s="2" t="inlineStr">
        <is>
          <t>信息素说我们不可能 动态漫</t>
        </is>
      </c>
      <c r="E56" s="2" t="inlineStr">
        <is>
          <t>2025-08-02</t>
        </is>
      </c>
      <c r="F56" s="2" t="inlineStr">
        <is>
          <t>2025-10-26</t>
        </is>
      </c>
      <c r="G56" s="2" t="inlineStr">
        <is>
          <t>星期六</t>
        </is>
      </c>
      <c r="H56" s="2" t="inlineStr"/>
      <c r="I56" s="2" t="inlineStr">
        <is>
          <t>24</t>
        </is>
      </c>
      <c r="J56" s="2" t="inlineStr">
        <is>
          <t>哔哩哔哩漫画、抖漫工作室</t>
        </is>
      </c>
      <c r="K56" s="2" t="inlineStr"/>
      <c r="L56" s="2" t="inlineStr"/>
      <c r="M56" s="2" t="inlineStr"/>
      <c r="N56" s="2" t="inlineStr"/>
      <c r="O56" s="2" t="inlineStr">
        <is>
          <t>唐天骄、刘礼佳</t>
        </is>
      </c>
      <c r="P56" s="2" t="inlineStr">
        <is>
          <t>王致达</t>
        </is>
      </c>
      <c r="Q56" s="2" t="inlineStr"/>
      <c r="R56" s="2" t="inlineStr"/>
      <c r="S56" s="2" t="inlineStr"/>
      <c r="T56" s="2" t="inlineStr"/>
      <c r="U56" s="2" t="inlineStr">
        <is>
          <t>毛球球</t>
        </is>
      </c>
      <c r="V56" s="2" t="inlineStr"/>
      <c r="W56" s="2" t="inlineStr"/>
      <c r="X56" s="2" t="inlineStr"/>
      <c r="Y56" s="2" t="inlineStr">
        <is>
          <t>吴恩笛</t>
        </is>
      </c>
      <c r="Z56" s="2" t="inlineStr"/>
      <c r="AA56" s="2" t="inlineStr">
        <is>
          <t>唐天骄、刘礼佳</t>
        </is>
      </c>
      <c r="AB56" s="2" t="inlineStr"/>
      <c r="AC56" s="2" t="inlineStr"/>
      <c r="AD56" s="2" t="inlineStr"/>
      <c r="AE56" s="2" t="inlineStr"/>
      <c r="AF56" s="2" t="inlineStr"/>
      <c r="AG56" s="2" t="inlineStr"/>
      <c r="AH56" s="2" t="inlineStr">
        <is>
          <t>富贵[《配音监督》]</t>
        </is>
      </c>
      <c r="AI56" s="2" t="inlineStr"/>
      <c r="AJ56" s="2" t="inlineStr">
        <is>
          <t>王致达、王致达[《混音》]</t>
        </is>
      </c>
      <c r="AK56" s="2" t="inlineStr"/>
      <c r="AL56" s="2" t="inlineStr">
        <is>
          <t>施良</t>
        </is>
      </c>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申培娜（总监制）、张迪</t>
        </is>
      </c>
      <c r="BA56" s="2" t="inlineStr"/>
      <c r="BB56" s="2" t="inlineStr"/>
      <c r="BC56" s="2" t="inlineStr">
        <is>
          <t>童千格[《总制片人》]、谢妍[《制片人》]、依馨[《制片统筹》]</t>
        </is>
      </c>
      <c r="BD56" s="2" t="inlineStr"/>
      <c r="BE56" s="2" t="inlineStr">
        <is>
          <t>哔哩哔哩、优酷（海外）</t>
        </is>
      </c>
      <c r="BF56" s="2" t="inlineStr">
        <is>
          <t>[《其他电视台》]</t>
        </is>
      </c>
      <c r="BG56" s="2" t="inlineStr"/>
      <c r="BH56" s="2" t="inlineStr"/>
      <c r="BI56" s="2" t="inlineStr">
        <is>
          <t>上海呵呵呵文化传播有限公司、长沙天使文化股份有限公司</t>
        </is>
      </c>
      <c r="BJ56" s="2" t="inlineStr">
        <is>
          <t>哔哩哔哩漫画、抖漫工作室；茶仙、邹辉</t>
        </is>
      </c>
      <c r="BK56" s="2" t="inlineStr">
        <is>
          <t>2006</t>
        </is>
      </c>
      <c r="BL56" s="2" t="inlineStr">
        <is>
          <t>想看:2, 看过:0, 在看:0, 搁置:0, 抛弃:5</t>
        </is>
      </c>
      <c r="BM56" s="2" t="inlineStr">
        <is>
          <t>?《信息素说我们不可能》 动态漫
定档8月2日中午12:00上线啦！！✨ 
?改编自长佩文学网小说《信息素说我们不可能》 作者：毛球球
⏳8月2日，全网首发，来B站汽水剧场观看学生会大事件！
?肖彦x洛知予：信息素匹配度0%的绝对纯洁？！
?cv：洛知予-柯暮卿、肖彦-孟阳、井希明-依晨、樊越-朱厌、汤源-常续、严梓涵-不一
?出品方：@哔哩哔哩漫画  @抖漫工作室</t>
        </is>
      </c>
      <c r="BN56" s="2" t="inlineStr"/>
      <c r="BO56" s="2" t="inlineStr">
        <is>
          <t>国产|中国|动态漫画</t>
        </is>
      </c>
      <c r="BP56" s="2" t="inlineStr">
        <is>
          <t>中国|动态漫画</t>
        </is>
      </c>
      <c r="BQ56" s="2" t="inlineStr">
        <is>
          <t>2025年8月2日</t>
        </is>
      </c>
      <c r="BR56" s="2" t="inlineStr"/>
      <c r="BS56" s="2" t="inlineStr">
        <is>
          <t>https://bgm.tv/subject/576103</t>
        </is>
      </c>
      <c r="BT56" s="2" t="inlineStr"/>
    </row>
    <row r="57">
      <c r="A57" s="2" t="inlineStr">
        <is>
          <t xml:space="preserve">中文名: 魔性之线DEVIL'S LINE → 魔性之线; 别名: [恶魔战线] → [DEVIL'S LINE] ; 原作: 花田陵「デビルズライン」（モー → 花田陵（モーニング・ツー / </t>
        </is>
      </c>
      <c r="B57" s="2" t="inlineStr">
        <is>
          <t>219779</t>
        </is>
      </c>
      <c r="C57" s="2" t="inlineStr">
        <is>
          <t>魔性之线</t>
        </is>
      </c>
      <c r="D57" s="2" t="inlineStr">
        <is>
          <t>デビルズライン</t>
        </is>
      </c>
      <c r="E57" s="2" t="inlineStr">
        <is>
          <t>2018年4月7日</t>
        </is>
      </c>
      <c r="F57" s="2" t="inlineStr">
        <is>
          <t>2018年6月23日</t>
        </is>
      </c>
      <c r="G57" s="2" t="inlineStr">
        <is>
          <t>星期六</t>
        </is>
      </c>
      <c r="H57" s="2" t="inlineStr">
        <is>
          <t>DEVIL'S LINE | 恶魔战线</t>
        </is>
      </c>
      <c r="I57" s="2" t="inlineStr">
        <is>
          <t>12</t>
        </is>
      </c>
      <c r="J57" s="2" t="inlineStr"/>
      <c r="K57" s="2" t="inlineStr"/>
      <c r="L57" s="2" t="inlineStr"/>
      <c r="M57" s="2" t="inlineStr"/>
      <c r="N57" s="2" t="inlineStr"/>
      <c r="O57" s="2" t="inlineStr">
        <is>
          <t>中野英明</t>
        </is>
      </c>
      <c r="P57" s="2" t="inlineStr"/>
      <c r="Q57" s="2" t="inlineStr"/>
      <c r="R57" s="2" t="inlineStr">
        <is>
          <t>川口千里</t>
        </is>
      </c>
      <c r="S57" s="2" t="inlineStr"/>
      <c r="T57" s="2" t="inlineStr"/>
      <c r="U57" s="2" t="inlineStr">
        <is>
          <t>花田陵（モーニング・ツー / 講談社）</t>
        </is>
      </c>
      <c r="V57" s="2" t="inlineStr"/>
      <c r="W57" s="2" t="inlineStr"/>
      <c r="X57" s="2" t="inlineStr">
        <is>
          <t>古怒田健志、久尾歩</t>
        </is>
      </c>
      <c r="Y57" s="2" t="inlineStr">
        <is>
          <t>古怒田健志、久尾歩</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is>
          <t>http://devilsline.jp/</t>
        </is>
      </c>
      <c r="BE57" s="2" t="inlineStr"/>
      <c r="BF57" s="2" t="inlineStr">
        <is>
          <t>AT-X、TOKYO MX / BS11 / サンテレビ / KBS京都[《其他电视台》]</t>
        </is>
      </c>
      <c r="BG57" s="2" t="inlineStr"/>
      <c r="BH57" s="2" t="inlineStr"/>
      <c r="BI57" s="2" t="inlineStr">
        <is>
          <t>©花田陵・講談社／デビルズライン製作委員会</t>
        </is>
      </c>
      <c r="BJ57" s="2" t="inlineStr"/>
      <c r="BK57" s="2" t="inlineStr">
        <is>
          <t>1</t>
        </is>
      </c>
      <c r="BL57" s="2" t="inlineStr">
        <is>
          <t>想看:212, 看过:579, 在看:85, 搁置:78, 抛弃:215</t>
        </is>
      </c>
      <c r="BM57" s="2" t="inlineStr">
        <is>
          <t>鬼与人共存的世界——每当两人的心灵靠近，名为鬼的存在就分开他们的距离。
等着两人的命运，以及“鬼”是——。
鬼与人，描绘究极之爱的本作，于此出动！</t>
        </is>
      </c>
      <c r="BN57" s="2" t="inlineStr"/>
      <c r="BO57" s="2" t="inlineStr">
        <is>
          <t>2018年4月|TV|恋爱|漫画改|漫改|2018|松岡禎丞|プラチナビジョン|吸血鬼|松冈祯丞|木村良平</t>
        </is>
      </c>
      <c r="BP57" s="2" t="inlineStr">
        <is>
          <t>TV|恋爱|日本|漫画改</t>
        </is>
      </c>
      <c r="BQ57" s="2" t="inlineStr">
        <is>
          <t>2018年4月7日</t>
        </is>
      </c>
      <c r="BR57" s="2" t="inlineStr">
        <is>
          <t>9343</t>
        </is>
      </c>
      <c r="BS57" s="2" t="inlineStr">
        <is>
          <t>https://bgm.tv/subject/219779</t>
        </is>
      </c>
      <c r="BT57" s="2" t="inlineStr"/>
    </row>
    <row r="58">
      <c r="A58" s="2" t="inlineStr">
        <is>
          <t>作画监督: 大沢美奈、北川大輔、原田大基、 → 大沢美奈、北川大輔、原田大基、; 分镜: 渡辺歩(1)、播摩優(2)、二 → 渡辺歩(1)、播摩優(2)、三; 演出: 播摩優(1)、山根幹史(2)、 → 播摩優(1)、山根幹史(2)、</t>
        </is>
      </c>
      <c r="B58" s="2" t="inlineStr">
        <is>
          <t>576121</t>
        </is>
      </c>
      <c r="C58" s="2" t="inlineStr">
        <is>
          <t>落语朱音</t>
        </is>
      </c>
      <c r="D58" s="2" t="inlineStr">
        <is>
          <t>あかね噺</t>
        </is>
      </c>
      <c r="E58" s="2" t="inlineStr">
        <is>
          <t>2026年4月4日</t>
        </is>
      </c>
      <c r="F58" s="2" t="inlineStr"/>
      <c r="G58" s="2" t="inlineStr">
        <is>
          <t>星期六</t>
        </is>
      </c>
      <c r="H58" s="2" t="inlineStr">
        <is>
          <t>朱音落语 | Akane-banashi</t>
        </is>
      </c>
      <c r="I58" s="2" t="inlineStr">
        <is>
          <t>*</t>
        </is>
      </c>
      <c r="J58" s="2" t="inlineStr">
        <is>
          <t>ZEXCS</t>
        </is>
      </c>
      <c r="K58" s="2" t="inlineStr"/>
      <c r="L58" s="2" t="inlineStr"/>
      <c r="M58" s="2" t="inlineStr"/>
      <c r="N58" s="2" t="inlineStr"/>
      <c r="O58" s="2" t="inlineStr">
        <is>
          <t>渡辺歩、播摩優[《副导演》]</t>
        </is>
      </c>
      <c r="P58" s="2" t="inlineStr">
        <is>
          <t>井筒昭雄、音乐制作协力：中路あけ美、関根隆裕[《音乐助理》]</t>
        </is>
      </c>
      <c r="Q58" s="2" t="inlineStr"/>
      <c r="R58" s="2" t="inlineStr">
        <is>
          <t>田中紀衣、小落语朱音人设：かもすと[安武航][《客座人物设定》]</t>
        </is>
      </c>
      <c r="S58" s="2" t="inlineStr"/>
      <c r="T58" s="2" t="inlineStr"/>
      <c r="U58" s="2" t="inlineStr">
        <is>
          <t>末永裕樹・馬上鷹将（集英社「週刊少年ジャンプ」連載）</t>
        </is>
      </c>
      <c r="V58" s="2" t="inlineStr"/>
      <c r="W58" s="2" t="inlineStr">
        <is>
          <t>小野仁、岩上敦宏、瓶子吉久、新宅潔、古川雄太、出藏寛幸、西村裕明</t>
        </is>
      </c>
      <c r="X58" s="2" t="inlineStr">
        <is>
          <t>土屋理敬</t>
        </is>
      </c>
      <c r="Y58" s="2" t="inlineStr">
        <is>
          <t>土屋理敬</t>
        </is>
      </c>
      <c r="Z58" s="2" t="inlineStr"/>
      <c r="AA58" s="2" t="inlineStr">
        <is>
          <t>渡辺歩(1)、播摩優(2)、三室健太(3)、二村寧々(小落语朱音)</t>
        </is>
      </c>
      <c r="AB58" s="2" t="inlineStr">
        <is>
          <t>播摩優(1)、山根幹史(2)、三室健太(3)、二村寧々(小落语朱音)</t>
        </is>
      </c>
      <c r="AC58" s="2" t="inlineStr">
        <is>
          <t>田中紀衣、新田靖成、香川久[《总作画监督》]、大沢美奈、北川大輔、原田大基、吉田雄一、斎藤梢、佐藤菜穂、三浦春樹、竹上貴雄</t>
        </is>
      </c>
      <c r="AD58" s="2" t="inlineStr">
        <is>
          <t>纓田拓海[《美术板》]、平田浩章、竹村美音、前田紗希[《美术制作进行》]</t>
        </is>
      </c>
      <c r="AE58" s="2" t="inlineStr">
        <is>
          <t>多田周平；美术设定辅佐：成田偉保；美术设定协力：佐々木美和</t>
        </is>
      </c>
      <c r="AF58" s="2" t="inlineStr"/>
      <c r="AG58" s="2" t="inlineStr">
        <is>
          <t>濱岡幸治[《色彩指定》]、濱岡幸治[《色彩检查》]</t>
        </is>
      </c>
      <c r="AH58" s="2" t="inlineStr"/>
      <c r="AI58" s="2" t="inlineStr">
        <is>
          <t>ビットグルーヴプロモーション</t>
        </is>
      </c>
      <c r="AJ58" s="2" t="inlineStr">
        <is>
          <t>安藤由衣、本郷俊介(Foley)</t>
        </is>
      </c>
      <c r="AK58" s="2" t="inlineStr">
        <is>
          <t>佐藤真美子[《特效》]</t>
        </is>
      </c>
      <c r="AL58" s="2" t="inlineStr">
        <is>
          <t>村越直、岩本佳大[《录音助理》]、STUDIO T&amp;T[《录音工作室》]</t>
        </is>
      </c>
      <c r="AM58" s="2" t="inlineStr">
        <is>
          <t>廣瀬清志；剪辑助手：山田聖実(エディッツ)、imagica EMS[《在线剪辑》]</t>
        </is>
      </c>
      <c r="AN58" s="2" t="inlineStr"/>
      <c r="AO58" s="2" t="inlineStr"/>
      <c r="AP58" s="2" t="inlineStr"/>
      <c r="AQ58" s="2" t="inlineStr"/>
      <c r="AR58" s="2" t="inlineStr"/>
      <c r="AS58" s="2" t="inlineStr">
        <is>
          <t>川瀬紗織[《2D 设计》]</t>
        </is>
      </c>
      <c r="AT58" s="2" t="inlineStr"/>
      <c r="AU58" s="2" t="inlineStr"/>
      <c r="AV58" s="2" t="inlineStr"/>
      <c r="AW58" s="2" t="inlineStr"/>
      <c r="AX58" s="2" t="inlineStr"/>
      <c r="AY58" s="2" t="inlineStr"/>
      <c r="AZ58" s="2" t="inlineStr">
        <is>
          <t>落语监修：林家木久彦[《监修》]、楠本大貴、仙保貴滉[《设定制作》]</t>
        </is>
      </c>
      <c r="BA58" s="2" t="inlineStr">
        <is>
          <t>Assez Finaud Fabric.</t>
        </is>
      </c>
      <c r="BB58" s="2" t="inlineStr"/>
      <c r="BC58" s="2" t="inlineStr">
        <is>
          <t>遠藤一樹、若林豪、岡川広樹[《制片人》]、中川瑛美、岩崎あゆみ[《副制片人》]、加藤まりや、小池洋海、米丸翔一朗[《助理制片人》]、坂田結衣[《宣传制片人》]</t>
        </is>
      </c>
      <c r="BD58" s="2" t="inlineStr">
        <is>
          <t>https://akane-banashi.com/</t>
        </is>
      </c>
      <c r="BE58" s="2" t="inlineStr"/>
      <c r="BF58" s="2" t="inlineStr">
        <is>
          <t>朝日系全国24局ネット“IMAnimation”枠、BS朝日[《其他电视台》]</t>
        </is>
      </c>
      <c r="BG58" s="2" t="inlineStr"/>
      <c r="BH58" s="2" t="inlineStr"/>
      <c r="BI58" s="2" t="inlineStr">
        <is>
          <t>©末永裕樹・馬上鷹将／集英社・『あかね噺』製作委員会</t>
        </is>
      </c>
      <c r="BJ58" s="2" t="inlineStr">
        <is>
          <t>『あかね噺』製作委員会【テレビ朝日（松久智治）、Aniplex（清水博之、三宅将典、柏田真一郎）、集英社（大好誠、土生田高裕）、ZEXCS、ABEMA（角田颯飛）、テレビ朝日ミュージック、BS朝日】；柳井寛史、丹羽将己、林辰朗、水谷圭、松井優子</t>
        </is>
      </c>
      <c r="BK58" s="2" t="inlineStr">
        <is>
          <t>1</t>
        </is>
      </c>
      <c r="BL58" s="2" t="inlineStr">
        <is>
          <t>想看:706, 看过:83, 在看:3608, 搁置:35, 抛弃:73</t>
        </is>
      </c>
      <c r="BM58" s="2" t="inlineStr">
        <is>
          <t>仅凭此身，登峰造极—— 
樱咲朱音自幼便追随著名为「阿良川志太」的落语家父亲背影，深深着迷于如魔法般的落语表演。然而，在父亲为了晋升「真打」（落语界最高阶级）而挑战的关键决选舞台上，朱音却亲眼目击了令人震惊的事件。
六年过后，当年的女孩已成为高中生。现在的她，正为了登上落语界的顶点「真打」而全力冲刺。
落语家们在语言艺术中激烈交锋。一场正统落语传奇，在此揭幕！
[简介原文]
その身一つで、芸を極めよ――
幼い頃から噺家の父・阿良川志ん太(あらかわしんた)の背中を見てその魔法のような落語に魅せられていた桜咲朱音(おうさきあかね)は父が真打昇進をかけて挑んだ大一番の舞台で、衝撃的な事件を目撃する。
６年後――そこには、落語界の最高位“真打”を目指して突き進む高校生になった朱音の姿があった。
話芸の極致で噺家たちが鎬を削る、本格落語ものがたり――ここに開幕！！</t>
        </is>
      </c>
      <c r="BN58" s="2" t="inlineStr"/>
      <c r="BO58" s="2" t="inlineStr">
        <is>
          <t>2026年4月|漫画改|TV|ZEXCS|热血|落语|2026|日本|漫改|励志|少年向</t>
        </is>
      </c>
      <c r="BP58" s="2" t="inlineStr">
        <is>
          <t>TV|日本|漫画改|少年向|职场</t>
        </is>
      </c>
      <c r="BQ58" s="2" t="inlineStr">
        <is>
          <t>2026年4月4日</t>
        </is>
      </c>
      <c r="BR58" s="2" t="inlineStr">
        <is>
          <t>2056</t>
        </is>
      </c>
      <c r="BS58" s="2" t="inlineStr">
        <is>
          <t>https://bgm.tv/subject/576121</t>
        </is>
      </c>
      <c r="BT58" s="2" t="inlineStr"/>
    </row>
    <row r="59">
      <c r="A59" s="2" t="inlineStr">
        <is>
          <t>人物原案: [已删除]; 系列构成: たつき → 田辺茂範 (系构实际担当) →; 脚本: たつき → 田辺茂範 (脚本实际担当) →; meta_tags: ['百合', 'TV', '日本', '原创', '子供向' → ['百合', 'TV', '日本', '原创', '子供向'</t>
        </is>
      </c>
      <c r="B59" s="2" t="inlineStr">
        <is>
          <t>176478</t>
        </is>
      </c>
      <c r="C59" s="2" t="inlineStr">
        <is>
          <t>兽娘动物园</t>
        </is>
      </c>
      <c r="D59" s="2" t="inlineStr">
        <is>
          <t>けものフレンズ</t>
        </is>
      </c>
      <c r="E59" s="2" t="inlineStr">
        <is>
          <t>2017年1月10日</t>
        </is>
      </c>
      <c r="F59" s="2" t="inlineStr">
        <is>
          <t>2017年3月28日</t>
        </is>
      </c>
      <c r="G59" s="2" t="inlineStr">
        <is>
          <t>星期二</t>
        </is>
      </c>
      <c r="H59" s="2" t="inlineStr">
        <is>
          <t>动物朋友 | 萌兽之友 | 动物好友 | 兽娘小伙伴</t>
        </is>
      </c>
      <c r="I59" s="2" t="inlineStr">
        <is>
          <t>12</t>
        </is>
      </c>
      <c r="J59" s="2" t="inlineStr">
        <is>
          <t>ヤオヨロズ</t>
        </is>
      </c>
      <c r="K59" s="2" t="inlineStr"/>
      <c r="L59" s="2" t="inlineStr"/>
      <c r="M59" s="2" t="inlineStr"/>
      <c r="N59" s="2" t="inlineStr"/>
      <c r="O59" s="2" t="inlineStr">
        <is>
          <t>たつき</t>
        </is>
      </c>
      <c r="P59" s="2" t="inlineStr"/>
      <c r="Q59" s="2" t="inlineStr">
        <is>
          <t>内田峻[《音乐制作人》]、ビクターエンタテインメント</t>
        </is>
      </c>
      <c r="R59" s="2" t="inlineStr"/>
      <c r="S59" s="2" t="inlineStr"/>
      <c r="T59" s="2" t="inlineStr"/>
      <c r="U59" s="2" t="inlineStr">
        <is>
          <t>けものフレンズプロジェクト</t>
        </is>
      </c>
      <c r="V59" s="2" t="inlineStr"/>
      <c r="W59" s="2" t="inlineStr"/>
      <c r="X59" s="2" t="inlineStr">
        <is>
          <t>田辺茂範 (系构实际担当) → たつき (V分镜)</t>
        </is>
      </c>
      <c r="Y59" s="2" t="inlineStr">
        <is>
          <t>田辺茂範 (脚本实际担当) → たつき (V分镜 实质性脚本担当)</t>
        </is>
      </c>
      <c r="Z59" s="2" t="inlineStr"/>
      <c r="AA59" s="2" t="inlineStr"/>
      <c r="AB59" s="2" t="inlineStr"/>
      <c r="AC59" s="2" t="inlineStr">
        <is>
          <t>伊佐佳久</t>
        </is>
      </c>
      <c r="AD59" s="2" t="inlineStr">
        <is>
          <t>白水優子</t>
        </is>
      </c>
      <c r="AE59" s="2" t="inlineStr">
        <is>
          <t>吉崎観音[《概念设计》]</t>
        </is>
      </c>
      <c r="AF59" s="2" t="inlineStr"/>
      <c r="AG59" s="2" t="inlineStr"/>
      <c r="AH59" s="2" t="inlineStr">
        <is>
          <t>阿部信行</t>
        </is>
      </c>
      <c r="AI59" s="2" t="inlineStr"/>
      <c r="AJ59" s="2" t="inlineStr">
        <is>
          <t>風間結花</t>
        </is>
      </c>
      <c r="AK59" s="2" t="inlineStr"/>
      <c r="AL59" s="2" t="inlineStr">
        <is>
          <t>佐藤敦[《录音调整》]、竹内俊平[《录音助手》]</t>
        </is>
      </c>
      <c r="AM59" s="2" t="inlineStr">
        <is>
          <t>尾形茂信[《视频剪辑》]、小林准[《剪辑助手》]</t>
        </is>
      </c>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is>
          <t>福原慶匡</t>
        </is>
      </c>
      <c r="BC59" s="2" t="inlineStr">
        <is>
          <t>細谷伸之、岡本泰幸、清水美佳、福田聡、秋尾浩史、石垣吉彦、工藤大丈、塩田友、和泉勇一、福田順[《制片人》]</t>
        </is>
      </c>
      <c r="BD59" s="2" t="inlineStr">
        <is>
          <t>http://kemono-friends-20170110.jp</t>
        </is>
      </c>
      <c r="BE59" s="2" t="inlineStr"/>
      <c r="BF59" s="2" t="inlineStr">
        <is>
          <t>テレビ東京、テレビ大阪、テレビ愛知、AT-X[《其他电视台》]</t>
        </is>
      </c>
      <c r="BG59" s="2" t="inlineStr"/>
      <c r="BH59" s="2" t="inlineStr"/>
      <c r="BI59" s="2" t="inlineStr">
        <is>
          <t>©けものフレンズプロジェクトA</t>
        </is>
      </c>
      <c r="BJ59" s="2" t="inlineStr">
        <is>
          <t>けものフレンズプロジェクトA</t>
        </is>
      </c>
      <c r="BK59" s="2" t="inlineStr">
        <is>
          <t>1</t>
        </is>
      </c>
      <c r="BL59" s="2" t="inlineStr">
        <is>
          <t>想看:2538, 看过:9226, 在看:430, 搁置:524, 抛弃:296</t>
        </is>
      </c>
      <c r="BM59" s="2" t="inlineStr">
        <is>
          <t>《动物朋友》是由“动物朋友企划”（famima.com、东京电视台、KADOKAWA、胜利娱乐、Crunchyroll SC动画基金、AT-X、SYS、人脉、Age Global Networks、Just Production、DOCOMO动画商城、武士道）发起的跨媒体企划。该企划最初的产品是由总部位于东京的游戏公司Nexon在2015年开发的手机游戏。以游戏中的兽娘为主角的漫画《动物朋友 -欢迎来到加帕里公园！-》则于同年5月至2017年1月在《月刊少年Ace》连载。《Keroro军曹》的作者吉崎观音是该企划的概念设计和角色设计者。
2016年10月21日，“动物朋友企划A”宣布制作电视动画《动物朋友》。动画于2017年1月10日首播。
建造于这个世界某处的超巨大综合动物园“Japari Park”，在那里，在神秘物质“Sandstar”的力量下，动物们接连变身成为拥有人类姿态的“动物娘”——！她们开始与来访的人们热闹地游玩。
但，时间流逝……
有一天，动物园里出现了一个看上去很困扰的迷路孩子。本是为了回家而踏上的旅途，因为动物娘们的加入，变成了一场大冒险！？
この世界のどこかにつくられた超巨大総合動物園「ジャパリパーク」。
そこでは神秘の物質「サンドスター」の力で、動物たちが次々とヒトの姿をした「アニマルガール」へと変身――！
訪れた人々と賑やかに楽しむようになりました。
しかし、時は流れ……。
ある日、パークに困った様子の迷子の姿が。
帰路を目指すための旅路が始まるかと思いきや、アニマルガールたちも加わって、大冒険になっちゃった！?</t>
        </is>
      </c>
      <c r="BN59" s="2" t="inlineStr"/>
      <c r="BO59" s="2" t="inlineStr">
        <is>
          <t>2017年1月|游戏改|TV|兽娘动物园|百合|3D|萌|治愈|2017|たつき|超自然</t>
        </is>
      </c>
      <c r="BP59" s="2" t="inlineStr">
        <is>
          <t>百合|TV|日本|原创|子供向</t>
        </is>
      </c>
      <c r="BQ59" s="2" t="inlineStr">
        <is>
          <t>2017年1月10日</t>
        </is>
      </c>
      <c r="BR59" s="2" t="inlineStr">
        <is>
          <t>504</t>
        </is>
      </c>
      <c r="BS59" s="2" t="inlineStr">
        <is>
          <t>https://bgm.tv/subject/176478</t>
        </is>
      </c>
      <c r="BT59" s="2" t="inlineStr"/>
    </row>
    <row r="60">
      <c r="A60" s="2" t="inlineStr">
        <is>
          <t>主题歌作曲: [新增] 茅原万起[茅原万起子] / 小; 主题歌作词: [新增] 茅原万起[茅原万起子] / う; 主题歌演出: 本田美奈子、小清水亜美 → 本田美奈子 / 小清水亜美; 主题歌编曲: [新增] 大谷幸; 美术监督: [已删除]; 脚本: 金春智子、成田良美、K・Y・グ → 金春智子、成田良美、K・Y・グ; ...还有3项变化</t>
        </is>
      </c>
      <c r="B60" s="2" t="inlineStr">
        <is>
          <t>9564</t>
        </is>
      </c>
      <c r="C60" s="2" t="inlineStr">
        <is>
          <t>明日的娜嘉</t>
        </is>
      </c>
      <c r="D60" s="2" t="inlineStr">
        <is>
          <t>明日のナージャ</t>
        </is>
      </c>
      <c r="E60" s="2" t="inlineStr">
        <is>
          <t>2003年2月2日</t>
        </is>
      </c>
      <c r="F60" s="2" t="inlineStr">
        <is>
          <t>2004年1月25日</t>
        </is>
      </c>
      <c r="G60" s="2" t="inlineStr">
        <is>
          <t>星期日</t>
        </is>
      </c>
      <c r="H60" s="2" t="inlineStr">
        <is>
          <t>妮嘉寻亲记 | Ashita no Nadja | Tomorrow's nadja | 明日之星娜佳</t>
        </is>
      </c>
      <c r="I60" s="2" t="inlineStr">
        <is>
          <t>50</t>
        </is>
      </c>
      <c r="J60" s="2" t="inlineStr">
        <is>
          <t>東映アニメーション</t>
        </is>
      </c>
      <c r="K60" s="2" t="inlineStr"/>
      <c r="L60" s="2" t="inlineStr"/>
      <c r="M60" s="2" t="inlineStr"/>
      <c r="N60" s="2" t="inlineStr"/>
      <c r="O60" s="2" t="inlineStr"/>
      <c r="P60" s="2" t="inlineStr">
        <is>
          <t>奥慶一</t>
        </is>
      </c>
      <c r="Q60" s="2" t="inlineStr">
        <is>
          <t>マーベラスエンターテイメント</t>
        </is>
      </c>
      <c r="R60" s="2" t="inlineStr">
        <is>
          <t>中澤一登</t>
        </is>
      </c>
      <c r="S60" s="2" t="inlineStr"/>
      <c r="T60" s="2" t="inlineStr"/>
      <c r="U60" s="2" t="inlineStr">
        <is>
          <t>東堂いづみ</t>
        </is>
      </c>
      <c r="V60" s="2" t="inlineStr"/>
      <c r="W60" s="2" t="inlineStr"/>
      <c r="X60" s="2" t="inlineStr">
        <is>
          <t>金春智子</t>
        </is>
      </c>
      <c r="Y60" s="2" t="inlineStr">
        <is>
          <t>金春智子、成田良美、K・Y・グリーン[山田隆司]、影山由美、ルージュ・ドゥ・ルーン[大和屋暁]</t>
        </is>
      </c>
      <c r="Z60" s="2" t="inlineStr"/>
      <c r="AA60" s="2" t="inlineStr">
        <is>
          <t>五十嵐卓哉、矢部秋則、岡佳広、山吉康夫、細田守、岩井隆央、伊藤尚往、山内重保、中尾幸彦、長峯達也、葛西治</t>
        </is>
      </c>
      <c r="AB60" s="2" t="inlineStr">
        <is>
          <t>五十嵐卓哉、矢部秋則、岡佳広、山吉康夫、細田守、岩井隆央、伊藤尚往、山内重保、中尾幸彦、長峯達也、葛西治</t>
        </is>
      </c>
      <c r="AC60" s="2" t="inlineStr">
        <is>
          <t>中澤一登、稲上晃、生田目康裕、青山充、川村敏江、河野宏之、永島英樹、桑原幹根、佐藤雅将、高橋任治、東美帆</t>
        </is>
      </c>
      <c r="AD60" s="2" t="inlineStr"/>
      <c r="AE60" s="2" t="inlineStr">
        <is>
          <t>ゆきゆきえ、カルロス・ユキ[行信三] (23话起)</t>
        </is>
      </c>
      <c r="AF60" s="2" t="inlineStr"/>
      <c r="AG60" s="2" t="inlineStr">
        <is>
          <t>辻田邦夫</t>
        </is>
      </c>
      <c r="AH60" s="2" t="inlineStr"/>
      <c r="AI60" s="2" t="inlineStr"/>
      <c r="AJ60" s="2" t="inlineStr"/>
      <c r="AK60" s="2" t="inlineStr"/>
      <c r="AL60" s="2" t="inlineStr"/>
      <c r="AM60" s="2" t="inlineStr">
        <is>
          <t>麻生芳弘</t>
        </is>
      </c>
      <c r="AN60" s="2" t="inlineStr">
        <is>
          <t>茅原万起[茅原万起子] / 小杉保夫</t>
        </is>
      </c>
      <c r="AO60" s="2" t="inlineStr">
        <is>
          <t>茅原万起[茅原万起子] / うえのけいこ</t>
        </is>
      </c>
      <c r="AP60" s="2" t="inlineStr">
        <is>
          <t>本田美奈子 / 小清水亜美</t>
        </is>
      </c>
      <c r="AQ60" s="2" t="inlineStr">
        <is>
          <t>大谷幸</t>
        </is>
      </c>
      <c r="AR60" s="2" t="inlineStr"/>
      <c r="AS60" s="2" t="inlineStr">
        <is>
          <t>松田千織、永島英樹、坂崎忠、岩田竜治、川村敏江、川口準之祐、芝崎素子、畑良子、野田春彦、安田京子、小川珠美、上田明美、矢ヶ崎美恵、及川あずさ、望月謙、佐藤雅将、稲上晃、星川信芳、高橋任治、永澤謙一、山室津弥子、山内大輔、東美帆、宮本絵美子、青山充、佐藤元、生田目康裕、小島彰、佐野陽子、平林佐和子、郡司智一、清水隆正、安徳紘生、冨田与四一、篁馨、河野宏之、藤井孝博、桑原幹根、山田珠美、三本めぐみ、藤田和行、柳田幸平、加瀬幸治、宮川智恵子、フランシス・カネダ、ポール・アンニョヌエボ、アルビン・エスパレス、レジー・マナバット、レジャー・マナバット、レム・バレンシア、登坂晋、宮下雄次、浅野勝也、北田美弥子、馬越嘉彦、松本昌子、加藤裕美、橋本英樹、久保田誓、中村章子、細田守、浜野裕一、山田勝、薮本陽輔、寺尾洋之、野澤隆、木村友美、伊本龍守、山田リエ、服部益美、山口真未、TAP</t>
        </is>
      </c>
      <c r="AT60" s="2" t="inlineStr"/>
      <c r="AU60" s="2" t="inlineStr"/>
      <c r="AV60" s="2" t="inlineStr"/>
      <c r="AW60" s="2" t="inlineStr"/>
      <c r="AX60" s="2" t="inlineStr"/>
      <c r="AY60" s="2" t="inlineStr"/>
      <c r="AZ60" s="2" t="inlineStr"/>
      <c r="BA60" s="2" t="inlineStr"/>
      <c r="BB60" s="2" t="inlineStr"/>
      <c r="BC60" s="2" t="inlineStr">
        <is>
          <t>西澤萌黄(朝日放送)、高橋知子(ADK)、関弘美(東映アニメーション)[《制片人》]</t>
        </is>
      </c>
      <c r="BD60" s="2" t="inlineStr">
        <is>
          <t>https://www.toei-anim.co.jp/tv/nadja/</t>
        </is>
      </c>
      <c r="BE60" s="2" t="inlineStr"/>
      <c r="BF60" s="2" t="inlineStr">
        <is>
          <t>ABC系列、[《其他电视台》]</t>
        </is>
      </c>
      <c r="BG60" s="2" t="inlineStr"/>
      <c r="BH60" s="2" t="inlineStr"/>
      <c r="BI60" s="2" t="inlineStr">
        <is>
          <t>©ABC・東映アニメーション</t>
        </is>
      </c>
      <c r="BJ60" s="2" t="inlineStr"/>
      <c r="BK60" s="2" t="inlineStr">
        <is>
          <t>1</t>
        </is>
      </c>
      <c r="BL60" s="2" t="inlineStr">
        <is>
          <t>想看:922, 看过:415, 在看:109, 搁置:122, 抛弃:50</t>
        </is>
      </c>
      <c r="BM60" s="2" t="inlineStr">
        <is>
          <t>介绍自少生活于孤儿院的妮嘉的寻亲历程。很久很久以前…大约一百年前…孤儿院长大的少女…面对命运之门而踏上旅程… 
　　20世纪初的英国。孤儿院快乐长大的妮嘉，在满13岁的前几天，收到了一个包裹，里面有一件礼服及一本日记本…此外，也带来了母亲还活着的消息。 
　　但是，接到包裹的那一天，孤儿院起了场大火，知道一切都是由于自己关系的妮嘉，决定提前离开，踏上了寻找母亲的旅程… 
　　成为剧团ダンデライオン的舞者，一边跟着大家到处旅行，一边循着日记上的线索打听母亲的下落… 
　　随着旅行的扩展…遇到了许多人、许多事… 
　　报社的兄弟、好心的商人、画家…以及在大火的晚上救了妮嘉的骑士法兰克斯，“有一天，还会再见面吧…”妮嘉这样想着，展开了无限的旅程…</t>
        </is>
      </c>
      <c r="BN60" s="2" t="inlineStr"/>
      <c r="BO60" s="2" t="inlineStr">
        <is>
          <t>TV|2003|东映|原创|五十岚卓哉|治愈|细田守|明日的娜嘉|小清水亚美|東映アニメーション|欧洲</t>
        </is>
      </c>
      <c r="BP60" s="2" t="inlineStr">
        <is>
          <t>TV|日本|原创</t>
        </is>
      </c>
      <c r="BQ60" s="2" t="inlineStr">
        <is>
          <t>2003年2月2日</t>
        </is>
      </c>
      <c r="BR60" s="2" t="inlineStr">
        <is>
          <t>1127</t>
        </is>
      </c>
      <c r="BS60" s="2" t="inlineStr">
        <is>
          <t>https://bgm.tv/subject/9564</t>
        </is>
      </c>
      <c r="BT60" s="2" t="inlineStr"/>
    </row>
    <row r="61">
      <c r="A61" s="2" t="inlineStr">
        <is>
          <t>中文名: 大战争 → 大战争 神击的红色荒野; 人物设定: [新增] 御厨さと美; 作画监督: [新增] 清水恵蔵; 别名: [大战争 神击的红色荒野] [ → [Daisenki] [ビッグ; 导演: [新增] 滝沢敏文; 音乐: [新增] 加藤道明; ...还有2项变化; 日文名: ビッグ・ウォーズ 神撃つ朱き荒野に → BIG WARS 神撃つ朱き荒野に</t>
        </is>
      </c>
      <c r="B61" s="2" t="inlineStr">
        <is>
          <t>75627</t>
        </is>
      </c>
      <c r="C61" s="2" t="inlineStr">
        <is>
          <t>大战争 神击的红色荒野</t>
        </is>
      </c>
      <c r="D61" s="2" t="inlineStr">
        <is>
          <t>BIG WARS 神撃つ朱き荒野に</t>
        </is>
      </c>
      <c r="E61" s="2" t="inlineStr"/>
      <c r="F61" s="2" t="inlineStr"/>
      <c r="G61" s="2" t="inlineStr"/>
      <c r="H61" s="2" t="inlineStr">
        <is>
          <t>Daisenki | ビッグ・ウォーズ 神撃つ朱き荒野に | Big Wars: Kami utsu akaki kouya ni</t>
        </is>
      </c>
      <c r="I61" s="2" t="inlineStr">
        <is>
          <t>1</t>
        </is>
      </c>
      <c r="J61" s="2" t="inlineStr"/>
      <c r="K61" s="2" t="inlineStr"/>
      <c r="L61" s="2" t="inlineStr">
        <is>
          <t>70分</t>
        </is>
      </c>
      <c r="M61" s="2" t="inlineStr"/>
      <c r="N61" s="2" t="inlineStr"/>
      <c r="O61" s="2" t="inlineStr">
        <is>
          <t>滝沢敏文</t>
        </is>
      </c>
      <c r="P61" s="2" t="inlineStr">
        <is>
          <t>加藤道明</t>
        </is>
      </c>
      <c r="Q61" s="2" t="inlineStr"/>
      <c r="R61" s="2" t="inlineStr">
        <is>
          <t>御厨さと美</t>
        </is>
      </c>
      <c r="S61" s="2" t="inlineStr"/>
      <c r="T61" s="2" t="inlineStr"/>
      <c r="U61" s="2" t="inlineStr">
        <is>
          <t>荒巻義雄</t>
        </is>
      </c>
      <c r="V61" s="2" t="inlineStr"/>
      <c r="W61" s="2" t="inlineStr"/>
      <c r="X61" s="2" t="inlineStr"/>
      <c r="Y61" s="2" t="inlineStr">
        <is>
          <t>小出一巳</t>
        </is>
      </c>
      <c r="Z61" s="2" t="inlineStr"/>
      <c r="AA61" s="2" t="inlineStr"/>
      <c r="AB61" s="2" t="inlineStr"/>
      <c r="AC61" s="2" t="inlineStr">
        <is>
          <t>清水恵蔵</t>
        </is>
      </c>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is>
          <t>2</t>
        </is>
      </c>
      <c r="BL61" s="2" t="inlineStr">
        <is>
          <t>想看:32, 看过:29, 在看:0, 搁置:4, 抛弃:8</t>
        </is>
      </c>
      <c r="BM61" s="2" t="inlineStr">
        <is>
          <t>大ヒットした架空SF戦記「紺碧の艦隊」シリーズで知られる作家・荒巻義雄。その未完の大作「BIG WARS」シリーズのOVA化。古代の類人猿に遺伝子操作を施し、現人類を創造した「神」。西暦2360年、その「神」が数万年ぶりに地球に帰還し、自立した人類を自分たちの僕（しもべ）に戻そうとする。これに対し、文明の存続と種の独立を掛けて「神」に抵抗する全人類。そんな中、火星で戦う隠密巡洋艦「青葉」の艦長・亜空歓喜だが、その彼が今参加している火星の戦局が、現在劣勢気味の人類の今後の運命にも大きく関わるとされていた。「神」の誇る強大な浮沈空母「地獄」に挑む「青葉」は……。原作シリーズのサブシリーズ的な立場にある火星篇「BIG WARS枝篇　火星戦記」の序盤分の映像化。キャラクターデザインは『NORA』『ケンタウロスの伝説』の漫画家・御厨さと美が担当。監督は「ボトムズ」シリーズなどで活躍の演出家・滝沢敏文。</t>
        </is>
      </c>
      <c r="BN61" s="2" t="inlineStr"/>
      <c r="BO61" s="2" t="inlineStr">
        <is>
          <t>OVA|滝沢敏文|科幻|战争|1993|多炮塔|独立ova|里番|小说改|田中秀幸|旧物</t>
        </is>
      </c>
      <c r="BP61" s="2" t="inlineStr">
        <is>
          <t>OVA</t>
        </is>
      </c>
      <c r="BQ61" s="2" t="inlineStr">
        <is>
          <t>1993年9月25日</t>
        </is>
      </c>
      <c r="BR61" s="2" t="inlineStr"/>
      <c r="BS61" s="2" t="inlineStr">
        <is>
          <t>https://bgm.tv/subject/75627</t>
        </is>
      </c>
      <c r="BT61" s="2" t="inlineStr"/>
    </row>
    <row r="62">
      <c r="A62" s="2" t="inlineStr">
        <is>
          <t>meta_tags: ['TV', '日本', '漫画改'] → ['TV', '日本', '奇幻', '漫画改']</t>
        </is>
      </c>
      <c r="B62" s="2" t="inlineStr">
        <is>
          <t>627137</t>
        </is>
      </c>
      <c r="C62" s="2" t="inlineStr">
        <is>
          <t>百鬼夜行抄</t>
        </is>
      </c>
      <c r="D62" s="2" t="inlineStr">
        <is>
          <t>百鬼夜行抄</t>
        </is>
      </c>
      <c r="E62" s="2" t="inlineStr">
        <is>
          <t>2026年4月7日</t>
        </is>
      </c>
      <c r="F62" s="2" t="inlineStr"/>
      <c r="G62" s="2" t="inlineStr">
        <is>
          <t>星期二</t>
        </is>
      </c>
      <c r="H62" s="2" t="inlineStr"/>
      <c r="I62" s="2" t="inlineStr">
        <is>
          <t>12</t>
        </is>
      </c>
      <c r="J62" s="2" t="inlineStr">
        <is>
          <t>Imagica Infos(イマジカインフォス)、Imageworks Studio</t>
        </is>
      </c>
      <c r="K62" s="2" t="inlineStr"/>
      <c r="L62" s="2" t="inlineStr"/>
      <c r="M62" s="2" t="inlineStr"/>
      <c r="N62" s="2" t="inlineStr"/>
      <c r="O62" s="2" t="inlineStr">
        <is>
          <t>深瀬沙哉</t>
        </is>
      </c>
      <c r="P62" s="2" t="inlineStr">
        <is>
          <t>kidlit</t>
        </is>
      </c>
      <c r="Q62" s="2" t="inlineStr"/>
      <c r="R62" s="2" t="inlineStr"/>
      <c r="S62" s="2" t="inlineStr"/>
      <c r="T62" s="2" t="inlineStr"/>
      <c r="U62" s="2" t="inlineStr">
        <is>
          <t>今市子「百鬼夜行抄」(「目隠し鬼」より)</t>
        </is>
      </c>
      <c r="V62" s="2" t="inlineStr"/>
      <c r="W62" s="2" t="inlineStr">
        <is>
          <t>大日本印刷株式会社</t>
        </is>
      </c>
      <c r="X62" s="2" t="inlineStr"/>
      <c r="Y62" s="2" t="inlineStr"/>
      <c r="Z62" s="2" t="inlineStr"/>
      <c r="AA62" s="2" t="inlineStr">
        <is>
          <t>田中明日香</t>
        </is>
      </c>
      <c r="AB62" s="2" t="inlineStr">
        <is>
          <t>田中明日香</t>
        </is>
      </c>
      <c r="AC62" s="2" t="inlineStr"/>
      <c r="AD62" s="2" t="inlineStr"/>
      <c r="AE62" s="2" t="inlineStr"/>
      <c r="AF62" s="2" t="inlineStr"/>
      <c r="AG62" s="2" t="inlineStr"/>
      <c r="AH62" s="2" t="inlineStr">
        <is>
          <t>三浦妙子</t>
        </is>
      </c>
      <c r="AI62" s="2" t="inlineStr">
        <is>
          <t>デルファイサウンド[《音响工作室》]、株式会社アルディ[《音响制作》]</t>
        </is>
      </c>
      <c r="AJ62" s="2" t="inlineStr">
        <is>
          <t>宅間麻姫</t>
        </is>
      </c>
      <c r="AK62" s="2" t="inlineStr"/>
      <c r="AL62" s="2" t="inlineStr">
        <is>
          <t>篠原茉莉[《录音调整》]、杉野美結[《录音助理》]</t>
        </is>
      </c>
      <c r="AM62" s="2" t="inlineStr"/>
      <c r="AN62" s="2" t="inlineStr"/>
      <c r="AO62" s="2" t="inlineStr"/>
      <c r="AP62" s="2" t="inlineStr"/>
      <c r="AQ62" s="2" t="inlineStr"/>
      <c r="AR62" s="2" t="inlineStr"/>
      <c r="AS62" s="2" t="inlineStr">
        <is>
          <t>柴山千里、宇佐見明花、田中明日香[《动画》]、株式会社ステインラボ[《2Dworks》]</t>
        </is>
      </c>
      <c r="AT62" s="2" t="inlineStr"/>
      <c r="AU62" s="2" t="inlineStr"/>
      <c r="AV62" s="2" t="inlineStr"/>
      <c r="AW62" s="2" t="inlineStr"/>
      <c r="AX62" s="2" t="inlineStr"/>
      <c r="AY62" s="2" t="inlineStr"/>
      <c r="AZ62" s="2" t="inlineStr"/>
      <c r="BA62" s="2" t="inlineStr">
        <is>
          <t>柴山千里、宇佐見明花、田中明日香</t>
        </is>
      </c>
      <c r="BB62" s="2" t="inlineStr"/>
      <c r="BC62" s="2" t="inlineStr"/>
      <c r="BD62" s="2" t="inlineStr">
        <is>
          <t>https://publications.asahi.com/feature/hyakki-anime/</t>
        </is>
      </c>
      <c r="BE62" s="2" t="inlineStr"/>
      <c r="BF62" s="2" t="inlineStr">
        <is>
          <t>[《其他电视台》]</t>
        </is>
      </c>
      <c r="BG62" s="2" t="inlineStr"/>
      <c r="BH62" s="2" t="inlineStr"/>
      <c r="BI62" s="2" t="inlineStr">
        <is>
          <t>©今市子/朝日新聞出版</t>
        </is>
      </c>
      <c r="BJ62" s="2" t="inlineStr">
        <is>
          <t>株式会社朝日新聞出版</t>
        </is>
      </c>
      <c r="BK62" s="2" t="inlineStr">
        <is>
          <t>1</t>
        </is>
      </c>
      <c r="BL62" s="2" t="inlineStr">
        <is>
          <t>想看:82, 看过:5, 在看:124, 搁置:4, 抛弃:43</t>
        </is>
      </c>
      <c r="BM62" s="2" t="inlineStr">
        <is>
          <t>律从已故祖父那里继承了不可思议灵力，以及一位名为「青岚」的恶魔守护者。某一次，他梦见了童年的往事。在梦中，为了躲避妖魔的觊觎，年幼的律被迫打扮成女孩子的模样，却仍差点遭到一名少女幽灵的袭击。就在不久后的某一天，律亲眼目睹那名幽灵混在母亲茶道教室的学生群中，潜入了家中。正当律试图查明对方的真面目时，却在名为「捉迷藏」的游戏中，被灵体夺走了左眼！？
奇怪的事情似乎总是围绕着他们两人发生，而揭开所有这些神秘事件真相的重任就落在了他们身上。
每个故事都是独立的，但其中穿插着一些会逐渐熟悉并喜爱的角色，他们各自以不同的方式应对着「非此世之事」。
[简介原文]
飯嶋律は、祖父・飯嶋蝸牛から
妖魔を見ることができる不思議な力を
受け継いでいた。
そのために幼い頃から妖魔に狙われてきた律は
妖魔の目をあざむくために
髪を伸ばし、女の子の着物を着せられて
育てられていた時期もあった。
蝸牛亡きあと、祖母、母親、父親と暮らす
律のかたわらには
彼を守護する三匹の妖魔がいた。
律の父親の体を借りた強力な妖魔・青嵐、
忠実ではあるが頼りにならない尾白と尾黒。
そしてさまざまな妖魔との出会いは
律とその家族を今日も
奇妙な事件に巻き込んでいく……</t>
        </is>
      </c>
      <c r="BN62" s="2" t="inlineStr"/>
      <c r="BO62" s="2" t="inlineStr">
        <is>
          <t>2026年4月|漫画改|奇幻|2026|漫改|泡面番|TV|动态漫|妖怪|日本</t>
        </is>
      </c>
      <c r="BP62" s="2" t="inlineStr">
        <is>
          <t>TV|日本|奇幻|漫画改</t>
        </is>
      </c>
      <c r="BQ62" s="2" t="inlineStr">
        <is>
          <t>2026年4月7日</t>
        </is>
      </c>
      <c r="BR62" s="2" t="inlineStr"/>
      <c r="BS62" s="2" t="inlineStr">
        <is>
          <t>https://bgm.tv/subject/627137</t>
        </is>
      </c>
      <c r="BT62" s="2" t="inlineStr"/>
    </row>
    <row r="63">
      <c r="A63" s="2" t="inlineStr">
        <is>
          <t>别名: [Plant Of 7 Col → [官方早期错译|Plant O</t>
        </is>
      </c>
      <c r="B63" s="2" t="inlineStr">
        <is>
          <t>141564</t>
        </is>
      </c>
      <c r="C63" s="2" t="inlineStr"/>
      <c r="D63" s="2" t="inlineStr">
        <is>
          <t>七色战记</t>
        </is>
      </c>
      <c r="E63" s="2" t="inlineStr">
        <is>
          <t>2009年</t>
        </is>
      </c>
      <c r="F63" s="2" t="inlineStr"/>
      <c r="G63" s="2" t="inlineStr">
        <is>
          <t>星期一到星期日</t>
        </is>
      </c>
      <c r="H63" s="2" t="inlineStr">
        <is>
          <t>官方早期错译|Plant Of 7 Colors | 英文名|Planet Of 7 Colors</t>
        </is>
      </c>
      <c r="I63" s="2" t="inlineStr">
        <is>
          <t>52</t>
        </is>
      </c>
      <c r="J63" s="2" t="inlineStr">
        <is>
          <t>广东原创动力文化传播有限公司</t>
        </is>
      </c>
      <c r="K63" s="2" t="inlineStr"/>
      <c r="L63" s="2" t="inlineStr"/>
      <c r="M63" s="2" t="inlineStr"/>
      <c r="N63" s="2" t="inlineStr"/>
      <c r="O63" s="2" t="inlineStr">
        <is>
          <t>黄智龙（动画导演）</t>
        </is>
      </c>
      <c r="P63" s="2" t="inlineStr"/>
      <c r="Q63" s="2" t="inlineStr"/>
      <c r="R63" s="2" t="inlineStr">
        <is>
          <t>林裕庭</t>
        </is>
      </c>
      <c r="S63" s="2" t="inlineStr"/>
      <c r="T63" s="2" t="inlineStr"/>
      <c r="U63" s="2" t="inlineStr"/>
      <c r="V63" s="2" t="inlineStr"/>
      <c r="W63" s="2" t="inlineStr"/>
      <c r="X63" s="2" t="inlineStr"/>
      <c r="Y63" s="2" t="inlineStr">
        <is>
          <t>陈毅勇 郭鹏 何少丹 李炳林 刘静霞 黄伟健 吴潮威</t>
        </is>
      </c>
      <c r="Z63" s="2" t="inlineStr"/>
      <c r="AA63" s="2" t="inlineStr"/>
      <c r="AB63" s="2" t="inlineStr"/>
      <c r="AC63" s="2" t="inlineStr"/>
      <c r="AD63" s="2" t="inlineStr"/>
      <c r="AE63" s="2" t="inlineStr">
        <is>
          <t>谢晖贤[《三维设计》]</t>
        </is>
      </c>
      <c r="AF63" s="2" t="inlineStr">
        <is>
          <t>曹杏瑜、袁敏婷、梁蓓茵、梁淑婷、宋海、张美玲、黄剑鸣、巢颖颖、边力、许卓婕、廖锦聪、梁苑怡、金进、蒋作明、尤德安、胡丹、张惠莹、李昕[《背景设定》]</t>
        </is>
      </c>
      <c r="AG63" s="2" t="inlineStr"/>
      <c r="AH63" s="2" t="inlineStr"/>
      <c r="AI63" s="2" t="inlineStr"/>
      <c r="AJ63" s="2">
        <f> 一致数码</f>
        <v/>
      </c>
      <c r="AK63" s="2" t="inlineStr"/>
      <c r="AL63" s="2" t="inlineStr"/>
      <c r="AM63" s="2" t="inlineStr">
        <is>
          <t>黄仕宏、李慧林、孙彩霞、张慧茹</t>
        </is>
      </c>
      <c r="AN63" s="2" t="inlineStr">
        <is>
          <t>韦启良</t>
        </is>
      </c>
      <c r="AO63" s="2" t="inlineStr">
        <is>
          <t>卢永强</t>
        </is>
      </c>
      <c r="AP63" s="2" t="inlineStr">
        <is>
          <t>J.O.Y</t>
        </is>
      </c>
      <c r="AQ63" s="2" t="inlineStr"/>
      <c r="AR63" s="2" t="inlineStr"/>
      <c r="AS63" s="2" t="inlineStr">
        <is>
          <t>林裕庭[《动画技术指导》]、谭淑君、吕海涛、孙海、王永健、林小双、黄俊健、梁毅鸣、袁启霞[《动画设计》]</t>
        </is>
      </c>
      <c r="AT63" s="2" t="inlineStr"/>
      <c r="AU63" s="2" t="inlineStr"/>
      <c r="AV63" s="2" t="inlineStr"/>
      <c r="AW63" s="2" t="inlineStr"/>
      <c r="AX63" s="2" t="inlineStr"/>
      <c r="AY63" s="2" t="inlineStr"/>
      <c r="AZ63" s="2" t="inlineStr">
        <is>
          <t>刘蔓仪</t>
        </is>
      </c>
      <c r="BA63" s="2" t="inlineStr"/>
      <c r="BB63" s="2" t="inlineStr"/>
      <c r="BC63" s="2" t="inlineStr">
        <is>
          <t>蔡瑞琼[《制片人》]</t>
        </is>
      </c>
      <c r="BD63" s="2" t="inlineStr">
        <is>
          <t>https://www.22dm.com/drama/dr_17.html</t>
        </is>
      </c>
      <c r="BE63" s="2" t="inlineStr">
        <is>
          <t>优酷</t>
        </is>
      </c>
      <c r="BF63" s="2" t="inlineStr">
        <is>
          <t>上海炫动卡通、[《其他电视台》]</t>
        </is>
      </c>
      <c r="BG63" s="2" t="inlineStr"/>
      <c r="BH63" s="2" t="inlineStr"/>
      <c r="BI63" s="2" t="inlineStr"/>
      <c r="BJ63" s="2" t="inlineStr">
        <is>
          <t>广东原创动力文化传播有限公司</t>
        </is>
      </c>
      <c r="BK63" s="2" t="inlineStr">
        <is>
          <t>1</t>
        </is>
      </c>
      <c r="BL63" s="2" t="inlineStr">
        <is>
          <t>想看:30, 看过:114, 在看:1, 搁置:6, 抛弃:9</t>
        </is>
      </c>
      <c r="BM63" s="2" t="inlineStr">
        <is>
          <t>《七色战记》围绕着和平主题，讲述了主人公“灰溜溜”改变星球命运的故事，彩虹星球的七种颜色代表了不同的种族、文化、价值观和性格.红色代表尚武好战,国民粗暴、野蛮、狂热于战争，使用的武器也充满了暴力特点。蓝色象征海洋与和平，蓝国是彩虹星上唯一的和平主义者。主创者希望通过彩虹的七种颜色，创造一个为和平而奋战的奇幻世界。</t>
        </is>
      </c>
      <c r="BN63" s="2" t="inlineStr"/>
      <c r="BO63" s="2" t="inlineStr">
        <is>
          <t>国产|TV|童年|原创动力|搞笑|2009年|热血|子供向|2009|TVA|原创</t>
        </is>
      </c>
      <c r="BP63" s="2" t="inlineStr">
        <is>
          <t>TV|中国</t>
        </is>
      </c>
      <c r="BQ63" s="2" t="inlineStr"/>
      <c r="BR63" s="2" t="inlineStr">
        <is>
          <t>2613</t>
        </is>
      </c>
      <c r="BS63" s="2" t="inlineStr">
        <is>
          <t>https://bgm.tv/subject/141564</t>
        </is>
      </c>
      <c r="BT63" s="2" t="inlineStr"/>
    </row>
    <row r="64">
      <c r="A64" s="2" t="inlineStr">
        <is>
          <t>导演: 歪歪(郁伊园) → 歪歪 (郁伊园)</t>
        </is>
      </c>
      <c r="B64" s="2" t="inlineStr">
        <is>
          <t>481117</t>
        </is>
      </c>
      <c r="C64" s="2" t="inlineStr">
        <is>
          <t>厨出凤城</t>
        </is>
      </c>
      <c r="D64" s="2" t="inlineStr">
        <is>
          <t>厨出凤城</t>
        </is>
      </c>
      <c r="E64" s="2" t="inlineStr">
        <is>
          <t>*</t>
        </is>
      </c>
      <c r="F64" s="2" t="inlineStr"/>
      <c r="G64" s="2" t="inlineStr"/>
      <c r="H64" s="2" t="inlineStr"/>
      <c r="I64" s="2" t="inlineStr">
        <is>
          <t>12</t>
        </is>
      </c>
      <c r="J64" s="2" t="inlineStr">
        <is>
          <t>画枚动画、喵社绘动画</t>
        </is>
      </c>
      <c r="K64" s="2" t="inlineStr"/>
      <c r="L64" s="2" t="inlineStr"/>
      <c r="M64" s="2" t="inlineStr"/>
      <c r="N64" s="2" t="inlineStr"/>
      <c r="O64" s="2" t="inlineStr">
        <is>
          <t>歪歪 (郁伊园)</t>
        </is>
      </c>
      <c r="P64" s="2" t="inlineStr"/>
      <c r="Q64" s="2" t="inlineStr"/>
      <c r="R64" s="2" t="inlineStr"/>
      <c r="S64" s="2" t="inlineStr"/>
      <c r="T64" s="2" t="inlineStr"/>
      <c r="U64" s="2" t="inlineStr">
        <is>
          <t>刘超</t>
        </is>
      </c>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is>
          <t>[《其他电视台》]</t>
        </is>
      </c>
      <c r="BG64" s="2" t="inlineStr"/>
      <c r="BH64" s="2" t="inlineStr"/>
      <c r="BI64" s="2" t="inlineStr"/>
      <c r="BJ64" s="2" t="inlineStr">
        <is>
          <t>联合出品：画枚动画；出品人：刘超</t>
        </is>
      </c>
      <c r="BK64" s="2" t="inlineStr">
        <is>
          <t>5</t>
        </is>
      </c>
      <c r="BL64" s="2" t="inlineStr">
        <is>
          <t>想看:327, 看过:1, 在看:8, 搁置:7, 抛弃:3</t>
        </is>
      </c>
      <c r="BM64" s="2" t="inlineStr">
        <is>
          <t>“我的梦想，是带顺德美食走向世界！”
“得就得，唔得就返顺德～”
因顺德美食结缘，两位少女的青春成长之旅，即将起航！</t>
        </is>
      </c>
      <c r="BN64" s="2" t="inlineStr"/>
      <c r="BO64" s="2" t="inlineStr">
        <is>
          <t>原创|国创|百合|国产|画枚动画|2024|美食|WEB|中国动画|未定档|喵社绘动画</t>
        </is>
      </c>
      <c r="BP64" s="2" t="inlineStr">
        <is>
          <t>原创|中国|美食|WEB</t>
        </is>
      </c>
      <c r="BQ64" s="2" t="inlineStr"/>
      <c r="BR64" s="2" t="inlineStr"/>
      <c r="BS64" s="2" t="inlineStr">
        <is>
          <t>https://bgm.tv/subject/481117</t>
        </is>
      </c>
      <c r="BT64" s="2" t="inlineStr"/>
    </row>
    <row r="65">
      <c r="A65" s="2" t="inlineStr">
        <is>
          <t>分镜: 三田新 → 三田新(1)、福島宏之(2、3; 演出: 三田新 → 三田新(1)、戸澤稔(2)、西</t>
        </is>
      </c>
      <c r="B65" s="2" t="inlineStr">
        <is>
          <t>590393</t>
        </is>
      </c>
      <c r="C65" s="2" t="inlineStr">
        <is>
          <t>没有辣妹会对阿宅温柔!?</t>
        </is>
      </c>
      <c r="D65" s="2" t="inlineStr">
        <is>
          <t>オタクに優しいギャルはいない!?</t>
        </is>
      </c>
      <c r="E65" s="2" t="inlineStr">
        <is>
          <t>2026年4月8日</t>
        </is>
      </c>
      <c r="F65" s="2" t="inlineStr"/>
      <c r="G65" s="2" t="inlineStr">
        <is>
          <t>星期三</t>
        </is>
      </c>
      <c r="H65" s="2" t="inlineStr">
        <is>
          <t>哪里有温柔对待阿宅的辣妹!? | Otaku ni Yasashii Gal wa Inai!? | Gals Can't Be Kind to Otaku!?</t>
        </is>
      </c>
      <c r="I65" s="2" t="inlineStr">
        <is>
          <t>*</t>
        </is>
      </c>
      <c r="J65" s="2" t="inlineStr"/>
      <c r="K65" s="2" t="inlineStr"/>
      <c r="L65" s="2" t="inlineStr"/>
      <c r="M65" s="2" t="inlineStr"/>
      <c r="N65" s="2" t="inlineStr"/>
      <c r="O65" s="2" t="inlineStr">
        <is>
          <t>三田新</t>
        </is>
      </c>
      <c r="P65" s="2" t="inlineStr">
        <is>
          <t>佐藤航</t>
        </is>
      </c>
      <c r="Q65" s="2" t="inlineStr">
        <is>
          <t>中川瑛美；执行音乐制作人：八代富士夫[《音乐制作人》]、テレビ朝日ミュージック</t>
        </is>
      </c>
      <c r="R65" s="2" t="inlineStr">
        <is>
          <t>松田りおん</t>
        </is>
      </c>
      <c r="S65" s="2" t="inlineStr"/>
      <c r="T65" s="2" t="inlineStr"/>
      <c r="U65" s="2" t="inlineStr">
        <is>
          <t>のりしろちゃん、漫画：魚住さかな（「月刊コミックゼノン」連載／コアミックス）</t>
        </is>
      </c>
      <c r="V65" s="2" t="inlineStr"/>
      <c r="W65" s="2" t="inlineStr">
        <is>
          <t>古谷大輔、小野仁、西田創、西村裕明</t>
        </is>
      </c>
      <c r="X65" s="2" t="inlineStr"/>
      <c r="Y65" s="2" t="inlineStr">
        <is>
          <t>犬飼和彦</t>
        </is>
      </c>
      <c r="Z65" s="2" t="inlineStr"/>
      <c r="AA65" s="2" t="inlineStr">
        <is>
          <t>三田新(1)、福島宏之(2、3)</t>
        </is>
      </c>
      <c r="AB65" s="2" t="inlineStr">
        <is>
          <t>三田新(1)、戸澤稔(2)、西村大樹(３)</t>
        </is>
      </c>
      <c r="AC65" s="2" t="inlineStr">
        <is>
          <t>松田りおん[《总作画监督》]、チャ ミョンジュン、ク ジャチョン、瑞木晶[《作画监督助理》]</t>
        </is>
      </c>
      <c r="AD65" s="2" t="inlineStr"/>
      <c r="AE65" s="2" t="inlineStr"/>
      <c r="AF65" s="2" t="inlineStr">
        <is>
          <t>J.C.STAFF（丹伊田輝彦、中村颯希、福田琴巳、吉原実樹、森一登、梅澤亮）、PEEC Animation</t>
        </is>
      </c>
      <c r="AG65" s="2" t="inlineStr"/>
      <c r="AH65" s="2" t="inlineStr"/>
      <c r="AI65" s="2" t="inlineStr">
        <is>
          <t>佐藤当史[《音响制作人》]、HALF H・P STUDIO</t>
        </is>
      </c>
      <c r="AJ65" s="2" t="inlineStr">
        <is>
          <t>出雲範子</t>
        </is>
      </c>
      <c r="AK65" s="2" t="inlineStr"/>
      <c r="AL65" s="2" t="inlineStr">
        <is>
          <t>中内真子、吉田更紗[《录音助理》]、サウンドチーム・ドンファン[《录音工作室》]</t>
        </is>
      </c>
      <c r="AM65" s="2" t="inlineStr"/>
      <c r="AN65" s="2" t="inlineStr">
        <is>
          <t>Kona Rose Jackson, Hayato Yamamoto, Jamil Kazmi / 三四少女</t>
        </is>
      </c>
      <c r="AO65" s="2" t="inlineStr">
        <is>
          <t>Jamil Kazmi, Hayato Yamamoto, Kona Rose Jackson / 川田羽撫子</t>
        </is>
      </c>
      <c r="AP65" s="2" t="inlineStr">
        <is>
          <t>i-dle / 三四少女</t>
        </is>
      </c>
      <c r="AQ65" s="2" t="inlineStr">
        <is>
          <t>Lucky West, Hayato Yamamoto</t>
        </is>
      </c>
      <c r="AR65" s="2" t="inlineStr"/>
      <c r="AS65" s="2" t="inlineStr">
        <is>
          <t>向井吉秀、古屋乙葉[《2D 设计》]</t>
        </is>
      </c>
      <c r="AT65" s="2" t="inlineStr"/>
      <c r="AU65" s="2" t="inlineStr"/>
      <c r="AV65" s="2" t="inlineStr"/>
      <c r="AW65" s="2" t="inlineStr">
        <is>
          <t>CG Composite：J.C.STAFF</t>
        </is>
      </c>
      <c r="AX65" s="2" t="inlineStr"/>
      <c r="AY65" s="2" t="inlineStr"/>
      <c r="AZ65" s="2" t="inlineStr">
        <is>
          <t>坂井広樹[《设定制作》]</t>
        </is>
      </c>
      <c r="BA65" s="2" t="inlineStr">
        <is>
          <t>野口優輔、福世晋吾、黒澤豊、高橋昭裕、武藤春香、尾松香、高瀬結衣、金子絢音、平澤早来</t>
        </is>
      </c>
      <c r="BB65" s="2" t="inlineStr">
        <is>
          <t>寺島清晃；总动画制片人：川邉大輔</t>
        </is>
      </c>
      <c r="BC65" s="2" t="inlineStr">
        <is>
          <t>鹿子田湧也、澤田愛理、稲本幸子、松井優子[《制片人》]、遠藤聡平、清家綾音、飯沼瑞貴、岩崎あゆみ[《助理制片人》]、小野萌恵、飯村鈴香[《宣传制片人》]、文艺担当：堀雄斗、宮澤浩介[《文艺制作》]</t>
        </is>
      </c>
      <c r="BD65" s="2" t="inlineStr">
        <is>
          <t>https://otagal.jp/</t>
        </is>
      </c>
      <c r="BE65" s="2" t="inlineStr"/>
      <c r="BF65" s="2" t="inlineStr">
        <is>
          <t>テレビ朝日系 "IMAnimation W"枠、BS朝日[《其他电视台》]</t>
        </is>
      </c>
      <c r="BG65" s="2" t="inlineStr"/>
      <c r="BH65" s="2" t="inlineStr"/>
      <c r="BI65" s="2" t="inlineStr">
        <is>
          <t>©のりしろちゃん・魚住さかな／コアミックス,「オタクに優しいギャルはいない!?」製作委員会</t>
        </is>
      </c>
      <c r="BJ65" s="2" t="inlineStr">
        <is>
          <t>「オタクに優しいギャルはいない!?」製作委員会（ADKエモーションズ、テレビ朝日、コアミックス、BS朝日；上町裕介、白倉由紀子、杉田仁）</t>
        </is>
      </c>
      <c r="BK65" s="2" t="inlineStr">
        <is>
          <t>1</t>
        </is>
      </c>
      <c r="BL65" s="2" t="inlineStr">
        <is>
          <t>想看:390, 看过:48, 在看:1631, 搁置:38, 抛弃:55</t>
        </is>
      </c>
      <c r="BM65" s="2" t="inlineStr">
        <is>
          <t>陰キャで目立たないオタクな男子高校生・瀬尾卓也は、
ひょんなことからクラスメイトのギャル・天音慶と伊地知琴子に話しかけられる。
クールだがどこか抜けていて同じオタクの匂いがする天音と、
座席に加えて距離感も近い陽気な伊地知。
天音は妹の影響でアニメを知っているだけで、決してオタクではないと言い張るが…？
タイプの違う魅力MAXなギャル人とオタク男子が、
趣味を通して惹かれ合い関係性を深めていくラブコメディ！
はたして、オタクに優しいギャルはいるのか！</t>
        </is>
      </c>
      <c r="BN65" s="2" t="inlineStr"/>
      <c r="BO65" s="2" t="inlineStr">
        <is>
          <t>2026年4月|恋爱|校园|漫画改|TV|后宫|辣妹|2026|TMS|日本|漫改</t>
        </is>
      </c>
      <c r="BP65" s="2" t="inlineStr">
        <is>
          <t>校园|TV|恋爱|日本|漫画改</t>
        </is>
      </c>
      <c r="BQ65" s="2" t="inlineStr">
        <is>
          <t>2026年4月8日</t>
        </is>
      </c>
      <c r="BR65" s="2" t="inlineStr">
        <is>
          <t>3711</t>
        </is>
      </c>
      <c r="BS65" s="2" t="inlineStr">
        <is>
          <t>https://bgm.tv/subject/590393</t>
        </is>
      </c>
      <c r="BT65" s="2" t="inlineStr"/>
    </row>
    <row r="66">
      <c r="A66" s="2" t="inlineStr">
        <is>
          <t>别名: [丽华是我的华丽女王] → [Reika wa Karei</t>
        </is>
      </c>
      <c r="B66" s="2" t="inlineStr">
        <is>
          <t>574828</t>
        </is>
      </c>
      <c r="C66" s="2" t="inlineStr">
        <is>
          <t>蕾卡乃华丽且我的女王</t>
        </is>
      </c>
      <c r="D66" s="2" t="inlineStr">
        <is>
          <t>レイカは華麗な僕の女王 THE ANIMATION</t>
        </is>
      </c>
      <c r="E66" s="2" t="inlineStr"/>
      <c r="F66" s="2" t="inlineStr"/>
      <c r="G66" s="2" t="inlineStr"/>
      <c r="H66" s="2" t="inlineStr">
        <is>
          <t>Reika wa Karei na Boku no Joou The Animation | 丽华是我的华丽女王</t>
        </is>
      </c>
      <c r="I66" s="2" t="inlineStr">
        <is>
          <t>4</t>
        </is>
      </c>
      <c r="J66" s="2" t="inlineStr"/>
      <c r="K66" s="2" t="inlineStr"/>
      <c r="L66" s="2" t="inlineStr"/>
      <c r="M66" s="2" t="inlineStr"/>
      <c r="N66" s="2" t="inlineStr"/>
      <c r="O66" s="2" t="inlineStr"/>
      <c r="P66" s="2" t="inlineStr"/>
      <c r="Q66" s="2" t="inlineStr"/>
      <c r="R66" s="2" t="inlineStr"/>
      <c r="S66" s="2" t="inlineStr"/>
      <c r="T66" s="2" t="inlineStr"/>
      <c r="U66" s="2" t="inlineStr">
        <is>
          <t>ぐすたふ「レイカは華麗な僕の女王」（コアマガジン刊）</t>
        </is>
      </c>
      <c r="V66" s="2" t="inlineStr"/>
      <c r="W66" s="2" t="inlineStr"/>
      <c r="X66" s="2" t="inlineStr"/>
      <c r="Y66" s="2" t="inlineStr"/>
      <c r="Z66" s="2" t="inlineStr"/>
      <c r="AA66" s="2" t="inlineStr"/>
      <c r="AB66" s="2" t="inlineStr"/>
      <c r="AC66" s="2" t="inlineStr"/>
      <c r="AD66" s="2" t="inlineStr"/>
      <c r="AE66" s="2" t="inlineStr"/>
      <c r="AF66" s="2" t="inlineStr"/>
      <c r="AG66" s="2" t="inlineStr">
        <is>
          <t>キキシンアニメ会社[《上色》]</t>
        </is>
      </c>
      <c r="AH66" s="2" t="inlineStr"/>
      <c r="AI66" s="2" t="inlineStr"/>
      <c r="AJ66" s="2" t="inlineStr">
        <is>
          <t>オトジル</t>
        </is>
      </c>
      <c r="AK66" s="2" t="inlineStr"/>
      <c r="AL66" s="2" t="inlineStr"/>
      <c r="AM66" s="2" t="inlineStr"/>
      <c r="AN66" s="2" t="inlineStr"/>
      <c r="AO66" s="2" t="inlineStr"/>
      <c r="AP66" s="2" t="inlineStr"/>
      <c r="AQ66" s="2" t="inlineStr"/>
      <c r="AR66" s="2" t="inlineStr"/>
      <c r="AS66" s="2" t="inlineStr">
        <is>
          <t>のーま、HH、8bitの空気、Crossborion、乙庫iku</t>
        </is>
      </c>
      <c r="AT66" s="2" t="inlineStr"/>
      <c r="AU66" s="2" t="inlineStr">
        <is>
          <t>キキシンアニメ会社</t>
        </is>
      </c>
      <c r="AV66" s="2" t="inlineStr"/>
      <c r="AW66" s="2" t="inlineStr"/>
      <c r="AX66" s="2" t="inlineStr"/>
      <c r="AY66" s="2" t="inlineStr"/>
      <c r="AZ66" s="2" t="inlineStr"/>
      <c r="BA66" s="2" t="inlineStr">
        <is>
          <t>ONO TSUYOSHI、KobayaShi、siw</t>
        </is>
      </c>
      <c r="BB66" s="2" t="inlineStr"/>
      <c r="BC66" s="2" t="inlineStr"/>
      <c r="BD66" s="2" t="inlineStr">
        <is>
          <t>https://www.pinkpineapple.co.jp/detail.php?cid=4&amp;did=2661</t>
        </is>
      </c>
      <c r="BE66" s="2" t="inlineStr"/>
      <c r="BF66" s="2" t="inlineStr"/>
      <c r="BG66" s="2" t="inlineStr"/>
      <c r="BH66" s="2" t="inlineStr"/>
      <c r="BI66" s="2" t="inlineStr">
        <is>
          <t>©2025-2026 ぐすたふ／コアマガジン／ピンクパイナップル</t>
        </is>
      </c>
      <c r="BJ66" s="2" t="inlineStr"/>
      <c r="BK66" s="2" t="inlineStr">
        <is>
          <t>2</t>
        </is>
      </c>
      <c r="BL66" s="2" t="inlineStr">
        <is>
          <t>想看:183, 看过:450, 在看:74, 搁置:36, 抛弃:29</t>
        </is>
      </c>
      <c r="BM66" s="2" t="inlineStr">
        <is>
          <t>「濃いのいっぱい、レイカのナカに下さい」
普通の大学生だった怜治が父から受け継いだ遺産は、大きな屋敷と、華麗なメイドのレイカさんだった!!
パーフェクトメイドによるご奉仕と射精管理が、心とアソコを惑わせる…。
ぐすたふ先生の代表作シリーズ、最新単行本が遂にOVAシリーズ化！</t>
        </is>
      </c>
      <c r="BN66" s="2" t="inlineStr">
        <is>
          <t>True</t>
        </is>
      </c>
      <c r="BO66" s="2" t="inlineStr">
        <is>
          <t>里番|女仆|漫画改|OVA|纯爱|R18|2025|ピンクパイナップル|粉菠萝|2025年10月|漫改</t>
        </is>
      </c>
      <c r="BP66" s="2" t="inlineStr">
        <is>
          <t>R18|OVA|漫画改</t>
        </is>
      </c>
      <c r="BQ66" s="2" t="inlineStr">
        <is>
          <t>2025年10月24日</t>
        </is>
      </c>
      <c r="BR66" s="2" t="inlineStr">
        <is>
          <t>7556</t>
        </is>
      </c>
      <c r="BS66" s="2" t="inlineStr">
        <is>
          <t>https://bgm.tv/subject/574828</t>
        </is>
      </c>
      <c r="BT66" s="2" t="inlineStr"/>
    </row>
    <row r="67">
      <c r="A67" s="2" t="inlineStr">
        <is>
          <t>meta_tags: ['剧场版', '日本', '小说改'] → ['剧场版', '小说改', '日本', '校园', '运动; 简介更新 (606→677字符)</t>
        </is>
      </c>
      <c r="B67" s="2" t="inlineStr">
        <is>
          <t>485868</t>
        </is>
      </c>
      <c r="C67" s="2" t="inlineStr">
        <is>
          <t>一起加油吧</t>
        </is>
      </c>
      <c r="D67" s="2" t="inlineStr">
        <is>
          <t>がんばっていきまっしょい</t>
        </is>
      </c>
      <c r="E67" s="2" t="inlineStr"/>
      <c r="F67" s="2" t="inlineStr"/>
      <c r="G67" s="2" t="inlineStr"/>
      <c r="H67" s="2" t="inlineStr">
        <is>
          <t>击浪青春 | Ganbatte Ikimasshoi | Give It All</t>
        </is>
      </c>
      <c r="I67" s="2" t="inlineStr">
        <is>
          <t>1</t>
        </is>
      </c>
      <c r="J67" s="2" t="inlineStr">
        <is>
          <t>萌 / レイルズ</t>
        </is>
      </c>
      <c r="K67" s="2" t="inlineStr"/>
      <c r="L67" s="2" t="inlineStr"/>
      <c r="M67" s="2" t="inlineStr"/>
      <c r="N67" s="2" t="inlineStr"/>
      <c r="O67" s="2" t="inlineStr">
        <is>
          <t>櫻木優平</t>
        </is>
      </c>
      <c r="P67" s="2" t="inlineStr">
        <is>
          <t>林イグネル小百合</t>
        </is>
      </c>
      <c r="Q67" s="2" t="inlineStr"/>
      <c r="R67" s="2" t="inlineStr">
        <is>
          <t>西田亜沙子</t>
        </is>
      </c>
      <c r="S67" s="2" t="inlineStr"/>
      <c r="T67" s="2" t="inlineStr"/>
      <c r="U67" s="2" t="inlineStr">
        <is>
          <t>敷村良子 「がんばっていきまっしょい」（幻冬舎文庫）</t>
        </is>
      </c>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is>
          <t>佐久間周平</t>
        </is>
      </c>
      <c r="BC67" s="2" t="inlineStr"/>
      <c r="BD67" s="2" t="inlineStr">
        <is>
          <t>https://sh-anime.shochiku.co.jp/ganbatte-anime/</t>
        </is>
      </c>
      <c r="BE67" s="2" t="inlineStr"/>
      <c r="BF67" s="2" t="inlineStr"/>
      <c r="BG67" s="2" t="inlineStr"/>
      <c r="BH67" s="2" t="inlineStr">
        <is>
          <t>松山市[《协力》]</t>
        </is>
      </c>
      <c r="BI67" s="2" t="inlineStr">
        <is>
          <t>©がんばっていきまっしょい製作委員会</t>
        </is>
      </c>
      <c r="BJ67" s="2" t="inlineStr">
        <is>
          <t>がんばっていきまっしょい製作委員会（松竹、バップ、テレビ東京、WOWOW、愛媛新聞、南海放送、テレビ愛媛、あいテレビ、愛媛朝日テレビ、エフエム愛媛）</t>
        </is>
      </c>
      <c r="BK67" s="2" t="inlineStr">
        <is>
          <t>3</t>
        </is>
      </c>
      <c r="BL67" s="2" t="inlineStr">
        <is>
          <t>想看:254, 看过:211, 在看:29, 搁置:23, 抛弃:20</t>
        </is>
      </c>
      <c r="BM67" s="2" t="inlineStr">
        <is>
          <t>三津东高中的二年级生村上悦子一直过着没有目标、没有方向的高中生活，直到某天，一位名叫高桥梨衣奈的转学生邀请她一同着手重建早已名存实亡的划船社。随着同届的兵头妙子与井本真优美相继入社，社员人数终于到齐，原本只是为了凑人数而加入的悦子，却在与伙伴们相处的过程中，渐渐对这个社团产生了真正的情感。首次正式比赛当天，理想与现实的巨大落差让团队心灰意冷，就在大家几乎放弃抵达终点的那一刻——悦子重新握起船桨，说道：「我想变得更厉害一点。」这句话，让五人的心紧紧相系，重新团结为一。
这是一段青春的航程，真挚的情感直抵人心，也将在不知不觉间，轻轻推动你，鼓励你向前迈进。
[简介原文]
学校をあげてボートのクラスマッチを行っている三津東高校。誰もが全力で競技に挑む中、2年生の村上悦子はひとり冷めた表情だ。才能もないのに頑張ったって仕方ない……そう気づいてからの悦子は、勝負をあきらめてばかりいる。
そんなある日、悦子のクラスに高橋梨衣奈という転入生がやってきた。クラスマッチのボートに感動した梨衣奈は、悦子と幼なじみの佐伯姫を巻き込み、廃部状態だったボート部の復活に奔走する。同学年の兵頭妙子と井本真優美が入部し5人になると、名義貸しのつもりだった悦子も渋々、初の大会に出場することに。
試合当日、理想と現実の差に打ちのめされてしまった悦子たち。全員がゴールをあきらめかけた瞬間、悦子がオールを再び握りしめる。「私、もっと上手くなりたい」という悦子の言葉で、5人の気持ちはひとつになるーー！
眩しい水しぶきと真直ぐな思いがあなたの背中を押す</t>
        </is>
      </c>
      <c r="BN67" s="2" t="inlineStr"/>
      <c r="BO67" s="2" t="inlineStr">
        <is>
          <t>剧场版|2024|运动|小说改|萌|百合|Reirs|轻改|轻小说改|日本|3D</t>
        </is>
      </c>
      <c r="BP67" s="2" t="inlineStr">
        <is>
          <t>剧场版|小说改|日本|校园|运动</t>
        </is>
      </c>
      <c r="BQ67" s="2" t="inlineStr">
        <is>
          <t>2024年10月25日</t>
        </is>
      </c>
      <c r="BR67" s="2" t="inlineStr">
        <is>
          <t>8301</t>
        </is>
      </c>
      <c r="BS67" s="2" t="inlineStr">
        <is>
          <t>https://bgm.tv/subject/485868</t>
        </is>
      </c>
      <c r="BT67" s="2" t="inlineStr"/>
    </row>
    <row r="68">
      <c r="A68" s="2" t="inlineStr">
        <is>
          <t>编剧: [已删除]; 脚本: [新增] 司徒志岚、皮三、徐燕妮、卢梵溪; meta_tags: ['WEB'] → ['中国', 'WEB']</t>
        </is>
      </c>
      <c r="B68" s="2" t="inlineStr">
        <is>
          <t>207417</t>
        </is>
      </c>
      <c r="C68" s="2" t="inlineStr">
        <is>
          <t>泡芙小姐 第七季 换想季</t>
        </is>
      </c>
      <c r="D68" s="2" t="inlineStr">
        <is>
          <t>泡芙小姐 第七季</t>
        </is>
      </c>
      <c r="E68" s="2" t="inlineStr">
        <is>
          <t>2016年8月3日</t>
        </is>
      </c>
      <c r="F68" s="2" t="inlineStr"/>
      <c r="G68" s="2" t="inlineStr">
        <is>
          <t>星期三</t>
        </is>
      </c>
      <c r="H68" s="2" t="inlineStr"/>
      <c r="I68" s="2" t="inlineStr">
        <is>
          <t>12</t>
        </is>
      </c>
      <c r="J68" s="2" t="inlineStr">
        <is>
          <t>北京互象动画有限公司</t>
        </is>
      </c>
      <c r="K68" s="2" t="inlineStr"/>
      <c r="L68" s="2" t="inlineStr"/>
      <c r="M68" s="2" t="inlineStr"/>
      <c r="N68" s="2" t="inlineStr"/>
      <c r="O68" s="2" t="inlineStr">
        <is>
          <t>皮三</t>
        </is>
      </c>
      <c r="P68" s="2" t="inlineStr">
        <is>
          <t>雷霖</t>
        </is>
      </c>
      <c r="Q68" s="2" t="inlineStr"/>
      <c r="R68" s="2" t="inlineStr"/>
      <c r="S68" s="2" t="inlineStr"/>
      <c r="T68" s="2" t="inlineStr"/>
      <c r="U68" s="2" t="inlineStr"/>
      <c r="V68" s="2" t="inlineStr"/>
      <c r="W68" s="2" t="inlineStr"/>
      <c r="X68" s="2" t="inlineStr"/>
      <c r="Y68" s="2" t="inlineStr">
        <is>
          <t>司徒志岚、皮三、徐燕妮、卢梵溪</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is>
          <t>[《其他电视台》]</t>
        </is>
      </c>
      <c r="BG68" s="2" t="inlineStr"/>
      <c r="BH68" s="2" t="inlineStr"/>
      <c r="BI68" s="2" t="inlineStr"/>
      <c r="BJ68" s="2" t="inlineStr"/>
      <c r="BK68" s="2" t="inlineStr">
        <is>
          <t>5</t>
        </is>
      </c>
      <c r="BL68" s="2" t="inlineStr">
        <is>
          <t>想看:5, 看过:18, 在看:4, 搁置:2, 抛弃:5</t>
        </is>
      </c>
      <c r="BM68" s="2" t="inlineStr">
        <is>
          <t>极夜篇和白昼篇两部分组成12个独立的小故事，白昼篇延续泡芙以往对爱的表达，在现实和幻想之间温暖填补着每一个灵魂的空洞，而在极夜篇里，更多的是泡芙的各种奇遇，在一个奇幻的现实世界里冒险，用最真实的情感引领每一颗迷失的心，重新回到爱的轨道，无论是现实还是幻想，爱都存在在每个人的心底，人们通过爱穿梭在现实与幻想之间，爱是七秒钟的幻想。</t>
        </is>
      </c>
      <c r="BN68" s="2" t="inlineStr"/>
      <c r="BO68" s="2" t="inlineStr">
        <is>
          <t>国产|中国|WEB|国漫|动画|2016|鸡汤</t>
        </is>
      </c>
      <c r="BP68" s="2" t="inlineStr">
        <is>
          <t>中国|WEB</t>
        </is>
      </c>
      <c r="BQ68" s="2" t="inlineStr">
        <is>
          <t>2016年8月3日</t>
        </is>
      </c>
      <c r="BR68" s="2" t="inlineStr"/>
      <c r="BS68" s="2" t="inlineStr">
        <is>
          <t>https://bgm.tv/subject/207417</t>
        </is>
      </c>
      <c r="BT68" s="2" t="inlineStr"/>
    </row>
    <row r="69">
      <c r="A69" s="2" t="inlineStr">
        <is>
          <t>作画监督: 王筠婷、葛志浩、袁森茂、郑怡、 → 王筠婷、葛志浩、袁森茂、郑怡、; 原画: 王雨婷、华伟、王翼飞、沈慧、刘 → 王雨婷、华伟、王翼飞、沈慧、刘; 在线播放平台: Crunchyroll → [2026年3月2日|Crun; 补间动画: 丁宁、郭沁琳、周玥、沈丹墨、董 → 丁宁、郭沁琳、周玥、沈丹墨、董; ...还有1项变化; 简介更新 (402→383字符)</t>
        </is>
      </c>
      <c r="B69" s="2" t="inlineStr">
        <is>
          <t>250224</t>
        </is>
      </c>
      <c r="C69" s="2" t="inlineStr">
        <is>
          <t>放开那个女巫</t>
        </is>
      </c>
      <c r="D69" s="2" t="inlineStr">
        <is>
          <t>放开那个女巫</t>
        </is>
      </c>
      <c r="E69" s="2" t="inlineStr">
        <is>
          <t>2026年3月2日</t>
        </is>
      </c>
      <c r="F69" s="2" t="inlineStr"/>
      <c r="G69" s="2" t="inlineStr">
        <is>
          <t>星期一</t>
        </is>
      </c>
      <c r="H69" s="2" t="inlineStr">
        <is>
          <t>Release that Witch</t>
        </is>
      </c>
      <c r="I69" s="2" t="inlineStr">
        <is>
          <t>8</t>
        </is>
      </c>
      <c r="J69" s="2" t="inlineStr">
        <is>
          <t>震雷动画</t>
        </is>
      </c>
      <c r="K69" s="2" t="inlineStr"/>
      <c r="L69" s="2" t="inlineStr"/>
      <c r="M69" s="2" t="inlineStr"/>
      <c r="N69" s="2" t="inlineStr"/>
      <c r="O69" s="2" t="inlineStr">
        <is>
          <t>孙猛、赵航[《3DCG 导演》]</t>
        </is>
      </c>
      <c r="P69" s="2" t="inlineStr">
        <is>
          <t>严世涛</t>
        </is>
      </c>
      <c r="Q69" s="2" t="inlineStr"/>
      <c r="R69" s="2" t="inlineStr">
        <is>
          <t>王筠婷、葛志浩</t>
        </is>
      </c>
      <c r="S69" s="2" t="inlineStr"/>
      <c r="T69" s="2" t="inlineStr"/>
      <c r="U69" s="2" t="inlineStr">
        <is>
          <t>二目</t>
        </is>
      </c>
      <c r="V69" s="2" t="inlineStr">
        <is>
          <t>沈宏、王筠婷、七道、葛志浩[《人物原案》]</t>
        </is>
      </c>
      <c r="W69" s="2" t="inlineStr">
        <is>
          <t>李筱婷（总策划）</t>
        </is>
      </c>
      <c r="X69" s="2" t="inlineStr">
        <is>
          <t>孙猛、春日幽铃</t>
        </is>
      </c>
      <c r="Y69" s="2" t="inlineStr">
        <is>
          <t>春日幽铃、宛童、桃玖玖</t>
        </is>
      </c>
      <c r="Z69" s="2" t="inlineStr"/>
      <c r="AA69" s="2" t="inlineStr">
        <is>
          <t>孙猛</t>
        </is>
      </c>
      <c r="AB69" s="2" t="inlineStr">
        <is>
          <t>黄蜜、钟华、孙林、王崇、李斯旋、陆奇</t>
        </is>
      </c>
      <c r="AC69" s="2" t="inlineStr">
        <is>
          <t>王筠婷、葛志浩[《总作画监督》]、王筠婷、葛志浩、袁森茂、郑怡、徐慧、王祎、刘永昌、孙伟淳、栗子、沈慧、徐畅、王艳</t>
        </is>
      </c>
      <c r="AD69" s="2" t="inlineStr">
        <is>
          <t>周云佺</t>
        </is>
      </c>
      <c r="AE69" s="2" t="inlineStr"/>
      <c r="AF69" s="2" t="inlineStr">
        <is>
          <t>成莹、许艺林、关秋莹、陈峰、曹锴、董力菡</t>
        </is>
      </c>
      <c r="AG69" s="2" t="inlineStr">
        <is>
          <t>王筠婷、沈滢、周瑶、李益达[《色彩指定》]、沈滢、李益达[《色彩检查》]、米古月、林淑铮、李益达、沈滢[《上色》]</t>
        </is>
      </c>
      <c r="AH69" s="2" t="inlineStr">
        <is>
          <t>郭川、白杺瓒(白雪岑)[《配音监督》]</t>
        </is>
      </c>
      <c r="AI69" s="2" t="inlineStr"/>
      <c r="AJ69" s="2" t="inlineStr">
        <is>
          <t>刘鑫、王献伟[《拟音》]、郭川[《混音》]</t>
        </is>
      </c>
      <c r="AK69" s="2" t="inlineStr"/>
      <c r="AL69" s="2" t="inlineStr"/>
      <c r="AM69" s="2" t="inlineStr"/>
      <c r="AN69" s="2" t="inlineStr">
        <is>
          <t>李建衡</t>
        </is>
      </c>
      <c r="AO69" s="2" t="inlineStr">
        <is>
          <t>贾甲</t>
        </is>
      </c>
      <c r="AP69" s="2" t="inlineStr"/>
      <c r="AQ69" s="2" t="inlineStr">
        <is>
          <t>李承烜、汤启新</t>
        </is>
      </c>
      <c r="AR69" s="2" t="inlineStr"/>
      <c r="AS69" s="2" t="inlineStr">
        <is>
          <t>王雨婷、华伟、王翼飞、沈慧、刘媚、郑怡、沈宇晴、徐畅、张洁、李令梭、黄泽铭、何艺(何芸)、陆雯雯、于艾言、胜景(金胜景)、刘永昌、郭沁琳、裴晨杰、林駿、裴晨俊、王妍、王祎、黄泽铭、张哲源、陳雲溦、潘道坤、董小航、周玥、徐慧、程珞瑶、金翔、乔羿铭、王艳、孙伟淳、许承代、郑洋、林淑铮、陆盼成</t>
        </is>
      </c>
      <c r="AT69" s="2" t="inlineStr"/>
      <c r="AU69" s="2" t="inlineStr">
        <is>
          <t>丁宁、郭沁琳、周玥、沈丹墨、董小航、谢喻岚鑫、路子遥、林淑铮、张哲源、陳雲溦、李旭、毛嘉敏、刘兆丰、马一可、王子郡、王子铭</t>
        </is>
      </c>
      <c r="AV69" s="2" t="inlineStr">
        <is>
          <t>华伟</t>
        </is>
      </c>
      <c r="AW69" s="2" t="inlineStr">
        <is>
          <t>张振、杨鹏、金智敏、陈旭东</t>
        </is>
      </c>
      <c r="AX69" s="2" t="inlineStr"/>
      <c r="AY69" s="2" t="inlineStr"/>
      <c r="AZ69" s="2" t="inlineStr">
        <is>
          <t>特别顾问：无念(周浩嵩)[《监修》]</t>
        </is>
      </c>
      <c r="BA69" s="2" t="inlineStr">
        <is>
          <t>蔡伯崙、宋琦琛[《摄影监督》]、赵嘉琦、顾一帆、钱蕴雯、谢炀、李容辰</t>
        </is>
      </c>
      <c r="BB69" s="2" t="inlineStr"/>
      <c r="BC69" s="2" t="inlineStr">
        <is>
          <t>钱倪成、徐纯怡[《制片人》]、潘加贝[《制片统筹》]</t>
        </is>
      </c>
      <c r="BD69" s="2" t="inlineStr"/>
      <c r="BE69" s="2" t="inlineStr">
        <is>
          <t>[2026年3月2日|Crunchyroll]
[2026年4月17日|爱奇艺]</t>
        </is>
      </c>
      <c r="BF69" s="2" t="inlineStr">
        <is>
          <t>[《其他电视台》]</t>
        </is>
      </c>
      <c r="BG69" s="2" t="inlineStr"/>
      <c r="BH69" s="2" t="inlineStr">
        <is>
          <t>项目支持：周嘉伟、徐孙韵、张娴[《协力》]</t>
        </is>
      </c>
      <c r="BI69" s="2" t="inlineStr"/>
      <c r="BJ69" s="2" t="inlineStr">
        <is>
          <t>阅文集团、腾讯动漫；联合出品：震雷动画；出品人：侯晓楠</t>
        </is>
      </c>
      <c r="BK69" s="2" t="inlineStr">
        <is>
          <t>5</t>
        </is>
      </c>
      <c r="BL69" s="2" t="inlineStr">
        <is>
          <t>想看:176, 看过:101, 在看:248, 搁置:11, 抛弃:17</t>
        </is>
      </c>
      <c r="BM69" s="2" t="inlineStr">
        <is>
          <t>现代人程岩意外猝死，魂穿越到了欧洲中世纪风格的异世界大陆，成为灰堡王国的四王子罗兰。这位纨绔王子，在一场处死女巫的刑场上救下了女巫安娜，并震惊得发现这个中世纪风格的异世界，魔法真的存在！当身为女巫的安娜施展出的魔法技能后，意识到魔法可以代替现代部分科技的罗兰，随即制定出“魔法工业大发展”的计划。
于是，在这个人人都厌恶女巫的时代，特立独行的罗兰开始征兆女巫们，利用女巫们的魔法改造边陲镇、改善自己以及当地人的生活。罗兰除了利用魔法发展工业外，还将现代的商贸思路引入边陲镇，罗兰的带领下，人们制造出火枪，罗兰也获得了民意。
随着罗兰阵营女巫人数的增加，魔法工业不断提升；同时，罗兰接下来又将面对与大家族、其他王子王女的博弈战。随着踏足版图的扩展，罗兰成功创造了女巫与普通人和谐共存的环境，逐步将灰堡西境、乃至整个王国纳入治下，也慢慢揭开了魔鬼族、女巫帝国的秘密。</t>
        </is>
      </c>
      <c r="BN69" s="2" t="inlineStr"/>
      <c r="BO69" s="2" t="inlineStr">
        <is>
          <t>国产|奇幻|穿越|中国|震雷动画|网文改|小说改|2026年4月|异世界|WEB|2026</t>
        </is>
      </c>
      <c r="BP69" s="2" t="inlineStr">
        <is>
          <t>奇幻|穿越|小说改|中国|WEB</t>
        </is>
      </c>
      <c r="BQ69" s="2" t="inlineStr">
        <is>
          <t>2026年3月2日</t>
        </is>
      </c>
      <c r="BR69" s="2" t="inlineStr">
        <is>
          <t>1680</t>
        </is>
      </c>
      <c r="BS69" s="2" t="inlineStr">
        <is>
          <t>https://bgm.tv/subject/250224</t>
        </is>
      </c>
      <c r="BT69" s="2" t="inlineStr"/>
    </row>
    <row r="70">
      <c r="A70" s="2" t="inlineStr">
        <is>
          <t>编剧: [已删除]; 脚本: [新增] 司徒志岚、皮三、徐燕妮、卢梵溪; meta_tags: ['WEB'] → ['中国', 'WEB']</t>
        </is>
      </c>
      <c r="B70" s="2" t="inlineStr">
        <is>
          <t>207416</t>
        </is>
      </c>
      <c r="C70" s="2" t="inlineStr">
        <is>
          <t>泡芙小姐 第六季 感爱季</t>
        </is>
      </c>
      <c r="D70" s="2" t="inlineStr">
        <is>
          <t>泡芙小姐 第六季</t>
        </is>
      </c>
      <c r="E70" s="2" t="inlineStr">
        <is>
          <t>2015年7月10日</t>
        </is>
      </c>
      <c r="F70" s="2" t="inlineStr"/>
      <c r="G70" s="2" t="inlineStr"/>
      <c r="H70" s="2" t="inlineStr"/>
      <c r="I70" s="2" t="inlineStr">
        <is>
          <t>13</t>
        </is>
      </c>
      <c r="J70" s="2" t="inlineStr">
        <is>
          <t>北京互象动画有限公司</t>
        </is>
      </c>
      <c r="K70" s="2" t="inlineStr"/>
      <c r="L70" s="2" t="inlineStr"/>
      <c r="M70" s="2" t="inlineStr"/>
      <c r="N70" s="2" t="inlineStr"/>
      <c r="O70" s="2" t="inlineStr">
        <is>
          <t>皮三</t>
        </is>
      </c>
      <c r="P70" s="2" t="inlineStr">
        <is>
          <t>雷霖</t>
        </is>
      </c>
      <c r="Q70" s="2" t="inlineStr"/>
      <c r="R70" s="2" t="inlineStr"/>
      <c r="S70" s="2" t="inlineStr"/>
      <c r="T70" s="2" t="inlineStr"/>
      <c r="U70" s="2" t="inlineStr"/>
      <c r="V70" s="2" t="inlineStr"/>
      <c r="W70" s="2" t="inlineStr"/>
      <c r="X70" s="2" t="inlineStr"/>
      <c r="Y70" s="2" t="inlineStr">
        <is>
          <t>司徒志岚、皮三、徐燕妮、卢梵溪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is>
          <t>[《其他电视台》]</t>
        </is>
      </c>
      <c r="BG70" s="2" t="inlineStr"/>
      <c r="BH70" s="2" t="inlineStr"/>
      <c r="BI70" s="2" t="inlineStr"/>
      <c r="BJ70" s="2" t="inlineStr"/>
      <c r="BK70" s="2" t="inlineStr">
        <is>
          <t>5</t>
        </is>
      </c>
      <c r="BL70" s="2" t="inlineStr">
        <is>
          <t>想看:3, 看过:11, 在看:1, 搁置:2, 抛弃:6</t>
        </is>
      </c>
      <c r="BM70" s="2" t="inlineStr">
        <is>
          <t>该动画通过发生在泡芙小姐周围的事情，来解读都市人群情感密码，唤醒每一个幸福味蕾。</t>
        </is>
      </c>
      <c r="BN70" s="2" t="inlineStr"/>
      <c r="BO70" s="2" t="inlineStr">
        <is>
          <t>中国|WEB|国产|鸡汤|动画</t>
        </is>
      </c>
      <c r="BP70" s="2" t="inlineStr">
        <is>
          <t>中国|WEB</t>
        </is>
      </c>
      <c r="BQ70" s="2" t="inlineStr">
        <is>
          <t>2015年7月10日</t>
        </is>
      </c>
      <c r="BR70" s="2" t="inlineStr"/>
      <c r="BS70" s="2" t="inlineStr">
        <is>
          <t>https://bgm.tv/subject/207416</t>
        </is>
      </c>
      <c r="BT70" s="2" t="inlineStr"/>
    </row>
    <row r="71">
      <c r="A71" s="2" t="inlineStr">
        <is>
          <t>人物设定: [新增] 谷野美穂; 导演: [新增] 酒向大輔</t>
        </is>
      </c>
      <c r="B71" s="2" t="inlineStr">
        <is>
          <t>548156</t>
        </is>
      </c>
      <c r="C71" s="2" t="inlineStr">
        <is>
          <t>青之箱 第二季</t>
        </is>
      </c>
      <c r="D71" s="2" t="inlineStr">
        <is>
          <t>アオのハコ Season 2</t>
        </is>
      </c>
      <c r="E71" s="2" t="inlineStr">
        <is>
          <t>2026年10月4日</t>
        </is>
      </c>
      <c r="F71" s="2" t="inlineStr"/>
      <c r="G71" s="2" t="inlineStr">
        <is>
          <t>星期日</t>
        </is>
      </c>
      <c r="H71" s="2" t="inlineStr">
        <is>
          <t>蓝箱 第二季 | 青春之箱 第二季</t>
        </is>
      </c>
      <c r="I71" s="2" t="inlineStr">
        <is>
          <t>*</t>
        </is>
      </c>
      <c r="J71" s="2" t="inlineStr"/>
      <c r="K71" s="2" t="inlineStr"/>
      <c r="L71" s="2" t="inlineStr"/>
      <c r="M71" s="2" t="inlineStr"/>
      <c r="N71" s="2" t="inlineStr"/>
      <c r="O71" s="2" t="inlineStr">
        <is>
          <t>酒向大輔</t>
        </is>
      </c>
      <c r="P71" s="2" t="inlineStr"/>
      <c r="Q71" s="2" t="inlineStr"/>
      <c r="R71" s="2" t="inlineStr">
        <is>
          <t>谷野美穂</t>
        </is>
      </c>
      <c r="S71" s="2" t="inlineStr"/>
      <c r="T71" s="2" t="inlineStr"/>
      <c r="U71" s="2" t="inlineStr">
        <is>
          <t>三浦糀（集英社「週刊少年ジャンプ」連載）</t>
        </is>
      </c>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is>
          <t>https://aonohako-anime.com/</t>
        </is>
      </c>
      <c r="BE71" s="2" t="inlineStr"/>
      <c r="BF71" s="2" t="inlineStr">
        <is>
          <t>TBS系全国28局、[《其他电视台》]</t>
        </is>
      </c>
      <c r="BG71" s="2" t="inlineStr"/>
      <c r="BH71" s="2" t="inlineStr"/>
      <c r="BI71" s="2" t="inlineStr">
        <is>
          <t>©三浦糀／集英社・アオのハコ製作委員会</t>
        </is>
      </c>
      <c r="BJ71" s="2" t="inlineStr"/>
      <c r="BK71" s="2" t="inlineStr">
        <is>
          <t>1</t>
        </is>
      </c>
      <c r="BL71" s="2" t="inlineStr">
        <is>
          <t>想看:583, 看过:7, 在看:31, 搁置:13, 抛弃:4</t>
        </is>
      </c>
      <c r="BM71" s="2" t="inlineStr"/>
      <c r="BN71" s="2" t="inlineStr"/>
      <c r="BO71" s="2" t="inlineStr">
        <is>
          <t>恋爱|校园|运动|漫画改|TV|2026年10月|TelecomAnimationFilm|日本|漫改|青春|2026</t>
        </is>
      </c>
      <c r="BP71" s="2" t="inlineStr">
        <is>
          <t>校园|TV|恋爱|日本|运动|漫画改|少年向</t>
        </is>
      </c>
      <c r="BQ71" s="2" t="inlineStr">
        <is>
          <t>2026年10月4日</t>
        </is>
      </c>
      <c r="BR71" s="2" t="inlineStr"/>
      <c r="BS71" s="2" t="inlineStr">
        <is>
          <t>https://bgm.tv/subject/548156</t>
        </is>
      </c>
      <c r="BT71" s="2" t="inlineStr"/>
    </row>
    <row r="72">
      <c r="A72" s="2" t="inlineStr">
        <is>
          <t>导演: 乌布·伊沃克斯（Ub Iwer → Ub Iwerks; meta_tags: ['短片', '小说改', '美国'] → ['小说改', '短片', '美国']</t>
        </is>
      </c>
      <c r="B72" s="2" t="inlineStr">
        <is>
          <t>636005</t>
        </is>
      </c>
      <c r="C72" s="2" t="inlineStr">
        <is>
          <t>勇敢的锡兵</t>
        </is>
      </c>
      <c r="D72" s="2" t="inlineStr">
        <is>
          <t>The Brave Tin Soldier</t>
        </is>
      </c>
      <c r="E72" s="2" t="inlineStr"/>
      <c r="F72" s="2" t="inlineStr"/>
      <c r="G72" s="2" t="inlineStr"/>
      <c r="H72" s="2" t="inlineStr"/>
      <c r="I72" s="2" t="inlineStr"/>
      <c r="J72" s="2" t="inlineStr"/>
      <c r="K72" s="2" t="inlineStr"/>
      <c r="L72" s="2" t="inlineStr">
        <is>
          <t>7min13s</t>
        </is>
      </c>
      <c r="M72" s="2" t="inlineStr"/>
      <c r="N72" s="2" t="inlineStr"/>
      <c r="O72" s="2" t="inlineStr">
        <is>
          <t>Ub Iwerks</t>
        </is>
      </c>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is>
          <t>想看:0, 看过:1, 在看:0, 搁置:0, 抛弃:0</t>
        </is>
      </c>
      <c r="BM72" s="2" t="inlineStr">
        <is>
          <t>独腿锡兵爱上芭蕾女，反派是玩具国王，结局两人同入火炉，在“玩具天堂”团圆，锡兵长出双腿</t>
        </is>
      </c>
      <c r="BN72" s="2" t="inlineStr"/>
      <c r="BO72" s="2" t="inlineStr">
        <is>
          <t>短片|美国|乌布·伊沃克斯|1934|小说改</t>
        </is>
      </c>
      <c r="BP72" s="2" t="inlineStr">
        <is>
          <t>小说改|短片|美国</t>
        </is>
      </c>
      <c r="BQ72" s="2" t="inlineStr">
        <is>
          <t>1934年4月7日</t>
        </is>
      </c>
      <c r="BR72" s="2" t="inlineStr"/>
      <c r="BS72" s="2" t="inlineStr">
        <is>
          <t>https://bgm.tv/subject/636005</t>
        </is>
      </c>
      <c r="BT72" s="2" t="inlineStr"/>
    </row>
    <row r="73">
      <c r="A73" s="2" t="inlineStr">
        <is>
          <t>简介更新 (220→453字符)</t>
        </is>
      </c>
      <c r="B73" s="2" t="inlineStr">
        <is>
          <t>387972</t>
        </is>
      </c>
      <c r="C73" s="2" t="inlineStr">
        <is>
          <t>纪念花园</t>
        </is>
      </c>
      <c r="D73" s="2" t="inlineStr">
        <is>
          <t>Garden of Remembrance</t>
        </is>
      </c>
      <c r="E73" s="2" t="inlineStr">
        <is>
          <t>2024年8月30日</t>
        </is>
      </c>
      <c r="F73" s="2" t="inlineStr">
        <is>
          <t>2024年8月30日</t>
        </is>
      </c>
      <c r="G73" s="2" t="inlineStr">
        <is>
          <t>星期五</t>
        </is>
      </c>
      <c r="H73" s="2" t="inlineStr">
        <is>
          <t>記憶花園</t>
        </is>
      </c>
      <c r="I73" s="2" t="inlineStr">
        <is>
          <t>1</t>
        </is>
      </c>
      <c r="J73" s="2" t="inlineStr"/>
      <c r="K73" s="2" t="inlineStr"/>
      <c r="L73" s="2" t="inlineStr">
        <is>
          <t>17min</t>
        </is>
      </c>
      <c r="M73" s="2" t="inlineStr"/>
      <c r="N73" s="2" t="inlineStr"/>
      <c r="O73" s="2" t="inlineStr">
        <is>
          <t>山田尚子</t>
        </is>
      </c>
      <c r="P73" s="2" t="inlineStr"/>
      <c r="Q73" s="2" t="inlineStr"/>
      <c r="R73" s="2" t="inlineStr">
        <is>
          <t>Moaang</t>
        </is>
      </c>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is>
          <t>松村一人、崎田康平[《制片人》]</t>
        </is>
      </c>
      <c r="BD73" s="2" t="inlineStr">
        <is>
          <t>https://gor-anemone.com/</t>
        </is>
      </c>
      <c r="BE73" s="2" t="inlineStr">
        <is>
          <t>アニメタイムズ / Lemino / ABEMA / dアニメストア</t>
        </is>
      </c>
      <c r="BF73" s="2" t="inlineStr">
        <is>
          <t>[《其他电视台》]</t>
        </is>
      </c>
      <c r="BG73" s="2" t="inlineStr"/>
      <c r="BH73" s="2" t="inlineStr"/>
      <c r="BI73" s="2" t="inlineStr">
        <is>
          <t>©Garden of Remembrance -二つの部屋と花の庭-製作委員会</t>
        </is>
      </c>
      <c r="BJ73" s="2" t="inlineStr">
        <is>
          <t>avex pictures</t>
        </is>
      </c>
      <c r="BK73" s="2" t="inlineStr">
        <is>
          <t>5</t>
        </is>
      </c>
      <c r="BL73" s="2" t="inlineStr">
        <is>
          <t>想看:324, 看过:446, 在看:16, 搁置:12, 抛弃:12</t>
        </is>
      </c>
      <c r="BM73" s="2" t="inlineStr">
        <is>
          <t>当思念着某人时，那份情感究竟会前往何方？房间里，啤酒罐与酒杯随意散落，虽然略显凌乱，却也透出一种生活的真实。「你」的空间里摆满了美术用品与一把电吉他，仿佛仍残留着创作与回忆的余温。当手机闹钟响起，「你」缓缓醒来，迎接崭新一天。而「我」所珍爱的那朵银莲花，是「我们」共同记忆的见证，是承载着「你」和「我」过往的珍贵之花。当打开房间的衣柜后，记忆的潮水悄然涌现。这是一段属于「你」、「我」，也属于「我们」之间，一段关于思念与告别的故事…。
[简介原文]
空のビール缶・ウィスキーグラスが床に置かれ、
部屋の端には画材やエレキギターが並ぶ、少し散らかった「きみ」の部屋。
携帯のアラームが鳴って、ぼんやりと起き上がり「きみ」1人の朝が始まる。
「ぼく」が好きだったアネモネの花、それは「ぼく」との思い出を繋ぐ大切な花。
ある日部屋のクローゼットを開けると「ぼく」との思い出が「きみ」を包み込んでいき・・・
これは「きみ」と「ぼく」、そして「おさななじみ」との”さよなら”を描く物語──。</t>
        </is>
      </c>
      <c r="BN73" s="2" t="inlineStr"/>
      <c r="BO73" s="2" t="inlineStr">
        <is>
          <t>山田尚子|短片|ScienceSARU|原创|2024|WEB|剧场版|2023|治愈|恋爱|サイエンスSARU</t>
        </is>
      </c>
      <c r="BP73" s="2" t="inlineStr">
        <is>
          <t>原创|WEB</t>
        </is>
      </c>
      <c r="BQ73" s="2" t="inlineStr">
        <is>
          <t>2024年8月30日</t>
        </is>
      </c>
      <c r="BR73" s="2" t="inlineStr">
        <is>
          <t>5937</t>
        </is>
      </c>
      <c r="BS73" s="2" t="inlineStr">
        <is>
          <t>https://bgm.tv/subject/387972</t>
        </is>
      </c>
      <c r="BT73" s="2" t="inlineStr"/>
    </row>
    <row r="74">
      <c r="A74" s="2" t="inlineStr">
        <is>
          <t>添加中文名: 少年杰克与魔法使; 片长: 80分 → 80分钟; meta_tags: ['剧场版'] → ['剧场版', '原创']; 简介更新 (502→301字符)</t>
        </is>
      </c>
      <c r="B74" s="2" t="inlineStr">
        <is>
          <t>265329</t>
        </is>
      </c>
      <c r="C74" s="2" t="inlineStr">
        <is>
          <t>少年杰克与魔法使</t>
        </is>
      </c>
      <c r="D74" s="2" t="inlineStr">
        <is>
          <t>少年ジャックと魔法使い</t>
        </is>
      </c>
      <c r="E74" s="2" t="inlineStr"/>
      <c r="F74" s="2" t="inlineStr"/>
      <c r="G74" s="2" t="inlineStr"/>
      <c r="H74" s="2" t="inlineStr">
        <is>
          <t>JACK AND THE WITCH</t>
        </is>
      </c>
      <c r="I74" s="2" t="inlineStr">
        <is>
          <t>1</t>
        </is>
      </c>
      <c r="J74" s="2" t="inlineStr"/>
      <c r="K74" s="2" t="inlineStr"/>
      <c r="L74" s="2" t="inlineStr">
        <is>
          <t>80分钟</t>
        </is>
      </c>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is>
          <t>藪下泰司（藪下泰次名義）</t>
        </is>
      </c>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is>
          <t>http://www.toei-anim.co.jp/lineup/movie/movie_jack/</t>
        </is>
      </c>
      <c r="BE74" s="2" t="inlineStr"/>
      <c r="BF74" s="2" t="inlineStr"/>
      <c r="BG74" s="2" t="inlineStr"/>
      <c r="BH74" s="2" t="inlineStr"/>
      <c r="BI74" s="2" t="inlineStr">
        <is>
          <t>（C）東映アニメーション</t>
        </is>
      </c>
      <c r="BJ74" s="2" t="inlineStr"/>
      <c r="BK74" s="2" t="inlineStr">
        <is>
          <t>3</t>
        </is>
      </c>
      <c r="BL74" s="2" t="inlineStr">
        <is>
          <t>想看:9, 看过:9, 在看:1, 搁置:2, 抛弃:4</t>
        </is>
      </c>
      <c r="BM74" s="2" t="inlineStr">
        <is>
          <t>「東映まんがまつり」用に製作されたオリジナル劇場作品。声の出演は中村メイコ、久里千春、黒柳徹子など。優れたキャラクター造形やメカニック・デザインが、中世的ゴシック趣味と組み合わさり、不思議な味わいのある作品に仕上がっている。古城に住む魔女グレンデルは全世界の子供たちを悪魔製造機にかけて仲間を増やそうとしていた。古城に連れてこられた心やさしい少年ジャックは、そこで自分たちを悪魔にしようとしていたいじめっこ悪魔の少女キキーを助ける。しかし、キキーが裏切ったために、魔女グレンデルや小悪魔たちと戦わなくてはならないはめに。ジャックは仲間の動物たちと力を合わせ、魔女グレンデルに立ち向かっていくのだが…。</t>
        </is>
      </c>
      <c r="BN74" s="2" t="inlineStr"/>
      <c r="BO74" s="2" t="inlineStr">
        <is>
          <t>剧场版|1967|东映|旧物|东映动画|日本动画|原创</t>
        </is>
      </c>
      <c r="BP74" s="2" t="inlineStr">
        <is>
          <t>剧场版|原创</t>
        </is>
      </c>
      <c r="BQ74" s="2" t="inlineStr">
        <is>
          <t>1967年3月19日</t>
        </is>
      </c>
      <c r="BR74" s="2" t="inlineStr"/>
      <c r="BS74" s="2" t="inlineStr">
        <is>
          <t>https://bgm.tv/subject/265329</t>
        </is>
      </c>
      <c r="BT74" s="2" t="inlineStr"/>
    </row>
    <row r="75">
      <c r="A75" s="2" t="inlineStr">
        <is>
          <t>上色: [新增] 東原麻理、鈴木美和子、井澤剛、; 人物设定: [新增] 須田正己; 企画: [新增] 大塚勤(1-2)、室井實(1、; 作画监督: [新增] 須田正己、今川光、重田智; 分镜: [新增] 又野弘道、山口武志、岡本英樹; 制作进行: [新增] 丸野彰、津久井克幸、大野高、北; 制片人: [新增] 河内牧榮(1-2)、尾形直彦(; 剪辑: [新增] 瀬山武司、水田経子、内田恵、田; 动画制作: [新增] J.C.STAFF; 动画制片人: [新增] 佐藤孝; 动画检查: [新增] 李鍾國、山内淳司、岡本弘樹、重; 原作: [新增] 荒巻義雄 (中央公論新社刊); 原画: [新增] 梅本勝男、片岡恵美子、増谷三郎; 在线剪辑: [新增] 小野島寛; 导演: [新增] 又野弘道; 录音: [新增] 丸山光義; 录音工作室: [新增] GEN; 总作画监督: [新增] 角色总作画监督：須田正己(3,; 摄影监督: [新增] 森下成一(1)、宇津畑隆(2); 机械设定: [新增] 原田吉朗、岡本英郎、棚澤隆、梶; 演出: [新增] 又野弘道、岡本英樹、山口武志、; 美术监督: [新增] 佐藤広明(1-8)、廣瀬義憲(; 背景美术: [新增] 源田治行、花田千恵子、源田治行; 脚本: [新增] 竹田裕一郎; 色彩指定: [新增] 佐々木雅人、永吉朋子、東原麻理; 色彩设计: [新增] 佐々木雅人、横尾淳子、店橋真弓; 补间动画: [新增] 荻野信子、河野隆子、飯野堅一、; 製作: [新增] 山下辰巳(1-2)、徳間康快(; 音乐: [新增] 槌田靖識; 音响: [新增] 現; 音响监督: [新增] 松浦典良; 音效: [新增] 伊藤克己; ...还有29项变化; 日期: 1997-02-11 → 1997-02-21</t>
        </is>
      </c>
      <c r="B75" s="2" t="inlineStr">
        <is>
          <t>120936</t>
        </is>
      </c>
      <c r="C75" s="2" t="inlineStr">
        <is>
          <t>旭日舰队</t>
        </is>
      </c>
      <c r="D75" s="2" t="inlineStr">
        <is>
          <t>旭日の艦隊</t>
        </is>
      </c>
      <c r="E75" s="2" t="inlineStr"/>
      <c r="F75" s="2" t="inlineStr"/>
      <c r="G75" s="2" t="inlineStr"/>
      <c r="H75" s="2" t="inlineStr">
        <is>
          <t>The Fleet of the Rising Sun | Kyokujitsu no Kantai</t>
        </is>
      </c>
      <c r="I75" s="2" t="inlineStr">
        <is>
          <t>15</t>
        </is>
      </c>
      <c r="J75" s="2" t="inlineStr">
        <is>
          <t>J.C.STAFF</t>
        </is>
      </c>
      <c r="K75" s="2" t="inlineStr"/>
      <c r="L75" s="2" t="inlineStr"/>
      <c r="M75" s="2" t="inlineStr"/>
      <c r="N75" s="2" t="inlineStr"/>
      <c r="O75" s="2" t="inlineStr">
        <is>
          <t>又野弘道</t>
        </is>
      </c>
      <c r="P75" s="2" t="inlineStr">
        <is>
          <t>槌田靖識</t>
        </is>
      </c>
      <c r="Q75" s="2" t="inlineStr"/>
      <c r="R75" s="2" t="inlineStr">
        <is>
          <t>須田正己</t>
        </is>
      </c>
      <c r="S75" s="2" t="inlineStr">
        <is>
          <t>原田吉朗、岡本英郎、棚澤隆、梶谷光春；机械原案：佐藤道明(1-2)</t>
        </is>
      </c>
      <c r="T75" s="2" t="inlineStr"/>
      <c r="U75" s="2" t="inlineStr">
        <is>
          <t>荒巻義雄 (中央公論新社刊)</t>
        </is>
      </c>
      <c r="V75" s="2" t="inlineStr"/>
      <c r="W75" s="2" t="inlineStr">
        <is>
          <t>大塚勤(1-2)、室井實(1、2)、秋元一(3-14)、三ッ木早苗(15)</t>
        </is>
      </c>
      <c r="X75" s="2" t="inlineStr"/>
      <c r="Y75" s="2" t="inlineStr">
        <is>
          <t>竹田裕一郎</t>
        </is>
      </c>
      <c r="Z75" s="2" t="inlineStr"/>
      <c r="AA75" s="2" t="inlineStr">
        <is>
          <t>又野弘道、山口武志、岡本英樹</t>
        </is>
      </c>
      <c r="AB75" s="2" t="inlineStr">
        <is>
          <t>又野弘道、岡本英樹、山口武志、山田弘和</t>
        </is>
      </c>
      <c r="AC75" s="2" t="inlineStr">
        <is>
          <t>角色总作画监督：須田正己(3,5,7,8)[《总作画监督》]、須田正己、今川光、重田智、遠藤栄一、須田正己[《角色作画监督》]、棚澤隆、水村雄之、梶谷光春[《机械作画监督》]</t>
        </is>
      </c>
      <c r="AD75" s="2" t="inlineStr">
        <is>
          <t>佐藤広明(1-8)、廣瀬義憲(9-)；美术监修：佐藤広明(9-11)</t>
        </is>
      </c>
      <c r="AE75" s="2" t="inlineStr"/>
      <c r="AF75" s="2" t="inlineStr">
        <is>
          <t>源田治行、花田千恵子、源田治行、森牧子、羽根広舟、武田美恵子、上野慎子、黒田友範、池端紀子、ITAL STUDIO、ECHO FILMS</t>
        </is>
      </c>
      <c r="AG75" s="2" t="inlineStr">
        <is>
          <t>佐々木雅人、横尾淳子、店橋真弓、安藤智美、佐々木雅人、永吉朋子、東原麻理、店橋真弓、安藤智美[《色彩指定》]、佐々木雅人、永吉朋子、鈴木美和子[《上色检查》]、東原麻理、鈴木美和子、井澤剛、安藤智美、金井秀樹、石川恭介、木村正恵、丸山美江子、店橋真弓、平林紀美、渡辺正樹、石田美由紀、西澤真理子、古賀一臣、橋本桂一、丸茂恵美、舩橋美香、高田明日香、内田亜希子、村永麻耶、伊藤由紀子、小野島寛、孝仁動画、すたじおまんぼう、ECHO FILMS、K.PRODUCTION、FAIインターナショナル[《上色》]</t>
        </is>
      </c>
      <c r="AH75" s="2" t="inlineStr">
        <is>
          <t>松浦典良</t>
        </is>
      </c>
      <c r="AI75" s="2" t="inlineStr">
        <is>
          <t>現</t>
        </is>
      </c>
      <c r="AJ75" s="2" t="inlineStr">
        <is>
          <t>伊藤克己</t>
        </is>
      </c>
      <c r="AK75" s="2" t="inlineStr">
        <is>
          <t>阿部郷、前川孝、水津友宏[《特效》]</t>
        </is>
      </c>
      <c r="AL75" s="2" t="inlineStr">
        <is>
          <t>丸山光義、GEN[《录音工作室》]</t>
        </is>
      </c>
      <c r="AM75" s="2" t="inlineStr">
        <is>
          <t>小野島寛[《在线剪辑》]、永井広幸、土幸俊一、新田昌志、坂井昌路、谷田秀幸、渡部浩幸、北原直人、村井正明、玉利博隆、藤森康平[《离线剪辑》]、瀬山武司、水田経子、内田恵、田村眞子、正木直幸</t>
        </is>
      </c>
      <c r="AN75" s="2" t="inlineStr"/>
      <c r="AO75" s="2" t="inlineStr"/>
      <c r="AP75" s="2" t="inlineStr"/>
      <c r="AQ75" s="2" t="inlineStr"/>
      <c r="AR75" s="2" t="inlineStr"/>
      <c r="AS75" s="2" t="inlineStr">
        <is>
          <t>梅本勝男、片岡恵美子、増谷三郎、武田政夫、松田宗一郎、川口栄夫、村木靖、安藤義信、森利夫、岩根雅明、服部益実、丸山隆、都竹隆治、小山和弘、大籠之仁、岡辰也、須田正己、村木新太郎、清水博幸、本多哲、高井浩一、中澤勇一、谷口守泰、清水千、小泉謙三、山本道隆、重田洋朗、瀧麻里子、塚本篤、横山淳一、佐々木正勝、棚澤隆、遠藤栄一、箕輪悟、飯野堅一、片桐章夫、山田雄一郎、枡田邦彰、矢上孝一、山崎輝彦、保田康治、岡田和久、三浦清継、松村和子、後藤有宏、梶谷光春、青井清年、高橋裕一、志村泉、石川健一、木村光雅、米田宏、能地清、石川健介、松田寛、赤松建一、樫原博文、Kプロダクション、スタディオメイツ</t>
        </is>
      </c>
      <c r="AT75" s="2" t="inlineStr"/>
      <c r="AU75" s="2" t="inlineStr">
        <is>
          <t>荻野信子、河野隆子、飯野堅一、小栗寛子、鈴木豪、今泉友宏、矢上孝一、岡田学、覚張真弓、高橋裕一、平間敬典、山田雄一郎、馬場竜一、蔭山武彦、藤井昌宏、西原昌幸、片桐章夫、枡田邦彰、森下真澄、西山創、渡部純也、石川健介、増田誠治、青木一恵、濱部陽介、須永玲子、大場正義、阿部隆之、神山昌子、小池千寿子、岡本明恵、佐橋朋恵、早川亜希江、福士知恵、手塚智司、坂登正浩、小菅美鶴、木本茂樹、山口綾子、孝仁動画、ARTLAND、ECHO FILMS、K.PRODUCTION、FAIインターナショナル、J.C.STAFF、Production I.G、AIC</t>
        </is>
      </c>
      <c r="AV75" s="2" t="inlineStr">
        <is>
          <t>李鍾國、山内淳司、岡本弘樹、重田洋朗、荻野信子、河野隆子</t>
        </is>
      </c>
      <c r="AW75" s="2" t="inlineStr"/>
      <c r="AX75" s="2" t="inlineStr"/>
      <c r="AY75" s="2" t="inlineStr"/>
      <c r="AZ75" s="2" t="inlineStr"/>
      <c r="BA75" s="2" t="inlineStr">
        <is>
          <t>森下成一(1)、宇津畑隆(2)、高瀬勝(12-)[《摄影监督》]、森田成一、鎌田克明、青木孝司、大田勝美、澤田浩司、君島崇、福元達司、大野唯史、岩田雅幸、笹野進一、月岡敦夫、中出三記夫、宇津崎耕平、高瀬勝、鈴木洋平、丸田尚男、大河内喜夫、中條豊光、関原亮、坂井竜生、廣奥力也、西田和成</t>
        </is>
      </c>
      <c r="BB75" s="2" t="inlineStr">
        <is>
          <t>佐藤孝</t>
        </is>
      </c>
      <c r="BC75" s="2" t="inlineStr">
        <is>
          <t>河内牧榮(1-2)、尾形直彦(3-12)、林亮太(13-)、阿部倫久[《制片人》]</t>
        </is>
      </c>
      <c r="BD75" s="2" t="inlineStr"/>
      <c r="BE75" s="2" t="inlineStr"/>
      <c r="BF75" s="2" t="inlineStr"/>
      <c r="BG75" s="2" t="inlineStr"/>
      <c r="BH75" s="2" t="inlineStr">
        <is>
          <t>海上自衛隊(3-13)、航空自衛隊(3-13)、陸上自衛隊(9-13)、アナクロニズム84(5)[《协力》]</t>
        </is>
      </c>
      <c r="BI75" s="2" t="inlineStr"/>
      <c r="BJ75" s="2" t="inlineStr">
        <is>
          <t>山下辰巳(1-2)、徳間康快(3-11)、牧田謙吾(12)、松下武義(13-)；徳間書店</t>
        </is>
      </c>
      <c r="BK75" s="2" t="inlineStr">
        <is>
          <t>2</t>
        </is>
      </c>
      <c r="BL75" s="2" t="inlineStr">
        <is>
          <t>想看:20, 看过:7, 在看:0, 搁置:4, 抛弃:11</t>
        </is>
      </c>
      <c r="BM75" s="2" t="inlineStr">
        <is>
          <t>数多くの人気作を持つSF作家・荒巻義雄の戦記シミュレーション小説をアニメ化したOVA。後世（ごぜ）世界の大西洋を舞台に超戦艦・日本武尊（やまとたける）の活躍を描く。荒巻の代表作『紺碧の艦隊』と同じ時間軸・世界観を持ち、表裏一体をなす作品で、陸、海、空の各自衛隊が全面協力のもと、又野弘道監督ら『紺碧の艦隊』を手がけたスタッフが映像化した。
　ヒトラーの台頭を許してしまった欧州はナチスに蹂躙され、世界はますます混迷の度を深めていた。窮地に追い込まれた同盟国・イギリスを救うため、日本は最強不沈艦・日本武尊を旗艦とし、空母、駆逐艦、潜水艦など総勢40隻からなる旭日艦隊を欧州に向けて派遣。援英派遣軍として出撃させたのだった……。</t>
        </is>
      </c>
      <c r="BN75" s="2" t="inlineStr"/>
      <c r="BO75" s="2" t="inlineStr">
        <is>
          <t>OVA|J.C.STAFF|1997|又野弘道|J.C|STAFF|竹田裕一郎|日本动画|旧物|小说改|SF</t>
        </is>
      </c>
      <c r="BP75" s="2" t="inlineStr">
        <is>
          <t>OVA</t>
        </is>
      </c>
      <c r="BQ75" s="2" t="inlineStr">
        <is>
          <t>1997年2月21日</t>
        </is>
      </c>
      <c r="BR75" s="2" t="inlineStr"/>
      <c r="BS75" s="2" t="inlineStr">
        <is>
          <t>https://bgm.tv/subject/120936</t>
        </is>
      </c>
      <c r="BT75" s="2" t="inlineStr"/>
    </row>
    <row r="76">
      <c r="A76" s="2" t="inlineStr">
        <is>
          <t>播放电视台: [新增] MBN、KBS2; 播放结束: [新增] 2026年1月2日; 话数: * → 8</t>
        </is>
      </c>
      <c r="B76" s="2" t="inlineStr">
        <is>
          <t>478620</t>
        </is>
      </c>
      <c r="C76" s="2" t="inlineStr">
        <is>
          <t>我家妹妹是狗狗</t>
        </is>
      </c>
      <c r="D76" s="2" t="inlineStr">
        <is>
          <t>마루는 강쥐</t>
        </is>
      </c>
      <c r="E76" s="2" t="inlineStr">
        <is>
          <t>2025年11月21日</t>
        </is>
      </c>
      <c r="F76" s="2" t="inlineStr">
        <is>
          <t>2026年1月2日</t>
        </is>
      </c>
      <c r="G76" s="2" t="inlineStr">
        <is>
          <t>星期五</t>
        </is>
      </c>
      <c r="H76" s="2" t="inlineStr"/>
      <c r="I76" s="2" t="inlineStr">
        <is>
          <t>8</t>
        </is>
      </c>
      <c r="J76" s="2" t="inlineStr">
        <is>
          <t>STUDIO SHELTER</t>
        </is>
      </c>
      <c r="K76" s="2" t="inlineStr"/>
      <c r="L76" s="2" t="inlineStr"/>
      <c r="M76" s="2" t="inlineStr"/>
      <c r="N76" s="2" t="inlineStr"/>
      <c r="O76" s="2" t="inlineStr">
        <is>
          <t>하주안</t>
        </is>
      </c>
      <c r="P76" s="2" t="inlineStr"/>
      <c r="Q76" s="2" t="inlineStr"/>
      <c r="R76" s="2" t="inlineStr"/>
      <c r="S76" s="2" t="inlineStr"/>
      <c r="T76" s="2" t="inlineStr"/>
      <c r="U76" s="2" t="inlineStr">
        <is>
          <t>모죠</t>
        </is>
      </c>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is>
          <t>LAFTEL</t>
        </is>
      </c>
      <c r="BF76" s="2" t="inlineStr">
        <is>
          <t>MBN、KBS2、[《其他电视台》]</t>
        </is>
      </c>
      <c r="BG76" s="2" t="inlineStr"/>
      <c r="BH76" s="2" t="inlineStr"/>
      <c r="BI76" s="2" t="inlineStr"/>
      <c r="BJ76" s="2" t="inlineStr"/>
      <c r="BK76" s="2" t="inlineStr">
        <is>
          <t>5</t>
        </is>
      </c>
      <c r="BL76" s="2" t="inlineStr">
        <is>
          <t>想看:2, 看过:0, 在看:2, 搁置:0, 抛弃:2</t>
        </is>
      </c>
      <c r="BM76" s="2" t="inlineStr">
        <is>
          <t>어느 날 우리 집 강아지가 사람이 된다면 어떨까? 그런 말도 안되는 일이 현실이 됐다! 오늘도 동생같은 강아지 마루의 사료값을 벌기 위해 열심히 살아가는 1인 1견 가구의 가장, '우리'. 별똥별이 떨어지던 날 밤, 다음날 '우리'에게 만화 같은 상황이 벌어진다! 5살 어린이가 된 강아지 '마루'와 리얼 육아는 처음인 '우리'. '무지개 빌라'사람들과 함께하는 좌충우돌 일상 코미디 시트콤!</t>
        </is>
      </c>
      <c r="BN76" s="2" t="inlineStr"/>
      <c r="BO76" s="2" t="inlineStr">
        <is>
          <t>漫画改|喜剧|日常|韩国|WEB</t>
        </is>
      </c>
      <c r="BP76" s="2" t="inlineStr">
        <is>
          <t>喜剧|漫画改|日常|韩国|WEB</t>
        </is>
      </c>
      <c r="BQ76" s="2" t="inlineStr">
        <is>
          <t>2025年11月21日</t>
        </is>
      </c>
      <c r="BR76" s="2" t="inlineStr"/>
      <c r="BS76" s="2" t="inlineStr">
        <is>
          <t>https://bgm.tv/subject/478620</t>
        </is>
      </c>
      <c r="BT76" s="2" t="inlineStr"/>
    </row>
    <row r="77">
      <c r="A77" s="2" t="inlineStr">
        <is>
          <t>主题歌作曲: [新增] 水野良樹; 主题歌作词: [新增] 水野良樹; 主题歌演出: [新增] いきものがかり; 主题歌编曲: [新增] 亀田誠治; ...还有1项变化</t>
        </is>
      </c>
      <c r="B77" s="2" t="inlineStr">
        <is>
          <t>495291</t>
        </is>
      </c>
      <c r="C77" s="2" t="inlineStr">
        <is>
          <t>再见，拉拉</t>
        </is>
      </c>
      <c r="D77" s="2" t="inlineStr">
        <is>
          <t>さよならララ</t>
        </is>
      </c>
      <c r="E77" s="2" t="inlineStr">
        <is>
          <t>2026年7月</t>
        </is>
      </c>
      <c r="F77" s="2" t="inlineStr"/>
      <c r="G77" s="2" t="inlineStr"/>
      <c r="H77" s="2" t="inlineStr">
        <is>
          <t>Goodbye, Lara</t>
        </is>
      </c>
      <c r="I77" s="2" t="inlineStr">
        <is>
          <t>*</t>
        </is>
      </c>
      <c r="J77" s="2" t="inlineStr">
        <is>
          <t>KINEMA CITRUS</t>
        </is>
      </c>
      <c r="K77" s="2" t="inlineStr"/>
      <c r="L77" s="2" t="inlineStr"/>
      <c r="M77" s="2" t="inlineStr"/>
      <c r="N77" s="2" t="inlineStr"/>
      <c r="O77" s="2" t="inlineStr">
        <is>
          <t>小出卓史</t>
        </is>
      </c>
      <c r="P77" s="2" t="inlineStr">
        <is>
          <t>yuma yamaguchi</t>
        </is>
      </c>
      <c r="Q77" s="2" t="inlineStr">
        <is>
          <t>KADOKAWA</t>
        </is>
      </c>
      <c r="R77" s="2" t="inlineStr">
        <is>
          <t>谷紫織、图像设计：濱祐斗・山口真生[《设定》]</t>
        </is>
      </c>
      <c r="S77" s="2" t="inlineStr"/>
      <c r="T77" s="2" t="inlineStr"/>
      <c r="U77" s="2" t="inlineStr">
        <is>
          <t>KINEMA CITRUS</t>
        </is>
      </c>
      <c r="V77" s="2" t="inlineStr"/>
      <c r="W77" s="2" t="inlineStr"/>
      <c r="X77" s="2" t="inlineStr">
        <is>
          <t>川原杏奈</t>
        </is>
      </c>
      <c r="Y77" s="2" t="inlineStr"/>
      <c r="Z77" s="2" t="inlineStr"/>
      <c r="AA77" s="2" t="inlineStr"/>
      <c r="AB77" s="2" t="inlineStr"/>
      <c r="AC77" s="2" t="inlineStr"/>
      <c r="AD77" s="2" t="inlineStr">
        <is>
          <t>藤野真里 (studio Pablo)</t>
        </is>
      </c>
      <c r="AE77" s="2" t="inlineStr"/>
      <c r="AF77" s="2" t="inlineStr"/>
      <c r="AG77" s="2" t="inlineStr">
        <is>
          <t>山下宮緒・相澤里佳</t>
        </is>
      </c>
      <c r="AH77" s="2" t="inlineStr">
        <is>
          <t>山田陽</t>
        </is>
      </c>
      <c r="AI77" s="2" t="inlineStr"/>
      <c r="AJ77" s="2" t="inlineStr"/>
      <c r="AK77" s="2" t="inlineStr"/>
      <c r="AL77" s="2" t="inlineStr"/>
      <c r="AM77" s="2" t="inlineStr">
        <is>
          <t>黒澤雅之</t>
        </is>
      </c>
      <c r="AN77" s="2" t="inlineStr">
        <is>
          <t>水野良樹</t>
        </is>
      </c>
      <c r="AO77" s="2" t="inlineStr">
        <is>
          <t>水野良樹</t>
        </is>
      </c>
      <c r="AP77" s="2" t="inlineStr">
        <is>
          <t>いきものがかり</t>
        </is>
      </c>
      <c r="AQ77" s="2" t="inlineStr">
        <is>
          <t>亀田誠治</t>
        </is>
      </c>
      <c r="AR77" s="2" t="inlineStr"/>
      <c r="AS77" s="2" t="inlineStr"/>
      <c r="AT77" s="2" t="inlineStr"/>
      <c r="AU77" s="2" t="inlineStr"/>
      <c r="AV77" s="2" t="inlineStr"/>
      <c r="AW77" s="2" t="inlineStr"/>
      <c r="AX77" s="2" t="inlineStr"/>
      <c r="AY77" s="2" t="inlineStr"/>
      <c r="AZ77" s="2" t="inlineStr"/>
      <c r="BA77" s="2" t="inlineStr">
        <is>
          <t>出水田和人 (T2studio)[《摄影监督》]</t>
        </is>
      </c>
      <c r="BB77" s="2" t="inlineStr">
        <is>
          <t>团队制片人：石川祥気</t>
        </is>
      </c>
      <c r="BC77" s="2" t="inlineStr">
        <is>
          <t>高级制片人：小笠原宗紀[《总制片人》]</t>
        </is>
      </c>
      <c r="BD77" s="2" t="inlineStr">
        <is>
          <t>https://kinemacitrus.biz/goodbyelara/</t>
        </is>
      </c>
      <c r="BE77" s="2" t="inlineStr"/>
      <c r="BF77" s="2" t="inlineStr">
        <is>
          <t>[《其他电视台》]</t>
        </is>
      </c>
      <c r="BG77" s="2" t="inlineStr"/>
      <c r="BH77" s="2" t="inlineStr"/>
      <c r="BI77" s="2" t="inlineStr">
        <is>
          <t>©キネマシトラス／「さよならララ」製作委員会</t>
        </is>
      </c>
      <c r="BJ77" s="2" t="inlineStr">
        <is>
          <t>「さよならララ」製作委員会</t>
        </is>
      </c>
      <c r="BK77" s="2" t="inlineStr">
        <is>
          <t>1</t>
        </is>
      </c>
      <c r="BL77" s="2" t="inlineStr">
        <is>
          <t>想看:812, 看过:1, 在看:16, 搁置:6, 抛弃:4</t>
        </is>
      </c>
      <c r="BM77" s="2" t="inlineStr">
        <is>
          <t>昔々あるところに、ララという人魚のプリンセスがおりました。海の王である父と、姉たちに愛されて、すくすくと育ちました。ある日、ララは地上に生きる人間の王子に恋をしてしまいます。それは人魚たちの世界では許されぬ、禁じられた恋でした。それでもララは地上へ旅立ちます。魔女グレイスにもらった薬を飲み、人間の姿になったのです。しかしそれは、“本当の愛”を見つけなければ、泡となって消えてしまう禁忌の薬でした。人魚のプリンセスでありながら、人間との愛を望んだララ。けれど？？？その願いは叶わず、泡となって海へ消えてしまうのでした。それから200年。長い時を経て、人魚姫ララは琵琶湖に蘇る。今度こそ“本当の愛”を見つけるために？？？</t>
        </is>
      </c>
      <c r="BN77" s="2" t="inlineStr"/>
      <c r="BO77" s="2" t="inlineStr">
        <is>
          <t>原创|KINEMACITRUS|TV|小出卓史|2026|奇幻|2026年7月|日本|KINEMA_CITRUS|未定档|青春</t>
        </is>
      </c>
      <c r="BP77" s="2" t="inlineStr">
        <is>
          <t>TV|日本|原创</t>
        </is>
      </c>
      <c r="BQ77" s="2" t="inlineStr"/>
      <c r="BR77" s="2" t="inlineStr"/>
      <c r="BS77" s="2" t="inlineStr">
        <is>
          <t>https://bgm.tv/subject/495291</t>
        </is>
      </c>
      <c r="BT77" s="2" t="inlineStr"/>
    </row>
    <row r="78">
      <c r="A78" s="2" t="inlineStr">
        <is>
          <t>meta_tags: ['日本', '原创', '运动', '游戏改', 'WEB → ['日本', '运动', '游戏改', 'WEB']</t>
        </is>
      </c>
      <c r="B78" s="2" t="inlineStr">
        <is>
          <t>380448</t>
        </is>
      </c>
      <c r="C78" s="2" t="inlineStr">
        <is>
          <t>赛马娘 Pretty Derby 巅峰之路</t>
        </is>
      </c>
      <c r="D78" s="2" t="inlineStr">
        <is>
          <t>ウマ娘 プリティーダービー ROAD TO THE TOP</t>
        </is>
      </c>
      <c r="E78" s="2" t="inlineStr">
        <is>
          <t>2023年4月16日</t>
        </is>
      </c>
      <c r="F78" s="2" t="inlineStr">
        <is>
          <t>2023年5月7日</t>
        </is>
      </c>
      <c r="G78" s="2" t="inlineStr">
        <is>
          <t>星期日</t>
        </is>
      </c>
      <c r="H78" s="2" t="inlineStr">
        <is>
          <t>赛马娘 Pretty Derby Road to the Top | Uma Musume: Pretty Derby - Road to the Top | ウマ娘 プリティーダービー ロードトゥーザトップ | 赛马娘 RTTT / ウマ娘 RTTT</t>
        </is>
      </c>
      <c r="I78" s="2" t="inlineStr">
        <is>
          <t>4</t>
        </is>
      </c>
      <c r="J78" s="2" t="inlineStr">
        <is>
          <t>CygamesPictures（サイピク）</t>
        </is>
      </c>
      <c r="K78" s="2" t="inlineStr"/>
      <c r="L78" s="2" t="inlineStr"/>
      <c r="M78" s="2" t="inlineStr"/>
      <c r="N78" s="2" t="inlineStr"/>
      <c r="O78" s="2" t="inlineStr">
        <is>
          <t>廖程芝、秋津琢磨[《内容导演》]、小針哲也[《脚本导演》]</t>
        </is>
      </c>
      <c r="P78" s="2" t="inlineStr"/>
      <c r="Q78" s="2" t="inlineStr">
        <is>
          <t>内田哲也[《音乐制作人》]</t>
        </is>
      </c>
      <c r="R78" s="2" t="inlineStr">
        <is>
          <t>山崎淳</t>
        </is>
      </c>
      <c r="S78" s="2" t="inlineStr"/>
      <c r="T78" s="2" t="inlineStr">
        <is>
          <t>mosh(山本脩斗)，綾きらら，藤本雄一郎，淵本宗平</t>
        </is>
      </c>
      <c r="U78" s="2" t="inlineStr">
        <is>
          <t>Cygames</t>
        </is>
      </c>
      <c r="V78" s="2" t="inlineStr"/>
      <c r="W78" s="2" t="inlineStr">
        <is>
          <t>渡邊耕一；企画协力：「ウマ娘 プリティーダービー」ゲーム開発・運営チーム</t>
        </is>
      </c>
      <c r="X78" s="2" t="inlineStr">
        <is>
          <t>小針哲也</t>
        </is>
      </c>
      <c r="Y78" s="2" t="inlineStr">
        <is>
          <t>Cygames(1)、和田崇太郎(1)、吉村清子(2 ,4)、湯澤僚子(3)</t>
        </is>
      </c>
      <c r="Z78" s="2" t="inlineStr"/>
      <c r="AA78" s="2" t="inlineStr">
        <is>
          <t>廖程芝(2)、金﨑貴臣(2)、田中千駿(紅水康介)(3)、木野目優(4)、淵本宗平(4)；Live分镜：廖程芝</t>
        </is>
      </c>
      <c r="AB78" s="2" t="inlineStr">
        <is>
          <t>なかがわあつし(1)、五味伸介(1)、廖程芝(2)、田中千駿(紅水康介)(3)、木野目優(4)、淵本宗平(4)、山本健（NC）；Live演出：廖程芝</t>
        </is>
      </c>
      <c r="AC78" s="2" t="inlineStr">
        <is>
          <t>山崎淳、mosh(山本脩斗)、赤坂俊士、TOMATO；Live总作监：山崎淳[《总作画监督》]、福元陽介、野村雅史、TOMATO、宮崎輝、冨谷美香、mosh(山本脩斗)、鈴木悠起、篠原健二、山崎淳、降籏秀吉、西谷衆平、柳澤彼方；Live作监：福元陽介</t>
        </is>
      </c>
      <c r="AD78" s="2" t="inlineStr"/>
      <c r="AE78" s="2" t="inlineStr"/>
      <c r="AF78" s="2" t="inlineStr"/>
      <c r="AG78" s="2" t="inlineStr">
        <is>
          <t>中原あゆみ</t>
        </is>
      </c>
      <c r="AH78" s="2" t="inlineStr"/>
      <c r="AI78" s="2" t="inlineStr"/>
      <c r="AJ78" s="2" t="inlineStr"/>
      <c r="AK78" s="2" t="inlineStr"/>
      <c r="AL78" s="2" t="inlineStr"/>
      <c r="AM78" s="2" t="inlineStr"/>
      <c r="AN78" s="2" t="inlineStr">
        <is>
          <t>三好啓太</t>
        </is>
      </c>
      <c r="AO78" s="2" t="inlineStr">
        <is>
          <t>松井洋平</t>
        </is>
      </c>
      <c r="AP78" s="2" t="inlineStr">
        <is>
          <t>ナリタトップロード (CV.中村カンナ)、アドマイヤベガ (CV.咲々木瞳)、テイエムオペラオー (CV.徳井青空)</t>
        </is>
      </c>
      <c r="AQ78" s="2" t="inlineStr">
        <is>
          <t>三好啓太</t>
        </is>
      </c>
      <c r="AR78" s="2" t="inlineStr"/>
      <c r="AS78" s="2" t="inlineStr"/>
      <c r="AT78" s="2" t="inlineStr"/>
      <c r="AU78" s="2" t="inlineStr"/>
      <c r="AV78" s="2" t="inlineStr"/>
      <c r="AW78" s="2" t="inlineStr"/>
      <c r="AX78" s="2" t="inlineStr"/>
      <c r="AY78" s="2" t="inlineStr"/>
      <c r="AZ78" s="2" t="inlineStr">
        <is>
          <t>人设监修：清永みなみ[《监修》]</t>
        </is>
      </c>
      <c r="BA78" s="2" t="inlineStr">
        <is>
          <t>宋思之、許庭禎[《摄影监督》]</t>
        </is>
      </c>
      <c r="BB78" s="2" t="inlineStr"/>
      <c r="BC78" s="2" t="inlineStr">
        <is>
          <t>秋田穣[《制片人》]</t>
        </is>
      </c>
      <c r="BD78" s="2" t="inlineStr">
        <is>
          <t>https://umamusume.jp/anime/roadtothetop/</t>
        </is>
      </c>
      <c r="BE78" s="2" t="inlineStr"/>
      <c r="BF78" s="2" t="inlineStr">
        <is>
          <t>[《其他电视台》]</t>
        </is>
      </c>
      <c r="BG78" s="2" t="inlineStr"/>
      <c r="BH78" s="2" t="inlineStr"/>
      <c r="BI78" s="2" t="inlineStr">
        <is>
          <t>© Cygames, Inc.</t>
        </is>
      </c>
      <c r="BJ78" s="2" t="inlineStr">
        <is>
          <t>Cygames</t>
        </is>
      </c>
      <c r="BK78" s="2" t="inlineStr">
        <is>
          <t>5</t>
        </is>
      </c>
      <c r="BL78" s="2" t="inlineStr">
        <is>
          <t>想看:2166, 看过:11876, 在看:907, 搁置:293, 抛弃:118</t>
        </is>
      </c>
      <c r="BM78" s="2" t="inlineStr">
        <is>
          <t>クラシック三冠レース『皐月賞』『日本ダービー』『菊花賞』
一生に一度だけ挑戦できるそのレースで勝つことは、
すべてのウマ娘、すべてのトレーナーにとっての夢である。
『ナリタトップロード』『アドマイヤベガ』『テイエムオペラオー』三強と呼ばれたウマ娘たちが、
絶対に負けられない想いを胸に頂点を目指し競い合う、熱い熱いクラシック戦線。
――ウマ娘の新シリーズ配信アニメプロジェクト、いよいよ始動です。</t>
        </is>
      </c>
      <c r="BN78" s="2" t="inlineStr"/>
      <c r="BO78" s="2" t="inlineStr">
        <is>
          <t>原创|赛马娘|运动|2023年4月|cygames|CygamesPictures|OVA|2023|游戏改|偶像|励志</t>
        </is>
      </c>
      <c r="BP78" s="2" t="inlineStr">
        <is>
          <t>日本|运动|游戏改|WEB</t>
        </is>
      </c>
      <c r="BQ78" s="2" t="inlineStr">
        <is>
          <t>2023年4月16日</t>
        </is>
      </c>
      <c r="BR78" s="2" t="inlineStr">
        <is>
          <t>929</t>
        </is>
      </c>
      <c r="BS78" s="2" t="inlineStr">
        <is>
          <t>https://bgm.tv/subject/380448</t>
        </is>
      </c>
      <c r="BT78" s="2" t="inlineStr"/>
    </row>
    <row r="79">
      <c r="A79" s="2" t="inlineStr">
        <is>
          <t>meta_tags: 新增 ['日本', 'MV']</t>
        </is>
      </c>
      <c r="B79" s="2" t="inlineStr">
        <is>
          <t>538038</t>
        </is>
      </c>
      <c r="C79" s="2" t="inlineStr"/>
      <c r="D79" s="2" t="inlineStr">
        <is>
          <t>YOASOBI「New me」Official Music Video</t>
        </is>
      </c>
      <c r="E79" s="2" t="inlineStr">
        <is>
          <t>2024年11月30日</t>
        </is>
      </c>
      <c r="F79" s="2" t="inlineStr"/>
      <c r="G79" s="2" t="inlineStr"/>
      <c r="H79" s="2" t="inlineStr"/>
      <c r="I79" s="2" t="inlineStr">
        <is>
          <t>1</t>
        </is>
      </c>
      <c r="J79" s="2" t="inlineStr">
        <is>
          <t>pHスタジオ</t>
        </is>
      </c>
      <c r="K79" s="2" t="inlineStr"/>
      <c r="L79" s="2" t="inlineStr"/>
      <c r="M79" s="2" t="inlineStr"/>
      <c r="N79" s="2" t="inlineStr"/>
      <c r="O79" s="2" t="inlineStr">
        <is>
          <t>havtza</t>
        </is>
      </c>
      <c r="P79" s="2" t="inlineStr"/>
      <c r="Q79" s="2" t="inlineStr"/>
      <c r="R79" s="2" t="inlineStr">
        <is>
          <t>havtza</t>
        </is>
      </c>
      <c r="S79" s="2" t="inlineStr"/>
      <c r="T79" s="2" t="inlineStr"/>
      <c r="U79" s="2" t="inlineStr"/>
      <c r="V79" s="2" t="inlineStr"/>
      <c r="W79" s="2" t="inlineStr"/>
      <c r="X79" s="2" t="inlineStr"/>
      <c r="Y79" s="2" t="inlineStr"/>
      <c r="Z79" s="2" t="inlineStr"/>
      <c r="AA79" s="2" t="inlineStr">
        <is>
          <t>havtza</t>
        </is>
      </c>
      <c r="AB79" s="2" t="inlineStr"/>
      <c r="AC79" s="2" t="inlineStr"/>
      <c r="AD79" s="2" t="inlineStr">
        <is>
          <t>中田みのり</t>
        </is>
      </c>
      <c r="AE79" s="2" t="inlineStr"/>
      <c r="AF79" s="2" t="inlineStr">
        <is>
          <t>Ng See Chung (ZHUA)、Goh Yong Zhi、Miss Bibu、荒井和浩、havtza、Martin Woutisseth、Yueqi Li、Eponine Desloire</t>
        </is>
      </c>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havtza、川井江里夏、大澤ゾエ、中内友紀恵、マックス • ノビレ、神多洋、仁志晃子、さだもも、小山清太、Kazuya Boehringer</t>
        </is>
      </c>
      <c r="AT79" s="2" t="inlineStr"/>
      <c r="AU79" s="2" t="inlineStr">
        <is>
          <t>Thibaut Bouedjoro-Camus、董天露、月岡遥、塚田蒼、丸山さくら</t>
        </is>
      </c>
      <c r="AV79" s="2" t="inlineStr"/>
      <c r="AW79" s="2" t="inlineStr">
        <is>
          <t>大田有華、にゃがお</t>
        </is>
      </c>
      <c r="AX79" s="2" t="inlineStr"/>
      <c r="AY79" s="2" t="inlineStr"/>
      <c r="AZ79" s="2" t="inlineStr"/>
      <c r="BA79" s="2" t="inlineStr">
        <is>
          <t>havtza、内山嗣康、早瀬瑠璃</t>
        </is>
      </c>
      <c r="BB79" s="2" t="inlineStr">
        <is>
          <t>近藤左千子、森村幸正</t>
        </is>
      </c>
      <c r="BC79" s="2" t="inlineStr">
        <is>
          <t>島瀬悠光加[《制片人》]</t>
        </is>
      </c>
      <c r="BD79" s="2" t="inlineStr">
        <is>
          <t>https://www.youtube.com/watch?v=HRlW6yZo6Kc</t>
        </is>
      </c>
      <c r="BE79" s="2" t="inlineStr"/>
      <c r="BF79" s="2" t="inlineStr"/>
      <c r="BG79" s="2" t="inlineStr"/>
      <c r="BH79" s="2" t="inlineStr"/>
      <c r="BI79" s="2" t="inlineStr"/>
      <c r="BJ79" s="2" t="inlineStr"/>
      <c r="BK79" s="2" t="inlineStr"/>
      <c r="BL79" s="2" t="inlineStr">
        <is>
          <t>想看:3, 看过:13, 在看:1, 搁置:0, 抛弃:3</t>
        </is>
      </c>
      <c r="BM79" s="2" t="inlineStr">
        <is>
          <t>Streaming &amp; Download : https://orcd.co/yoasobi_newme
Music : Ayase (https://x.com/ayase_0404)
Vocal : ikura (https://x.com/ikutalilas)
「New me」原作小説：「白山通り炎上の件」(有手窓 著)
monogatary.com×河出書房新社「文藝」 小説コンテスト大賞受賞作品
https://monogatary.com/story/454872
●書籍『New me　―文藝×monogatary.com小説集―』河出書房新社
（「New me」原作小説「白山通り炎上の件」有手窓　他6作収録）
https://www.kawade.co.jp/np/isbn/9784...
●電子書籍『New me　―文藝×monogatary.com小説集―』河出書房新社
（「New me」原作小説「白山通り炎上の件」有手窓　他6作収録）
https://amzn.asia/d/4l66rDV</t>
        </is>
      </c>
      <c r="BN79" s="2" t="inlineStr"/>
      <c r="BO79" s="2" t="inlineStr">
        <is>
          <t>短片|MV|WEB|2024|YOASOBI|日本|pHスタジオ</t>
        </is>
      </c>
      <c r="BP79" s="2" t="inlineStr">
        <is>
          <t>日本|MV</t>
        </is>
      </c>
      <c r="BQ79" s="2" t="inlineStr">
        <is>
          <t>2024年11月30日</t>
        </is>
      </c>
      <c r="BR79" s="2" t="inlineStr"/>
      <c r="BS79" s="2" t="inlineStr">
        <is>
          <t>https://bgm.tv/subject/538038</t>
        </is>
      </c>
      <c r="BT79" s="2" t="inlineStr"/>
    </row>
    <row r="80">
      <c r="A80" s="2" t="inlineStr">
        <is>
          <t>meta_tags: ['WEB'] → ['中国', 'WEB']</t>
        </is>
      </c>
      <c r="B80" s="2" t="inlineStr">
        <is>
          <t>207414</t>
        </is>
      </c>
      <c r="C80" s="2" t="inlineStr">
        <is>
          <t>泡芙小姐的烟花</t>
        </is>
      </c>
      <c r="D80" s="2" t="inlineStr">
        <is>
          <t>泡芙小姐的微电影</t>
        </is>
      </c>
      <c r="E80" s="2" t="inlineStr">
        <is>
          <t>2013年12月24日</t>
        </is>
      </c>
      <c r="F80" s="2" t="inlineStr"/>
      <c r="G80" s="2" t="inlineStr"/>
      <c r="H80" s="2" t="inlineStr">
        <is>
          <t>泡芙小姐微电影</t>
        </is>
      </c>
      <c r="I80" s="2" t="inlineStr">
        <is>
          <t>1</t>
        </is>
      </c>
      <c r="J80" s="2" t="inlineStr">
        <is>
          <t>北京互象动画有限公司</t>
        </is>
      </c>
      <c r="K80" s="2" t="inlineStr"/>
      <c r="L80" s="2" t="inlineStr"/>
      <c r="M80" s="2" t="inlineStr"/>
      <c r="N80" s="2" t="inlineStr"/>
      <c r="O80" s="2" t="inlineStr">
        <is>
          <t>皮三</t>
        </is>
      </c>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is>
          <t>[《其他电视台》]</t>
        </is>
      </c>
      <c r="BG80" s="2" t="inlineStr"/>
      <c r="BH80" s="2" t="inlineStr"/>
      <c r="BI80" s="2" t="inlineStr"/>
      <c r="BJ80" s="2" t="inlineStr"/>
      <c r="BK80" s="2" t="inlineStr">
        <is>
          <t>5</t>
        </is>
      </c>
      <c r="BL80" s="2" t="inlineStr">
        <is>
          <t>想看:4, 看过:12, 在看:1, 搁置:2, 抛弃:6</t>
        </is>
      </c>
      <c r="BM80" s="2" t="inlineStr">
        <is>
          <t>泡芙小姐系列微电影，延续了泡芙剧集的幽默、温暖、个性的情感基调，将泡芙灵动、冒险的性格更表现的淋漓尽致。一段段的邂逅，一件件的东西，一场场的恋爱，泡芙将带你感受一切不可能的可能。</t>
        </is>
      </c>
      <c r="BN80" s="2" t="inlineStr"/>
      <c r="BO80" s="2" t="inlineStr">
        <is>
          <t>WEB|国产|中国|鸡汤|动画|TV</t>
        </is>
      </c>
      <c r="BP80" s="2" t="inlineStr">
        <is>
          <t>中国|WEB</t>
        </is>
      </c>
      <c r="BQ80" s="2" t="inlineStr">
        <is>
          <t>2013年12月24日</t>
        </is>
      </c>
      <c r="BR80" s="2" t="inlineStr"/>
      <c r="BS80" s="2" t="inlineStr">
        <is>
          <t>https://bgm.tv/subject/207414</t>
        </is>
      </c>
      <c r="BT80" s="2" t="inlineStr"/>
    </row>
    <row r="81">
      <c r="A81" s="2" t="inlineStr">
        <is>
          <t>别名: [新增] [国创导视|永生 新篇章] [; 日文名: 永生之太元仙府 → 永生 第五季; 添加简介</t>
        </is>
      </c>
      <c r="B81" s="2" t="inlineStr">
        <is>
          <t>487853</t>
        </is>
      </c>
      <c r="C81" s="2" t="inlineStr">
        <is>
          <t>永生 第五季</t>
        </is>
      </c>
      <c r="D81" s="2" t="inlineStr">
        <is>
          <t>永生 第五季</t>
        </is>
      </c>
      <c r="E81" s="2" t="inlineStr">
        <is>
          <t>2025年12月20日</t>
        </is>
      </c>
      <c r="F81" s="2" t="inlineStr"/>
      <c r="G81" s="2" t="inlineStr">
        <is>
          <t>星期六</t>
        </is>
      </c>
      <c r="H81" s="2" t="inlineStr">
        <is>
          <t>国创导视|永生 新篇章 | 57-74|永生之太元仙府 | 75-82|永生之大道归一</t>
        </is>
      </c>
      <c r="I81" s="2" t="inlineStr">
        <is>
          <t>26</t>
        </is>
      </c>
      <c r="J81" s="2" t="inlineStr"/>
      <c r="K81" s="2" t="inlineStr"/>
      <c r="L81" s="2" t="inlineStr"/>
      <c r="M81" s="2" t="inlineStr"/>
      <c r="N81" s="2" t="inlineStr"/>
      <c r="O81" s="2" t="inlineStr">
        <is>
          <t>刘猛[《总导演》]</t>
        </is>
      </c>
      <c r="P81" s="2" t="inlineStr"/>
      <c r="Q81" s="2" t="inlineStr"/>
      <c r="R81" s="2" t="inlineStr"/>
      <c r="S81" s="2" t="inlineStr"/>
      <c r="T81" s="2" t="inlineStr"/>
      <c r="U81" s="2" t="inlineStr"/>
      <c r="V81" s="2" t="inlineStr"/>
      <c r="W81" s="2" t="inlineStr"/>
      <c r="X81" s="2" t="inlineStr"/>
      <c r="Y81" s="2" t="inlineStr">
        <is>
          <t>徐新宇、万佳龙</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is>
          <t>bilibili</t>
        </is>
      </c>
      <c r="BF81" s="2" t="inlineStr">
        <is>
          <t>[《其他电视台》]</t>
        </is>
      </c>
      <c r="BG81" s="2" t="inlineStr"/>
      <c r="BH81" s="2" t="inlineStr"/>
      <c r="BI81" s="2" t="inlineStr"/>
      <c r="BJ81" s="2" t="inlineStr"/>
      <c r="BK81" s="2" t="inlineStr">
        <is>
          <t>5</t>
        </is>
      </c>
      <c r="BL81" s="2" t="inlineStr">
        <is>
          <t>想看:24, 看过:13, 在看:111, 搁置:3, 抛弃:5</t>
        </is>
      </c>
      <c r="BM81" s="2" t="inlineStr">
        <is>
          <t>方寒与同伴前往归虚历练，一路上战天魔，斩神族，又因挑战仙道魁首太一门的权威被逼入太元仙府，反而因祸得福，修为大涨。逃脱生天之后的方寒恪守本心，护持同门，继续谱写着属于自己的热血传说。</t>
        </is>
      </c>
      <c r="BN81" s="2" t="inlineStr"/>
      <c r="BO81" s="2" t="inlineStr">
        <is>
          <t>战斗|玄幻|国产|天工艺彩|中国|国漫|网文改|小说改|永生|梦入神机|B站</t>
        </is>
      </c>
      <c r="BP81" s="2" t="inlineStr">
        <is>
          <t>战斗|玄幻|小说改|中国|WEB</t>
        </is>
      </c>
      <c r="BQ81" s="2" t="inlineStr">
        <is>
          <t>2025年12月20日</t>
        </is>
      </c>
      <c r="BR81" s="2" t="inlineStr"/>
      <c r="BS81" s="2" t="inlineStr">
        <is>
          <t>https://bgm.tv/subject/487853</t>
        </is>
      </c>
      <c r="BT81" s="2" t="inlineStr"/>
    </row>
    <row r="82">
      <c r="A82" s="2" t="inlineStr">
        <is>
          <t>meta_tags: ['动态漫画'] → ['短片', '中国']</t>
        </is>
      </c>
      <c r="B82" s="2" t="inlineStr">
        <is>
          <t>51518</t>
        </is>
      </c>
      <c r="C82" s="2" t="inlineStr">
        <is>
          <t>黄金狗剩之史蒂芬前传</t>
        </is>
      </c>
      <c r="D82" s="2" t="inlineStr">
        <is>
          <t>黄金狗剩之史蒂芬前传</t>
        </is>
      </c>
      <c r="E82" s="2" t="inlineStr">
        <is>
          <t>2012-02</t>
        </is>
      </c>
      <c r="F82" s="2" t="inlineStr"/>
      <c r="G82" s="2" t="inlineStr"/>
      <c r="H82" s="2" t="inlineStr"/>
      <c r="I82" s="2" t="inlineStr">
        <is>
          <t>1</t>
        </is>
      </c>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is>
          <t>http://blog.sina.com.cn/dczld</t>
        </is>
      </c>
      <c r="BE82" s="2" t="inlineStr"/>
      <c r="BF82" s="2" t="inlineStr"/>
      <c r="BG82" s="2" t="inlineStr"/>
      <c r="BH82" s="2" t="inlineStr"/>
      <c r="BI82" s="2" t="inlineStr"/>
      <c r="BJ82" s="2" t="inlineStr"/>
      <c r="BK82" s="2" t="inlineStr"/>
      <c r="BL82" s="2" t="inlineStr">
        <is>
          <t>想看:6, 看过:45, 在看:1, 搁置:2, 抛弃:5</t>
        </is>
      </c>
      <c r="BM82" s="2" t="inlineStr">
        <is>
          <t>我的青梅竹马史蒂芬王在美国的快乐生活。
http://www.bilibili.com/video/av204198</t>
        </is>
      </c>
      <c r="BN82" s="2" t="inlineStr"/>
      <c r="BO82" s="2" t="inlineStr">
        <is>
          <t>国产|短片|2012|WEB|DCZLD|搞笑|动态漫画|2010s|新月冰冰|评分略</t>
        </is>
      </c>
      <c r="BP82" s="2" t="inlineStr">
        <is>
          <t>短片|中国</t>
        </is>
      </c>
      <c r="BQ82" s="2" t="inlineStr"/>
      <c r="BR82" s="2" t="inlineStr"/>
      <c r="BS82" s="2" t="inlineStr">
        <is>
          <t>https://bgm.tv/subject/51518</t>
        </is>
      </c>
      <c r="BT82" s="2" t="inlineStr"/>
    </row>
    <row r="83">
      <c r="A83" s="2" t="inlineStr">
        <is>
          <t>meta_tags: ['OVA'] → ['R18', 'OVA']</t>
        </is>
      </c>
      <c r="B83" s="2" t="inlineStr">
        <is>
          <t>81740</t>
        </is>
      </c>
      <c r="C83" s="2" t="inlineStr">
        <is>
          <t>东京镇魂歌</t>
        </is>
      </c>
      <c r="D83" s="2" t="inlineStr">
        <is>
          <t>東京鎮魂歌</t>
        </is>
      </c>
      <c r="E83" s="2" t="inlineStr"/>
      <c r="F83" s="2" t="inlineStr"/>
      <c r="G83" s="2" t="inlineStr"/>
      <c r="H83" s="2" t="inlineStr">
        <is>
          <t>トーキョーレクイエム</t>
        </is>
      </c>
      <c r="I83" s="2" t="inlineStr">
        <is>
          <t>2</t>
        </is>
      </c>
      <c r="J83" s="2" t="inlineStr">
        <is>
          <t>スタジオジャム</t>
        </is>
      </c>
      <c r="K83" s="2" t="inlineStr"/>
      <c r="L83" s="2" t="inlineStr"/>
      <c r="M83" s="2" t="inlineStr"/>
      <c r="N83" s="2" t="inlineStr"/>
      <c r="O83" s="2" t="inlineStr"/>
      <c r="P83" s="2" t="inlineStr"/>
      <c r="Q83" s="2" t="inlineStr"/>
      <c r="R83" s="2" t="inlineStr">
        <is>
          <t>加野晃</t>
        </is>
      </c>
      <c r="S83" s="2" t="inlineStr"/>
      <c r="T83" s="2" t="inlineStr"/>
      <c r="U83" s="2" t="inlineStr">
        <is>
          <t>中村錦（『東京鎮魂歌』ティーアイネット刊）</t>
        </is>
      </c>
      <c r="V83" s="2" t="inlineStr"/>
      <c r="W83" s="2" t="inlineStr"/>
      <c r="X83" s="2" t="inlineStr"/>
      <c r="Y83" s="2" t="inlineStr"/>
      <c r="Z83" s="2" t="inlineStr"/>
      <c r="AA83" s="2" t="inlineStr"/>
      <c r="AB83" s="2" t="inlineStr"/>
      <c r="AC83" s="2" t="inlineStr"/>
      <c r="AD83" s="2" t="inlineStr"/>
      <c r="AE83" s="2" t="inlineStr"/>
      <c r="AF83" s="2" t="inlineStr"/>
      <c r="AG83" s="2" t="inlineStr">
        <is>
          <t>宮本敏行[《色彩设定》]、宮本敏行[《色彩指定》]</t>
        </is>
      </c>
      <c r="AH83" s="2" t="inlineStr"/>
      <c r="AI83" s="2" t="inlineStr"/>
      <c r="AJ83" s="2" t="inlineStr"/>
      <c r="AK83" s="2" t="inlineStr"/>
      <c r="AL83" s="2" t="inlineStr"/>
      <c r="AM83" s="2" t="inlineStr">
        <is>
          <t>加納美樹</t>
        </is>
      </c>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is>
          <t>デジタルギア</t>
        </is>
      </c>
      <c r="BB83" s="2" t="inlineStr"/>
      <c r="BC83" s="2" t="inlineStr">
        <is>
          <t>渡来猛人[《制片人》]</t>
        </is>
      </c>
      <c r="BD83" s="2" t="inlineStr"/>
      <c r="BE83" s="2" t="inlineStr"/>
      <c r="BF83" s="2" t="inlineStr"/>
      <c r="BG83" s="2" t="inlineStr"/>
      <c r="BH83" s="2" t="inlineStr"/>
      <c r="BI83" s="2" t="inlineStr"/>
      <c r="BJ83" s="2" t="inlineStr">
        <is>
          <t>「東京鎮魂歌」製作委員会（イメージハウス）</t>
        </is>
      </c>
      <c r="BK83" s="2" t="inlineStr">
        <is>
          <t>2</t>
        </is>
      </c>
      <c r="BL83" s="2" t="inlineStr">
        <is>
          <t>想看:91, 看过:168, 在看:13, 搁置:28, 抛弃:25</t>
        </is>
      </c>
      <c r="BM83" s="2" t="inlineStr">
        <is>
          <t>聖なる力が覚醒した巫女たち。もう自らの身体の疼きは止められない――
東京の地下に潜むある犯罪組織。彼らは、精霊との霊的複合体である４人の巫女「ヒノミコ」「ミズノミコ」「カゼノミコ」「ツチノミコ」の神聖なる力を利用し、神の覚醒を企んでいた。そんな魔の手から彼女たちの４人を守る政府の特務機関のエージェント達。聖なる力が覚醒し、自らの体の疼きを止めることができない巫女の身体に直接、処術を施す。卑劣な性的儀式、止まらない欲望。神の封印をかけ、薄暗い都会に淫らな情火が燃え上がる。中村錦原作、大ヒットコミック「東京鎮魂歌」完全アニメ化第一弾。</t>
        </is>
      </c>
      <c r="BN83" s="2" t="inlineStr">
        <is>
          <t>True</t>
        </is>
      </c>
      <c r="BO83" s="2" t="inlineStr">
        <is>
          <t>里番|触手|milky|凌辱|OVA|无码|扶她|無修正|步兵里番|2005|步兵裡番</t>
        </is>
      </c>
      <c r="BP83" s="2" t="inlineStr">
        <is>
          <t>R18|OVA</t>
        </is>
      </c>
      <c r="BQ83" s="2" t="inlineStr">
        <is>
          <t>2005年4月25日</t>
        </is>
      </c>
      <c r="BR83" s="2" t="inlineStr">
        <is>
          <t>8438</t>
        </is>
      </c>
      <c r="BS83" s="2" t="inlineStr">
        <is>
          <t>https://bgm.tv/subject/81740</t>
        </is>
      </c>
      <c r="BT83" s="2" t="inlineStr"/>
    </row>
    <row r="84">
      <c r="A84" s="2" t="inlineStr">
        <is>
          <t>简介更新 (321→798字符)</t>
        </is>
      </c>
      <c r="B84" s="2" t="inlineStr">
        <is>
          <t>509290</t>
        </is>
      </c>
      <c r="C84" s="2" t="inlineStr">
        <is>
          <t>鬼太郎诞生 咯咯咯之谜 真生版</t>
        </is>
      </c>
      <c r="D84" s="2" t="inlineStr">
        <is>
          <t>鬼太郎誕生 ゲゲゲの謎 真生版</t>
        </is>
      </c>
      <c r="E84" s="2" t="inlineStr"/>
      <c r="F84" s="2" t="inlineStr"/>
      <c r="G84" s="2" t="inlineStr"/>
      <c r="H84" s="2" t="inlineStr"/>
      <c r="I84" s="2" t="inlineStr">
        <is>
          <t>1</t>
        </is>
      </c>
      <c r="J84" s="2" t="inlineStr"/>
      <c r="K84" s="2" t="inlineStr"/>
      <c r="L84" s="2" t="inlineStr"/>
      <c r="M84" s="2" t="inlineStr"/>
      <c r="N84" s="2" t="inlineStr"/>
      <c r="O84" s="2" t="inlineStr">
        <is>
          <t>古賀豪</t>
        </is>
      </c>
      <c r="P84" s="2" t="inlineStr"/>
      <c r="Q84" s="2" t="inlineStr"/>
      <c r="R84" s="2" t="inlineStr"/>
      <c r="S84" s="2" t="inlineStr"/>
      <c r="T84" s="2" t="inlineStr"/>
      <c r="U84" s="2" t="inlineStr">
        <is>
          <t>水木しげる</t>
        </is>
      </c>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is>
          <t>https://www.toei-anim.co.jp/kitaro-akumakun/</t>
        </is>
      </c>
      <c r="BE84" s="2" t="inlineStr"/>
      <c r="BF84" s="2" t="inlineStr"/>
      <c r="BG84" s="2" t="inlineStr"/>
      <c r="BH84" s="2" t="inlineStr"/>
      <c r="BI84" s="2" t="inlineStr">
        <is>
          <t>©映画「鬼太郎誕生 ゲゲゲの謎」製作委員会</t>
        </is>
      </c>
      <c r="BJ84" s="2" t="inlineStr"/>
      <c r="BK84" s="2" t="inlineStr">
        <is>
          <t>3</t>
        </is>
      </c>
      <c r="BL84" s="2" t="inlineStr">
        <is>
          <t>想看:58, 看过:77, 在看:9, 搁置:3, 抛弃:7</t>
        </is>
      </c>
      <c r="BM84" s="2" t="inlineStr">
        <is>
          <t>现在，再次讲述鬼太郎父亲他们的故事。
★ 比原始版本画面更精致、更恐怖的全新「真生版」诞生！
★ 真生版重新调整327个画面，血量爆棚、血液更加鲜红突出，打造更刺激恐怖感！
★ 4DX真生版以沉浸式体验感受片中雨水、雾气、刮风等精采场面！
昭和31年（西元1956年），暗中掌控日本政商界的龙贺一族支配着哭仓村。在血液银行工作的水木（木内秀信配音），为龙贺一族的当家「时贞」（白鸟哲配音）的死去进行吊唁。此时，鬼太郎的父亲（关俊彦配音）为了寻找失踪的妻子，也来到了这个村子。就在龙贺一族为了继承时贞的遗产而展开丑陋斗争时，一名家庭成员却在村庄的神社里惨遭杀害。紧接着，一连串恐怖离奇的连锁事件也相继展开。在压倒性的绝望当中，鬼太郎的父亲与水木的命运也即将产生转变…。
[简介原文]
327カットのリテイク、合わせて音も再ダビングしたバージョン・映画『鬼太郎誕生 ゲゲゲの謎 真生版』（R15+）の再上映は、新しい追加シーンはなく上映時間も変わりませんが、クオリティアップした映像と音で、制作陣が当初想定していた恐怖の物語〈真生版〉がスクリーンに
廃墟となっているかつての哭倉村に足を踏み入れた鬼太郎と目玉おやじ。目玉おやじは、70年前にこの村で起こった出来事を想い出していた。あの男との出会い、そして二人が立ち向かった運命について…
昭和31年―日本の政財界を裏で牛耳る龍賀一族によって支配されていた哭倉村。血液銀行に勤める水木は当主・時貞の死の弔いを建前に野心と密命を背負い、また鬼太郎の父は妻を探すために、それぞれ村へと足を踏み入れた。龍賀一族では、時貞の跡継ぎについて醜い争いが始まっていた。そんな中、村の神社にて一族の一人が惨殺される。それは恐ろしい怪奇の連鎖の始まりだった。
鬼太郎の父たちの出会いと運命、圧倒的絶望の中で二人が見たものは——。</t>
        </is>
      </c>
      <c r="BN84" s="2" t="inlineStr"/>
      <c r="BO84" s="2" t="inlineStr">
        <is>
          <t>剧场版|2024|日本|東映アニメーション|妖怪|漫画改|2024年|吉野弘幸|原创|古賀豪|民俗</t>
        </is>
      </c>
      <c r="BP84" s="2" t="inlineStr">
        <is>
          <t>剧场版|日本</t>
        </is>
      </c>
      <c r="BQ84" s="2" t="inlineStr">
        <is>
          <t>2024年10月4日</t>
        </is>
      </c>
      <c r="BR84" s="2" t="inlineStr"/>
      <c r="BS84" s="2" t="inlineStr">
        <is>
          <t>https://bgm.tv/subject/509290</t>
        </is>
      </c>
      <c r="BT84" s="2" t="inlineStr"/>
    </row>
    <row r="85">
      <c r="A85" s="2" t="inlineStr">
        <is>
          <t>录音: 甲斐裕子；录音工作室：神南スタ → 甲斐裕子; 录音工作室: [新增] 神南スタジオ</t>
        </is>
      </c>
      <c r="B85" s="2" t="inlineStr">
        <is>
          <t>503450</t>
        </is>
      </c>
      <c r="C85" s="2" t="inlineStr">
        <is>
          <t>租借女友 第四季</t>
        </is>
      </c>
      <c r="D85" s="2" t="inlineStr">
        <is>
          <t>彼女、お借りします 第4期</t>
        </is>
      </c>
      <c r="E85" s="2" t="inlineStr">
        <is>
          <t>2025年7月4日</t>
        </is>
      </c>
      <c r="F85" s="2" t="inlineStr">
        <is>
          <t>2025年9月19日</t>
        </is>
      </c>
      <c r="G85" s="2" t="inlineStr">
        <is>
          <t>星期五</t>
        </is>
      </c>
      <c r="H85" s="2" t="inlineStr">
        <is>
          <t>Kanojo, Okarishimasu Season 4 | Rent-a-Girlfriend Season 4</t>
        </is>
      </c>
      <c r="I85" s="2" t="inlineStr">
        <is>
          <t>12</t>
        </is>
      </c>
      <c r="J85" s="2" t="inlineStr"/>
      <c r="K85" s="2" t="inlineStr"/>
      <c r="L85" s="2" t="inlineStr"/>
      <c r="M85" s="2" t="inlineStr"/>
      <c r="N85" s="2" t="inlineStr"/>
      <c r="O85" s="2" t="inlineStr">
        <is>
          <t>古賀一臣</t>
        </is>
      </c>
      <c r="P85" s="2" t="inlineStr">
        <is>
          <t>ヒャダイン（前山田健一）、板垣祐介、大竹智之</t>
        </is>
      </c>
      <c r="Q85" s="2" t="inlineStr">
        <is>
          <t>DMM music；协力：Five Eighth Inc.</t>
        </is>
      </c>
      <c r="R85" s="2" t="inlineStr">
        <is>
          <t>平山寛菜</t>
        </is>
      </c>
      <c r="S85" s="2" t="inlineStr"/>
      <c r="T85" s="2" t="inlineStr">
        <is>
          <t>棚澤隆、平山寛菜</t>
        </is>
      </c>
      <c r="U85" s="2" t="inlineStr">
        <is>
          <t>宮島礼吏（講談社「週刊少年マガジン」連載）</t>
        </is>
      </c>
      <c r="V85" s="2" t="inlineStr"/>
      <c r="W85" s="2" t="inlineStr">
        <is>
          <t>鶴田直一、高島祐一郎、柴田三穂子</t>
        </is>
      </c>
      <c r="X85" s="2" t="inlineStr"/>
      <c r="Y85" s="2" t="inlineStr"/>
      <c r="Z85" s="2" t="inlineStr"/>
      <c r="AA85" s="2" t="inlineStr"/>
      <c r="AB85" s="2" t="inlineStr"/>
      <c r="AC85" s="2" t="inlineStr"/>
      <c r="AD85" s="2" t="inlineStr"/>
      <c r="AE85" s="2" t="inlineStr"/>
      <c r="AF85" s="2" t="inlineStr"/>
      <c r="AG85" s="2" t="inlineStr">
        <is>
          <t>長尾朱美[《色彩指定》]</t>
        </is>
      </c>
      <c r="AH85" s="2" t="inlineStr"/>
      <c r="AI85" s="2" t="inlineStr">
        <is>
          <t>神南スタジオ；音响制作担当：阿部遥也斗</t>
        </is>
      </c>
      <c r="AJ85" s="2" t="inlineStr">
        <is>
          <t>稲田祐介</t>
        </is>
      </c>
      <c r="AK85" s="2" t="inlineStr"/>
      <c r="AL85" s="2" t="inlineStr">
        <is>
          <t>甲斐裕子、神南スタジオ[《录音工作室》]、谷口礼奈[《录音助理》]</t>
        </is>
      </c>
      <c r="AM85" s="2" t="inlineStr">
        <is>
          <t>中葉由美子；剪辑工作室：岡安プロモーション</t>
        </is>
      </c>
      <c r="AN85" s="2" t="inlineStr">
        <is>
          <t>栗林悟、栗原暁 / たかはしほのか</t>
        </is>
      </c>
      <c r="AO85" s="2" t="inlineStr">
        <is>
          <t>ClariS / たかはしほのか</t>
        </is>
      </c>
      <c r="AP85" s="2" t="inlineStr">
        <is>
          <t>ClariS / リーガルリリー</t>
        </is>
      </c>
      <c r="AQ85" s="2" t="inlineStr">
        <is>
          <t>栗林悟</t>
        </is>
      </c>
      <c r="AR85" s="2" t="inlineStr"/>
      <c r="AS85" s="2" t="inlineStr"/>
      <c r="AT85" s="2" t="inlineStr"/>
      <c r="AU85" s="2" t="inlineStr"/>
      <c r="AV85" s="2" t="inlineStr"/>
      <c r="AW85" s="2" t="inlineStr"/>
      <c r="AX85" s="2" t="inlineStr"/>
      <c r="AY85" s="2" t="inlineStr"/>
      <c r="AZ85" s="2" t="inlineStr"/>
      <c r="BA85" s="2" t="inlineStr"/>
      <c r="BB85" s="2" t="inlineStr">
        <is>
          <t>山川剛史</t>
        </is>
      </c>
      <c r="BC85" s="2" t="inlineStr">
        <is>
          <t>山田昇、青井宏之[《总制片人》]、松本拓也、立花耕、寺尾友里、山崎博昭[《制片人》]</t>
        </is>
      </c>
      <c r="BD85" s="2" t="inlineStr">
        <is>
          <t>https://kanokari-official.com/</t>
        </is>
      </c>
      <c r="BE85" s="2" t="inlineStr">
        <is>
          <t>DMM TV / dアニメストア</t>
        </is>
      </c>
      <c r="BF85" s="2" t="inlineStr">
        <is>
          <t>MBS / TBS / BS-TBS / CBC、HBC / RKB[《其他电视台》]</t>
        </is>
      </c>
      <c r="BG85" s="2" t="inlineStr"/>
      <c r="BH85" s="2" t="inlineStr"/>
      <c r="BI85" s="2" t="inlineStr">
        <is>
          <t>©宮島礼吏・講談社／「彼女、お借りします」製作委員会2025</t>
        </is>
      </c>
      <c r="BJ85" s="2" t="inlineStr">
        <is>
          <t>「彼女、お借りします」製作委員会（DMM.com、講談社、毎日放送）；町隆幸、古川慎</t>
        </is>
      </c>
      <c r="BK85" s="2" t="inlineStr">
        <is>
          <t>1</t>
        </is>
      </c>
      <c r="BL85" s="2" t="inlineStr">
        <is>
          <t>想看:680, 看过:1247, 在看:548, 搁置:164, 抛弃:348</t>
        </is>
      </c>
      <c r="BM85" s="2" t="inlineStr">
        <is>
          <t>清楚可憐な“レンタル”彼女（レンカノ）・水原千鶴のことを家族にも友人にも“本当”の彼女だと紹介してしまった、ダメダメ大学生・木ノ下和也。
嘘だと言い出せないまま“偽り”の関係を続ける和也は、さまざまなイベントを一緒に乗り越えるなかで、次第に千鶴への“本物”の想いを募らせていく。
映画制作のクラウドファンディングを無事成功させ、ついに和也は千鶴への“覚悟”を決める。
一方、やや強引なところがある彼女(仮)・更科瑠夏が、これまで以上に超積極的に和也に迫る……！
さらに、和也と千鶴の“本当”の関係を知る小悪魔的な元カノ・七海麻美が千鶴に急接近する、緊迫した事態も発生！？
周囲を巻き込み、物語はますますヒートアップ！
そして、舞台はハワイアンズへ！！</t>
        </is>
      </c>
      <c r="BN85" s="2" t="inlineStr"/>
      <c r="BO85" s="2" t="inlineStr">
        <is>
          <t>2025年7月|恋爱|漫画改|TV|后宫|2025|党争|TMS|搞笑|狗血设定|日本</t>
        </is>
      </c>
      <c r="BP85" s="2" t="inlineStr">
        <is>
          <t>TV|恋爱|日本|漫画改</t>
        </is>
      </c>
      <c r="BQ85" s="2" t="inlineStr">
        <is>
          <t>2025年7月4日</t>
        </is>
      </c>
      <c r="BR85" s="2" t="inlineStr">
        <is>
          <t>10010</t>
        </is>
      </c>
      <c r="BS85" s="2" t="inlineStr">
        <is>
          <t>https://bgm.tv/subject/503450</t>
        </is>
      </c>
      <c r="BT85" s="2" t="inlineStr"/>
    </row>
    <row r="86">
      <c r="A86" s="2" t="inlineStr">
        <is>
          <t>添加日期: 2021-02-11</t>
        </is>
      </c>
      <c r="B86" s="2" t="inlineStr">
        <is>
          <t>331789</t>
        </is>
      </c>
      <c r="C86" s="2" t="inlineStr"/>
      <c r="D86" s="2" t="inlineStr">
        <is>
          <t>モンスタープリンセス ロロ</t>
        </is>
      </c>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is>
          <t>想看:1, 看过:3, 在看:0, 搁置:1, 抛弃:6</t>
        </is>
      </c>
      <c r="BM86" s="2" t="inlineStr">
        <is>
          <t>何も知らないお姫様に、モンスターが襲いかかる。
魔王である父親に反抗して、名声を上げるため
魔物の森にひとり乗り込んできた
主人公　ロロ
なんのきなしに散歩感覚でやってきてしまいました。
魔物と戦うことはもちろん、魔物を見たこともありません。
甘やかされて育ったため戦闘訓練などしたことがありません。
まったく戦える状況ではありません。
何もできないまま魔物に捕らわれてしまいます。
そして想像もしていなかった出来事が主人公
を襲います。
全編フルアニメーション、ヒロインフルボイス、効果音有り
動画サイズは1280×720ピクセル
CV　　長瀬ゆずは
BGM　　MUSMUS
※作品はムービーデータ(MP4)です。
5つのムービーデータ(MP4)をお持ちのプレイヤーで再生してください。
※必ずご購入前に、体験版にてデモムービーが再生されるかご確認下さい。
PV
https://chobit.cc/8crks</t>
        </is>
      </c>
      <c r="BN86" s="2" t="inlineStr">
        <is>
          <t>True</t>
        </is>
      </c>
      <c r="BO86" s="2" t="inlineStr">
        <is>
          <t>同人|H|3D|里番|3D里番</t>
        </is>
      </c>
      <c r="BP86" s="2" t="inlineStr"/>
      <c r="BQ86" s="2" t="inlineStr">
        <is>
          <t>2021年2月11日</t>
        </is>
      </c>
      <c r="BR86" s="2" t="inlineStr"/>
      <c r="BS86" s="2" t="inlineStr">
        <is>
          <t>https://bgm.tv/subject/331789</t>
        </is>
      </c>
      <c r="BT86" s="2" t="inlineStr"/>
    </row>
    <row r="87">
      <c r="A87" s="2" t="inlineStr">
        <is>
          <t>CG 制作进行: [新增] 渋谷晃尚; Copyright: （C）2006 SUNRISE → ©SUNRISE／PROJEC; 主题歌作曲: [新增] ORANGE RANGE[OP; 主题歌作词: [新增] ORANGE RANGE[OP; 主题歌演出: [新增] ORANGE RANGE[OP; 主题歌编曲: [新增] ORANGE RANGE[OP; 企画: [新增] 竹田靑滋、内田健二、川城和実; 制作进行: [新增] 岡本拓也、福岡大生、池本佑樹、; 制片人: 諸冨洋史、河口佳高、峯岸卓生、 → 諸冨洋史、河口佳高、峯岸卓生、; 副制片人: [新增] 里吉純、稲垣浩文、小森健一、佐; 副导演: [新增] 村田和也; 助理制片人: [新增] 前田俊博; 原案: [新增] 故事原案：大河内一楼、谷口悟朗; 宣传: [新增] 安藤ひと実、宮岡修武、加々本裕; 录音: [新增] 内山敬章; 录音助理: [新增] 山本寿; 录音工作室: [新增] APU MEGURO STUD; 放送星期: [新增] 星期日; 机械设定: [新增] 寺岡賢司、沙倉拓実；Knigh; 美术设计: [新增] 菱沼由典、宮本崇; 设定制作: [新增] 安川浩司、北條史也; 音乐制作人: [新增] 石川吉元、外村敬一、真野昇; 音响: [新增] AUDIO PLANNING ; 音响制作担当: [新增] 担当デスク：浦上慶子; ...还有21项变化</t>
        </is>
      </c>
      <c r="B87" s="2" t="inlineStr">
        <is>
          <t>8</t>
        </is>
      </c>
      <c r="C87" s="2" t="inlineStr">
        <is>
          <t>Code Geass 反叛的鲁路修R2</t>
        </is>
      </c>
      <c r="D87" s="2" t="inlineStr">
        <is>
          <t>コードギアス 反逆のルルーシュR2</t>
        </is>
      </c>
      <c r="E87" s="2" t="inlineStr">
        <is>
          <t>2008年4月6日</t>
        </is>
      </c>
      <c r="F87" s="2" t="inlineStr">
        <is>
          <t>2008年9月28日</t>
        </is>
      </c>
      <c r="G87" s="2" t="inlineStr">
        <is>
          <t>星期日</t>
        </is>
      </c>
      <c r="H87" s="2" t="inlineStr">
        <is>
          <t>叛逆的鲁路修R2 | Code Geass: Hangyaku no Lelouch R2 | 叛逆的勒鲁什R2 | 叛逆的鲁鲁修R2 | コードギアス 反逆のルルーシュR2 | Code Geass: Lelouch of the Rebellion R2 | 叛逆的勒路什R2</t>
        </is>
      </c>
      <c r="I87" s="2" t="inlineStr">
        <is>
          <t>25</t>
        </is>
      </c>
      <c r="J87" s="2" t="inlineStr">
        <is>
          <t>サンライズ</t>
        </is>
      </c>
      <c r="K87" s="2" t="inlineStr"/>
      <c r="L87" s="2" t="inlineStr"/>
      <c r="M87" s="2" t="inlineStr"/>
      <c r="N87" s="2" t="inlineStr"/>
      <c r="O87" s="2" t="inlineStr">
        <is>
          <t>谷口悟朗、村田和也[《副导演》]</t>
        </is>
      </c>
      <c r="P87" s="2" t="inlineStr">
        <is>
          <t>中川幸太郎、黒石ひとみ</t>
        </is>
      </c>
      <c r="Q87" s="2" t="inlineStr">
        <is>
          <t>石川吉元、外村敬一、真野昇[《音乐制作人》]</t>
        </is>
      </c>
      <c r="R87" s="2" t="inlineStr">
        <is>
          <t>木村貴宏、特殊设定：森田繁[《设定》]</t>
        </is>
      </c>
      <c r="S87" s="2" t="inlineStr">
        <is>
          <t>寺岡賢司、沙倉拓実；Knightmare设计：安田朗、中田栄治、阿久津潤一</t>
        </is>
      </c>
      <c r="T87" s="2" t="inlineStr"/>
      <c r="U87" s="2" t="inlineStr"/>
      <c r="V87" s="2" t="inlineStr">
        <is>
          <t>故事原案：大河内一楼、谷口悟朗、CLAMP[《人物原案》]</t>
        </is>
      </c>
      <c r="W87" s="2" t="inlineStr">
        <is>
          <t>竹田靑滋、内田健二、川城和実</t>
        </is>
      </c>
      <c r="X87" s="2" t="inlineStr">
        <is>
          <t>大河内一楼</t>
        </is>
      </c>
      <c r="Y87" s="2" t="inlineStr"/>
      <c r="Z87" s="2" t="inlineStr"/>
      <c r="AA87" s="2" t="inlineStr"/>
      <c r="AB87" s="2" t="inlineStr"/>
      <c r="AC87" s="2" t="inlineStr"/>
      <c r="AD87" s="2" t="inlineStr">
        <is>
          <t>菱沼由典、菱沼由典、大久保知江[《美术板》]</t>
        </is>
      </c>
      <c r="AE87" s="2" t="inlineStr">
        <is>
          <t>寺岡賢司[《概念设计》]、菱沼由典、宮本崇</t>
        </is>
      </c>
      <c r="AF87" s="2" t="inlineStr"/>
      <c r="AG87" s="2" t="inlineStr">
        <is>
          <t>岩沢れい子、熊谷妙子[《色彩设计助理》]</t>
        </is>
      </c>
      <c r="AH87" s="2" t="inlineStr">
        <is>
          <t>浦上靖夫、井澤基</t>
        </is>
      </c>
      <c r="AI87" s="2" t="inlineStr">
        <is>
          <t>AUDIO PLANNING U</t>
        </is>
      </c>
      <c r="AJ87" s="2" t="inlineStr"/>
      <c r="AK87" s="2" t="inlineStr">
        <is>
          <t>野村由美；2DCGエフェクトチーフ：古橋宏；2Dエフェクト：西貝夏木、高倉誠、清水満政、岡崎正春[《特效》]</t>
        </is>
      </c>
      <c r="AL87" s="2" t="inlineStr">
        <is>
          <t>内山敬章、山本寿[《录音助理》]、APU MEGURO STUDIO[AUDIO PLANNING U][《录音工作室》]</t>
        </is>
      </c>
      <c r="AM87" s="2" t="inlineStr"/>
      <c r="AN87" s="2" t="inlineStr">
        <is>
          <t>ORANGE RANGE[OP1&amp;ED1]、TAKESHI ASAKAWA[OP2]、片倉三起也[ED2] / 15周年再放送版：ロザリーナ、MICHVEL JVMES[OP1]、FLOW×ORANGE RANGE[OP2]、栗山夕璃[ED1]、田邊駿一[ED2]</t>
        </is>
      </c>
      <c r="AO87" s="2" t="inlineStr">
        <is>
          <t>ORANGE RANGE[OP1&amp;ED1]、KOHSHI ASAKAWA[OP2]、宝野アリカ[ED2] / 15周年再放送版：ロザリーナ[OP1]、FLOW×ORANGE RANGE[OP2]、栗山夕璃[ED1]、田邊駿一[ED2]</t>
        </is>
      </c>
      <c r="AP87" s="2" t="inlineStr">
        <is>
          <t>ORANGE RANGE[OP1&amp;ED1]、FLOW[OP2]、ALI PROJECT[ED2] / 15周年再放送版：ロザリーナ[OP1]、FLOW×ORANGE RANGE[OP2]、山下優太郎[ED1]、BLUE ENCOUNT[ED2]</t>
        </is>
      </c>
      <c r="AQ87" s="2" t="inlineStr">
        <is>
          <t>ORANGE RANGE[OP1&amp;ED1]、FLOW &amp; lkoman[OP2]、片倉三起也[ED2] / 15周年再放送版：ロザリーナ、MICHVEL JVMES[OP1]、FLOW×ORANGE RANGE[OP2]、栗山夕璃[ED1]、BLUE ENCOUNT[ED2]</t>
        </is>
      </c>
      <c r="AR87" s="2" t="inlineStr"/>
      <c r="AS87" s="2" t="inlineStr">
        <is>
          <t>木村貴宏、千羽由利子、中田栄治、中谷誠一[《主动画师》]</t>
        </is>
      </c>
      <c r="AT87" s="2" t="inlineStr"/>
      <c r="AU87" s="2" t="inlineStr"/>
      <c r="AV87" s="2" t="inlineStr"/>
      <c r="AW87" s="2" t="inlineStr"/>
      <c r="AX87" s="2" t="inlineStr"/>
      <c r="AY87" s="2" t="inlineStr"/>
      <c r="AZ87" s="2" t="inlineStr">
        <is>
          <t>安川浩司、北條史也[《设定制作》]</t>
        </is>
      </c>
      <c r="BA87" s="2" t="inlineStr">
        <is>
          <t>大矢創太[《摄影监督》]</t>
        </is>
      </c>
      <c r="BB87" s="2" t="inlineStr"/>
      <c r="BC87" s="2" t="inlineStr">
        <is>
          <t>諸冨洋史、河口佳高、峯岸卓生、湯川淳；15周年放送版制片人：前田俊博、谷口廣次朗[《制片人》]、里吉純、稲垣浩文、小森健一、佐藤弘幸[《副制片人》]、前田俊博[《助理制片人》]、下村敬治；文艺协力：清水恵[《文艺制作》]</t>
        </is>
      </c>
      <c r="BD87" s="2" t="inlineStr">
        <is>
          <t>http://www.geass.jp/r2/</t>
        </is>
      </c>
      <c r="BE87" s="2" t="inlineStr"/>
      <c r="BF87" s="2" t="inlineStr">
        <is>
          <t>每日放送、[《其他电视台》]</t>
        </is>
      </c>
      <c r="BG87" s="2" t="inlineStr"/>
      <c r="BH87" s="2" t="inlineStr"/>
      <c r="BI87" s="2" t="inlineStr">
        <is>
          <t>©SUNRISE／PROJECT GEASS</t>
        </is>
      </c>
      <c r="BJ87" s="2" t="inlineStr">
        <is>
          <t>毎日放送、サンライズ、コードギアス製作委員会（サンライズ、バンダイビジュアル、バンダイ、バンダイナムコエンターテインメン、博報堂DYメディアパートナーズ）</t>
        </is>
      </c>
      <c r="BK87" s="2" t="inlineStr">
        <is>
          <t>1</t>
        </is>
      </c>
      <c r="BL87" s="2" t="inlineStr">
        <is>
          <t>想看:2233, 看过:28152, 在看:449, 搁置:458, 抛弃:175</t>
        </is>
      </c>
      <c r="BM87" s="2" t="inlineStr">
        <is>
          <t>“东京决战”一年后，布里塔尼亚少年鲁路修在11区（原日本国）过着平凡的学生生活。但是，鲁路修与弟弟罗洛的一次出行，遇到了黑色骑士团的余党。在与少女C.C再次结成契约之后，尘封的记忆摆在了鲁路修的面前。
　　身为帝国王子的鲁路修，为了建立人人平等的世界、让妹妹娜娜丽幸福的世界，而使用GEASS，令人绝对服从的力量，带领黑色骑士团向帝国宣战。带上假面化名ZERO的他，却在一年前的“东京决战”中被好友朱雀击败，被帝国皇帝抹去了记忆。
　　现在，恢复记忆的鲁路修不仅要面对帝国的强大军事力量，更要面对虚假的弟弟罗洛、失踪的妹妹娜娜丽、不知敌友的中华联盟、内部出现分歧的黑色骑士团。面对内忧外患，鲁路修走上了GEASS之力的诅咒——孤独的王之路。</t>
        </is>
      </c>
      <c r="BN87" s="2" t="inlineStr"/>
      <c r="BO87" s="2" t="inlineStr">
        <is>
          <t>叛逆的鲁鲁修|SUNRISE|TV|反逆のルルーシュ|原创|还是死妹控|妹控|2008|codegeass|谷口悟朗|鲁路修</t>
        </is>
      </c>
      <c r="BP87" s="2" t="inlineStr">
        <is>
          <t>机战|TV|日本|原创|战斗</t>
        </is>
      </c>
      <c r="BQ87" s="2" t="inlineStr">
        <is>
          <t>2008年4月6日</t>
        </is>
      </c>
      <c r="BR87" s="2" t="inlineStr">
        <is>
          <t>86</t>
        </is>
      </c>
      <c r="BS87" s="2" t="inlineStr">
        <is>
          <t>https://bgm.tv/subject/8</t>
        </is>
      </c>
      <c r="BT87" s="2" t="inlineStr"/>
    </row>
    <row r="88">
      <c r="A88" s="2" t="inlineStr">
        <is>
          <t>别名: {Aya de Yopougo → Aya de Yopougon; 片长: 84min → 84分钟; meta_tags: ['剧场版', '漫画改', '法国', '剧情'] → ['剧场版', '剧情', '法国', '漫画改']</t>
        </is>
      </c>
      <c r="B88" s="2" t="inlineStr">
        <is>
          <t>635971</t>
        </is>
      </c>
      <c r="C88" s="2" t="inlineStr">
        <is>
          <t>约普城的阿娅</t>
        </is>
      </c>
      <c r="D88" s="2" t="inlineStr">
        <is>
          <t>Aya de Yopougon</t>
        </is>
      </c>
      <c r="E88" s="2" t="inlineStr"/>
      <c r="F88" s="2" t="inlineStr"/>
      <c r="G88" s="2" t="inlineStr"/>
      <c r="H88" s="2" t="inlineStr">
        <is>
          <t>Aya | de | Yopougon</t>
        </is>
      </c>
      <c r="I88" s="2" t="inlineStr"/>
      <c r="J88" s="2" t="inlineStr"/>
      <c r="K88" s="2" t="inlineStr"/>
      <c r="L88" s="2" t="inlineStr">
        <is>
          <t>84分钟</t>
        </is>
      </c>
      <c r="M88" s="2" t="inlineStr"/>
      <c r="N88" s="2" t="inlineStr"/>
      <c r="O88" s="2" t="inlineStr">
        <is>
          <t>玛格丽特·阿布埃 / 克莱蒙·欧伯里</t>
        </is>
      </c>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is>
          <t>3</t>
        </is>
      </c>
      <c r="BL88" s="2" t="inlineStr">
        <is>
          <t>想看:1, 看过:0, 在看:0, 搁置:0, 抛弃:0</t>
        </is>
      </c>
      <c r="BM88" s="2" t="inlineStr">
        <is>
          <t>在2006年的安古兰漫画节上，玛格丽特凭借《约普城的阿娅》（Aya de Yopougon）获得了最佳漫画处女作奖，后来这个描写非洲市民生活的成人漫画成为了其代表作。今年我们有幸见到由玛格丽特和她的丈夫共同执导的《约普城的阿娅》动画电影问世。因为玛格丽特本人就出生在非洲的科特迪瓦，自然对这片象牙海岸充满了深情。像这样描写其他我们所不熟悉的国家的写实主义影片是最应该牢牢抓住的，因为它既是一个动画片，也是一个纪录片，能为我们带来那异域的独特风情。</t>
        </is>
      </c>
      <c r="BN88" s="2" t="inlineStr"/>
      <c r="BO88" s="2" t="inlineStr">
        <is>
          <t>法国|剧场版|2013|漫画改|剧情|玛格丽特·阿布埃|克莱蒙·欧伯里</t>
        </is>
      </c>
      <c r="BP88" s="2" t="inlineStr">
        <is>
          <t>剧场版|剧情|法国|漫画改</t>
        </is>
      </c>
      <c r="BQ88" s="2" t="inlineStr">
        <is>
          <t>2013年7月17日</t>
        </is>
      </c>
      <c r="BR88" s="2" t="inlineStr"/>
      <c r="BS88" s="2" t="inlineStr">
        <is>
          <t>https://bgm.tv/subject/635971</t>
        </is>
      </c>
      <c r="BT88" s="2" t="inlineStr"/>
    </row>
    <row r="89">
      <c r="A89" s="2" t="inlineStr">
        <is>
          <t>编剧: [已删除]; 脚本: [新增] 司徒志岚、皮三、徐燕妮、卢梵溪; meta_tags: ['WEB'] → ['中国', 'WEB']</t>
        </is>
      </c>
      <c r="B89" s="2" t="inlineStr">
        <is>
          <t>207415</t>
        </is>
      </c>
      <c r="C89" s="2" t="inlineStr">
        <is>
          <t>泡芙小姐 第五季 寻找季</t>
        </is>
      </c>
      <c r="D89" s="2" t="inlineStr">
        <is>
          <t>泡芙小姐 第五季</t>
        </is>
      </c>
      <c r="E89" s="2" t="inlineStr">
        <is>
          <t>2014年7月18日</t>
        </is>
      </c>
      <c r="F89" s="2" t="inlineStr"/>
      <c r="G89" s="2" t="inlineStr"/>
      <c r="H89" s="2" t="inlineStr"/>
      <c r="I89" s="2" t="inlineStr">
        <is>
          <t>13</t>
        </is>
      </c>
      <c r="J89" s="2" t="inlineStr">
        <is>
          <t>北京互象动画有限公司</t>
        </is>
      </c>
      <c r="K89" s="2" t="inlineStr"/>
      <c r="L89" s="2" t="inlineStr"/>
      <c r="M89" s="2" t="inlineStr"/>
      <c r="N89" s="2" t="inlineStr"/>
      <c r="O89" s="2" t="inlineStr">
        <is>
          <t>皮三</t>
        </is>
      </c>
      <c r="P89" s="2" t="inlineStr">
        <is>
          <t>雷霖</t>
        </is>
      </c>
      <c r="Q89" s="2" t="inlineStr"/>
      <c r="R89" s="2" t="inlineStr"/>
      <c r="S89" s="2" t="inlineStr"/>
      <c r="T89" s="2" t="inlineStr"/>
      <c r="U89" s="2" t="inlineStr"/>
      <c r="V89" s="2" t="inlineStr"/>
      <c r="W89" s="2" t="inlineStr"/>
      <c r="X89" s="2" t="inlineStr"/>
      <c r="Y89" s="2" t="inlineStr">
        <is>
          <t>司徒志岚、皮三、徐燕妮、卢梵溪</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is>
          <t>[《其他电视台》]</t>
        </is>
      </c>
      <c r="BG89" s="2" t="inlineStr"/>
      <c r="BH89" s="2" t="inlineStr"/>
      <c r="BI89" s="2" t="inlineStr"/>
      <c r="BJ89" s="2" t="inlineStr"/>
      <c r="BK89" s="2" t="inlineStr">
        <is>
          <t>5</t>
        </is>
      </c>
      <c r="BL89" s="2" t="inlineStr">
        <is>
          <t>想看:5, 看过:11, 在看:0, 搁置:2, 抛弃:6</t>
        </is>
      </c>
      <c r="BM89" s="2" t="inlineStr">
        <is>
          <t>每一件东西都包含了一个故事，而我们在生活中总会不经意的丢失很多东西。所以在第五季中泡芙小姐将化身为一位“寻物专家”，专门帮人寻回那些丢失的物件，找回那一段段回忆。找不到北的我们找东西……</t>
        </is>
      </c>
      <c r="BN89" s="2" t="inlineStr"/>
      <c r="BO89" s="2" t="inlineStr">
        <is>
          <t>国产|中国|WEB|鸡汤|动画</t>
        </is>
      </c>
      <c r="BP89" s="2" t="inlineStr">
        <is>
          <t>中国|WEB</t>
        </is>
      </c>
      <c r="BQ89" s="2" t="inlineStr">
        <is>
          <t>2014年7月18日</t>
        </is>
      </c>
      <c r="BR89" s="2" t="inlineStr"/>
      <c r="BS89" s="2" t="inlineStr">
        <is>
          <t>https://bgm.tv/subject/207415</t>
        </is>
      </c>
      <c r="BT89" s="2" t="inlineStr"/>
    </row>
    <row r="90">
      <c r="A90" s="2" t="inlineStr">
        <is>
          <t>脚本: 李一诺；编剧助理：李祎晨、陈佳 → 李一诺</t>
        </is>
      </c>
      <c r="B90" s="2" t="inlineStr">
        <is>
          <t>577198</t>
        </is>
      </c>
      <c r="C90" s="2" t="inlineStr"/>
      <c r="D90" s="2" t="inlineStr">
        <is>
          <t>完美世界 第六季</t>
        </is>
      </c>
      <c r="E90" s="2" t="inlineStr">
        <is>
          <t>2025年10月3日</t>
        </is>
      </c>
      <c r="F90" s="2" t="inlineStr"/>
      <c r="G90" s="2" t="inlineStr">
        <is>
          <t>星期五</t>
        </is>
      </c>
      <c r="H90" s="2" t="inlineStr"/>
      <c r="I90" s="2" t="inlineStr">
        <is>
          <t>52</t>
        </is>
      </c>
      <c r="J90" s="2" t="inlineStr">
        <is>
          <t>福煦影视</t>
        </is>
      </c>
      <c r="K90" s="2" t="inlineStr"/>
      <c r="L90" s="2" t="inlineStr"/>
      <c r="M90" s="2" t="inlineStr"/>
      <c r="N90" s="2" t="inlineStr"/>
      <c r="O90" s="2" t="inlineStr">
        <is>
          <t>陈成（视效总监）[《视觉导演》]、汪成果[《总导演》]、徐腾[《联合导演》]</t>
        </is>
      </c>
      <c r="P90" s="2" t="inlineStr">
        <is>
          <t>王雪；总监：BEN、兰晓飞[《音乐监督》]</t>
        </is>
      </c>
      <c r="Q90" s="2" t="inlineStr">
        <is>
          <t>BEN、吴晓飞、KH、兰晓飞、黄岳、杨子轩、宋靖、樊天谷、冷浩、陈佰生、潘明磊、汤嘉颖、刘博元、卢延明、曹树衍</t>
        </is>
      </c>
      <c r="R90" s="2" t="inlineStr"/>
      <c r="S90" s="2" t="inlineStr"/>
      <c r="T90" s="2" t="inlineStr"/>
      <c r="U90" s="2" t="inlineStr">
        <is>
          <t>辰东</t>
        </is>
      </c>
      <c r="V90" s="2" t="inlineStr"/>
      <c r="W90" s="2" t="inlineStr">
        <is>
          <t>崔超（总策划）</t>
        </is>
      </c>
      <c r="X90" s="2" t="inlineStr"/>
      <c r="Y90" s="2" t="inlineStr">
        <is>
          <t>李一诺</t>
        </is>
      </c>
      <c r="Z90" s="2" t="inlineStr"/>
      <c r="AA90" s="2" t="inlineStr">
        <is>
          <t>向铮、傅雷、何钜宇、周征凯、高杰、吴佳、封枫、赵雨薇</t>
        </is>
      </c>
      <c r="AB90" s="2" t="inlineStr"/>
      <c r="AC90" s="2" t="inlineStr"/>
      <c r="AD90" s="2" t="inlineStr">
        <is>
          <t>袁野（总监）</t>
        </is>
      </c>
      <c r="AE90" s="2" t="inlineStr"/>
      <c r="AF90" s="2" t="inlineStr"/>
      <c r="AG90" s="2" t="inlineStr"/>
      <c r="AH90" s="2" t="inlineStr">
        <is>
          <t>边江、陈锦闻(锦鲤)[《配音监督》]</t>
        </is>
      </c>
      <c r="AI90" s="2" t="inlineStr"/>
      <c r="AJ90" s="2" t="inlineStr">
        <is>
          <t>声音设计：BEN、音桃；拟音：侯子山、陈思梦；环境音效：于刘伟</t>
        </is>
      </c>
      <c r="AK90" s="2" t="inlineStr">
        <is>
          <t>詹长煜（总监）[《特效》]</t>
        </is>
      </c>
      <c r="AL90" s="2" t="inlineStr">
        <is>
          <t>李鹏、曾嘉欣、赵跃</t>
        </is>
      </c>
      <c r="AM90" s="2" t="inlineStr">
        <is>
          <t>高品阳、顾伟健、卞耀</t>
        </is>
      </c>
      <c r="AN90" s="2" t="inlineStr">
        <is>
          <t>Haya / 翟锦彦</t>
        </is>
      </c>
      <c r="AO90" s="2" t="inlineStr">
        <is>
          <t>乐笙笙、Haya / 王星贺</t>
        </is>
      </c>
      <c r="AP90" s="2" t="inlineStr">
        <is>
          <t>白举纲 / 者来女</t>
        </is>
      </c>
      <c r="AQ90" s="2" t="inlineStr">
        <is>
          <t>Lido / 翟锦彦</t>
        </is>
      </c>
      <c r="AR90" s="2" t="inlineStr"/>
      <c r="AS90" s="2" t="inlineStr"/>
      <c r="AT90" s="2" t="inlineStr"/>
      <c r="AU90" s="2" t="inlineStr"/>
      <c r="AV90" s="2" t="inlineStr"/>
      <c r="AW90" s="2" t="inlineStr">
        <is>
          <t>郭秋思[《模型总监》]、梁兵兵[《绑定总监》]</t>
        </is>
      </c>
      <c r="AX90" s="2" t="inlineStr"/>
      <c r="AY90" s="2" t="inlineStr"/>
      <c r="AZ90" s="2" t="inlineStr">
        <is>
          <t>总监制：马延琨、陈成；沈丹婷</t>
        </is>
      </c>
      <c r="BA90" s="2" t="inlineStr"/>
      <c r="BB90" s="2" t="inlineStr"/>
      <c r="BC90" s="2" t="inlineStr">
        <is>
          <t>沈丹婷、胡亚丽[《制片人》]、陈成、王欣雨[《制片监督》]</t>
        </is>
      </c>
      <c r="BD90" s="2" t="inlineStr"/>
      <c r="BE90" s="2" t="inlineStr">
        <is>
          <t>腾讯视频</t>
        </is>
      </c>
      <c r="BF90" s="2" t="inlineStr">
        <is>
          <t>[《其他电视台》]</t>
        </is>
      </c>
      <c r="BG90" s="2" t="inlineStr"/>
      <c r="BH90" s="2" t="inlineStr">
        <is>
          <t>边江工作室、 Studio 8en、CG TEAMWORK、SONY MUSIC PUBLISHING、蓝海创意云、RENDERBUS(瑞云渲染)、渲云、上海工艺美术职业学院[《特别鸣谢》]</t>
        </is>
      </c>
      <c r="BI90" s="2" t="inlineStr"/>
      <c r="BJ90" s="2" t="inlineStr">
        <is>
          <t>腾讯视频；出品人：孙忠怀</t>
        </is>
      </c>
      <c r="BK90" s="2" t="inlineStr">
        <is>
          <t>5</t>
        </is>
      </c>
      <c r="BL90" s="2" t="inlineStr">
        <is>
          <t>想看:18, 看过:17, 在看:157, 搁置:4, 抛弃:6</t>
        </is>
      </c>
      <c r="BM90" s="2" t="inlineStr"/>
      <c r="BN90" s="2" t="inlineStr"/>
      <c r="BO90" s="2" t="inlineStr">
        <is>
          <t>玄幻|战斗|国产|小说改|中国|网文改|WEB|国漫|3D|第六季|2025</t>
        </is>
      </c>
      <c r="BP90" s="2" t="inlineStr">
        <is>
          <t>战斗|玄幻|小说改|中国|WEB</t>
        </is>
      </c>
      <c r="BQ90" s="2" t="inlineStr">
        <is>
          <t>2025年10月3日</t>
        </is>
      </c>
      <c r="BR90" s="2" t="inlineStr"/>
      <c r="BS90" s="2" t="inlineStr">
        <is>
          <t>https://bgm.tv/subject/577198</t>
        </is>
      </c>
      <c r="BT90" s="2" t="inlineStr"/>
    </row>
    <row r="91">
      <c r="A91" s="2" t="inlineStr">
        <is>
          <t>原作: [新增] 白伯欢; 导演: [新增] 丁磊</t>
        </is>
      </c>
      <c r="B91" s="2" t="inlineStr">
        <is>
          <t>434804</t>
        </is>
      </c>
      <c r="C91" s="2" t="inlineStr"/>
      <c r="D91" s="2" t="inlineStr">
        <is>
          <t>战略级天使</t>
        </is>
      </c>
      <c r="E91" s="2" t="inlineStr">
        <is>
          <t>*</t>
        </is>
      </c>
      <c r="F91" s="2" t="inlineStr"/>
      <c r="G91" s="2" t="inlineStr"/>
      <c r="H91" s="2" t="inlineStr"/>
      <c r="I91" s="2" t="inlineStr">
        <is>
          <t>*</t>
        </is>
      </c>
      <c r="J91" s="2" t="inlineStr"/>
      <c r="K91" s="2" t="inlineStr"/>
      <c r="L91" s="2" t="inlineStr"/>
      <c r="M91" s="2" t="inlineStr"/>
      <c r="N91" s="2" t="inlineStr"/>
      <c r="O91" s="2" t="inlineStr">
        <is>
          <t>丁磊</t>
        </is>
      </c>
      <c r="P91" s="2" t="inlineStr"/>
      <c r="Q91" s="2" t="inlineStr"/>
      <c r="R91" s="2" t="inlineStr"/>
      <c r="S91" s="2" t="inlineStr"/>
      <c r="T91" s="2" t="inlineStr"/>
      <c r="U91" s="2" t="inlineStr">
        <is>
          <t>白伯欢</t>
        </is>
      </c>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is>
          <t>[《其他电视台》]</t>
        </is>
      </c>
      <c r="BG91" s="2" t="inlineStr"/>
      <c r="BH91" s="2" t="inlineStr"/>
      <c r="BI91" s="2" t="inlineStr"/>
      <c r="BJ91" s="2" t="inlineStr"/>
      <c r="BK91" s="2" t="inlineStr">
        <is>
          <t>5</t>
        </is>
      </c>
      <c r="BL91" s="2" t="inlineStr">
        <is>
          <t>想看:4, 看过:0, 在看:2, 搁置:1, 抛弃:2</t>
        </is>
      </c>
      <c r="BM91" s="2" t="inlineStr">
        <is>
          <t>命案频发，调查员曹敬卷入迷局，他面临莫名指控，不得不潜入精神世界寻找真相，最终为守护所爱，挺身而出。</t>
        </is>
      </c>
      <c r="BN91" s="2" t="inlineStr"/>
      <c r="BO91" s="2" t="inlineStr">
        <is>
          <t>中国|白伯欢|国创|网文改|WEB|米粒|国产|国产或合作动画|3D|动画</t>
        </is>
      </c>
      <c r="BP91" s="2" t="inlineStr">
        <is>
          <t>中国|WEB</t>
        </is>
      </c>
      <c r="BQ91" s="2" t="inlineStr"/>
      <c r="BR91" s="2" t="inlineStr"/>
      <c r="BS91" s="2" t="inlineStr">
        <is>
          <t>https://bgm.tv/subject/434804</t>
        </is>
      </c>
      <c r="BT91" s="2" t="inlineStr"/>
    </row>
    <row r="92">
      <c r="A92" s="2" t="inlineStr">
        <is>
          <t>放送开始: 2022年 → *; 製作: [新增] 企鹅影视(腾讯视频)、网元圣唐; meta_tags: ['WEB'] → ['中国', 'WEB']</t>
        </is>
      </c>
      <c r="B92" s="2" t="inlineStr">
        <is>
          <t>345818</t>
        </is>
      </c>
      <c r="C92" s="2" t="inlineStr">
        <is>
          <t>古剑奇谭</t>
        </is>
      </c>
      <c r="D92" s="2" t="inlineStr">
        <is>
          <t>古剑奇谭</t>
        </is>
      </c>
      <c r="E92" s="2" t="inlineStr">
        <is>
          <t>*</t>
        </is>
      </c>
      <c r="F92" s="2" t="inlineStr"/>
      <c r="G92" s="2" t="inlineStr"/>
      <c r="H92" s="2" t="inlineStr"/>
      <c r="I92" s="2" t="inlineStr">
        <is>
          <t>16</t>
        </is>
      </c>
      <c r="J92" s="2" t="inlineStr">
        <is>
          <t>网元圣唐</t>
        </is>
      </c>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is>
          <t>[《其他电视台》]</t>
        </is>
      </c>
      <c r="BG92" s="2" t="inlineStr"/>
      <c r="BH92" s="2" t="inlineStr"/>
      <c r="BI92" s="2" t="inlineStr"/>
      <c r="BJ92" s="2" t="inlineStr">
        <is>
          <t>企鹅影视(腾讯视频)、网元圣唐</t>
        </is>
      </c>
      <c r="BK92" s="2" t="inlineStr">
        <is>
          <t>5</t>
        </is>
      </c>
      <c r="BL92" s="2" t="inlineStr">
        <is>
          <t>想看:21, 看过:6, 在看:1, 搁置:2, 抛弃:4</t>
        </is>
      </c>
      <c r="BM92" s="2" t="inlineStr"/>
      <c r="BN92" s="2" t="inlineStr"/>
      <c r="BO92" s="2" t="inlineStr">
        <is>
          <t>国产|游戏改|中国|WEB</t>
        </is>
      </c>
      <c r="BP92" s="2" t="inlineStr">
        <is>
          <t>中国|WEB</t>
        </is>
      </c>
      <c r="BQ92" s="2" t="inlineStr"/>
      <c r="BR92" s="2" t="inlineStr"/>
      <c r="BS92" s="2" t="inlineStr">
        <is>
          <t>https://bgm.tv/subject/345818</t>
        </is>
      </c>
      <c r="BT92" s="2" t="inlineStr"/>
    </row>
    <row r="93">
      <c r="A93" s="2" t="inlineStr">
        <is>
          <t>meta_tags: ['喜剧', 'TV', '恋爱', '日本', '奇幻', → ['TV', '喜剧', '奇幻', '恋爱', '日常',; 简介更新 (76→179字符)</t>
        </is>
      </c>
      <c r="B93" s="2" t="inlineStr">
        <is>
          <t>637802</t>
        </is>
      </c>
      <c r="C93" s="2" t="inlineStr">
        <is>
          <t>乱马1/2 第三季</t>
        </is>
      </c>
      <c r="D93" s="2" t="inlineStr">
        <is>
          <t>らんま1/2 第3期</t>
        </is>
      </c>
      <c r="E93" s="2" t="inlineStr">
        <is>
          <t>2026年10月</t>
        </is>
      </c>
      <c r="F93" s="2" t="inlineStr"/>
      <c r="G93" s="2" t="inlineStr"/>
      <c r="H93" s="2" t="inlineStr"/>
      <c r="I93" s="2" t="inlineStr">
        <is>
          <t>*</t>
        </is>
      </c>
      <c r="J93" s="2" t="inlineStr">
        <is>
          <t>MAPPA</t>
        </is>
      </c>
      <c r="K93" s="2" t="inlineStr"/>
      <c r="L93" s="2" t="inlineStr"/>
      <c r="M93" s="2" t="inlineStr"/>
      <c r="N93" s="2" t="inlineStr"/>
      <c r="O93" s="2" t="inlineStr">
        <is>
          <t>宇田鋼之介</t>
        </is>
      </c>
      <c r="P93" s="2" t="inlineStr">
        <is>
          <t>和田薫</t>
        </is>
      </c>
      <c r="Q93" s="2" t="inlineStr"/>
      <c r="R93" s="2" t="inlineStr">
        <is>
          <t>谷口宏美</t>
        </is>
      </c>
      <c r="S93" s="2" t="inlineStr"/>
      <c r="T93" s="2" t="inlineStr"/>
      <c r="U93" s="2" t="inlineStr">
        <is>
          <t>高橋留美子（小学館「少年サンデーコミックス」刊）</t>
        </is>
      </c>
      <c r="V93" s="2" t="inlineStr"/>
      <c r="W93" s="2" t="inlineStr">
        <is>
          <t>企画プロデュース：小学館集英社プロダクション</t>
        </is>
      </c>
      <c r="X93" s="2" t="inlineStr">
        <is>
          <t>うえのきみこ</t>
        </is>
      </c>
      <c r="Y93" s="2" t="inlineStr"/>
      <c r="Z93" s="2" t="inlineStr"/>
      <c r="AA93" s="2" t="inlineStr"/>
      <c r="AB93" s="2" t="inlineStr"/>
      <c r="AC93" s="2" t="inlineStr">
        <is>
          <t>齊藤佳子、川村幸祐、金田莉子、三浦春樹[《总作画监督》]</t>
        </is>
      </c>
      <c r="AD93" s="2" t="inlineStr">
        <is>
          <t>大川千裕、林竜太</t>
        </is>
      </c>
      <c r="AE93" s="2" t="inlineStr"/>
      <c r="AF93" s="2" t="inlineStr"/>
      <c r="AG93" s="2" t="inlineStr">
        <is>
          <t>垣田由紀子</t>
        </is>
      </c>
      <c r="AH93" s="2" t="inlineStr">
        <is>
          <t>宇田鋼之介</t>
        </is>
      </c>
      <c r="AI93" s="2" t="inlineStr">
        <is>
          <t>dugout</t>
        </is>
      </c>
      <c r="AJ93" s="2" t="inlineStr">
        <is>
          <t>長谷川卓也</t>
        </is>
      </c>
      <c r="AK93" s="2" t="inlineStr"/>
      <c r="AL93" s="2" t="inlineStr"/>
      <c r="AM93" s="2" t="inlineStr">
        <is>
          <t>柳圭介、ACE</t>
        </is>
      </c>
      <c r="AN93" s="2" t="inlineStr"/>
      <c r="AO93" s="2" t="inlineStr"/>
      <c r="AP93" s="2" t="inlineStr"/>
      <c r="AQ93" s="2" t="inlineStr"/>
      <c r="AR93" s="2" t="inlineStr"/>
      <c r="AS93" s="2" t="inlineStr">
        <is>
          <t>栗尾昌宏、石田敦子、たけだ欣弘(竹田欣弘)[《主动画师》]</t>
        </is>
      </c>
      <c r="AT93" s="2" t="inlineStr"/>
      <c r="AU93" s="2" t="inlineStr"/>
      <c r="AV93" s="2" t="inlineStr"/>
      <c r="AW93" s="2" t="inlineStr"/>
      <c r="AX93" s="2" t="inlineStr"/>
      <c r="AY93" s="2" t="inlineStr"/>
      <c r="AZ93" s="2" t="inlineStr"/>
      <c r="BA93" s="2" t="inlineStr">
        <is>
          <t>加納篤[《摄影监督》]</t>
        </is>
      </c>
      <c r="BB93" s="2" t="inlineStr"/>
      <c r="BC93" s="2" t="inlineStr"/>
      <c r="BD93" s="2" t="inlineStr">
        <is>
          <t>https://ranma-pr.com/</t>
        </is>
      </c>
      <c r="BE93" s="2" t="inlineStr"/>
      <c r="BF93" s="2" t="inlineStr">
        <is>
          <t>日本テレビ系列、[《其他电视台》]</t>
        </is>
      </c>
      <c r="BG93" s="2" t="inlineStr"/>
      <c r="BH93" s="2" t="inlineStr"/>
      <c r="BI93" s="2" t="inlineStr">
        <is>
          <t>©高橋留美子・小学館／「らんま1/2」製作委員会</t>
        </is>
      </c>
      <c r="BJ93" s="2" t="inlineStr">
        <is>
          <t>「らんま1/2」製作委員会</t>
        </is>
      </c>
      <c r="BK93" s="2" t="inlineStr">
        <is>
          <t>1</t>
        </is>
      </c>
      <c r="BL93" s="2" t="inlineStr">
        <is>
          <t>想看:132, 看过:0, 在看:3, 搁置:3, 抛弃:2</t>
        </is>
      </c>
      <c r="BM93" s="2" t="inlineStr">
        <is>
          <t>早乙女乱馬と、 天道道場三女の天道あかねは親が決めた許婚同士。
しかし乱馬にはある悩みが…。
中国での修行中、伝説の修行場「呪泉郷」に落ちてしまい、
水をかぶると女に、お湯をかぶると男に戻る
という、不思議な体質になってしまっていた！？
乱馬とあかね、そして個性豊かなキャラクターたちが繰り広げる
ドタバタ格闘ラブコメディー、ここに開幕！</t>
        </is>
      </c>
      <c r="BN93" s="2" t="inlineStr"/>
      <c r="BO93" s="2" t="inlineStr">
        <is>
          <t>MAPPA|TV|2026|漫画改|恋爱|漫改|2026年10月|喜剧|日常|宇田钢之介|日本</t>
        </is>
      </c>
      <c r="BP93" s="2" t="inlineStr">
        <is>
          <t>TV|喜剧|奇幻|恋爱|日常|日本|漫画改</t>
        </is>
      </c>
      <c r="BQ93" s="2" t="inlineStr"/>
      <c r="BR93" s="2" t="inlineStr"/>
      <c r="BS93" s="2" t="inlineStr">
        <is>
          <t>https://bgm.tv/subject/637802</t>
        </is>
      </c>
      <c r="BT93" s="2" t="inlineStr"/>
    </row>
    <row r="94">
      <c r="A94" s="2" t="inlineStr">
        <is>
          <t>meta_tags: 新增 ['短片', '欧美']</t>
        </is>
      </c>
      <c r="B94" s="2" t="inlineStr">
        <is>
          <t>636130</t>
        </is>
      </c>
      <c r="C94" s="2" t="inlineStr"/>
      <c r="D94" s="2" t="inlineStr">
        <is>
          <t>Curses</t>
        </is>
      </c>
      <c r="E94" s="2" t="inlineStr"/>
      <c r="F94" s="2" t="inlineStr"/>
      <c r="G94" s="2" t="inlineStr"/>
      <c r="H94" s="2" t="inlineStr"/>
      <c r="I94" s="2" t="inlineStr"/>
      <c r="J94" s="2" t="inlineStr"/>
      <c r="K94" s="2" t="inlineStr"/>
      <c r="L94" s="2" t="inlineStr">
        <is>
          <t>4m48s</t>
        </is>
      </c>
      <c r="M94" s="2" t="inlineStr"/>
      <c r="N94" s="2" t="inlineStr"/>
      <c r="O94" s="2" t="inlineStr">
        <is>
          <t>Jodie Mack</t>
        </is>
      </c>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is>
          <t>想看:1, 看过:2, 在看:0, 搁置:0, 抛弃:0</t>
        </is>
      </c>
      <c r="BM94" s="2" t="inlineStr">
        <is>
          <t>Made entirely by hand from cut marbled paper, this odyssey of remnants re-imagines a dream-sequence love.</t>
        </is>
      </c>
      <c r="BN94" s="2" t="inlineStr"/>
      <c r="BO94" s="2" t="inlineStr">
        <is>
          <t>短片|美国|2010s|2016</t>
        </is>
      </c>
      <c r="BP94" s="2" t="inlineStr">
        <is>
          <t>短片|欧美</t>
        </is>
      </c>
      <c r="BQ94" s="2" t="inlineStr"/>
      <c r="BR94" s="2" t="inlineStr"/>
      <c r="BS94" s="2" t="inlineStr">
        <is>
          <t>https://bgm.tv/subject/636130</t>
        </is>
      </c>
      <c r="BT94" s="2" t="inlineStr"/>
    </row>
    <row r="95">
      <c r="A95" s="2" t="inlineStr">
        <is>
          <t>分镜: 黄日东、生抽、甘卓炯、西村亮( → 黄日东、生抽、甘卓炯、西村亮(; 演出: 申起撤(신기철)、李墉参、金赟 → 申起撤(신기철)、李墉参、金赟; 音响: [新增] 声音制作：24H STUDIO; 音效: 拟音师：李明；拟音助理：李宏伟 → 特殊效果编辑：梁铭轩；环境效果; ...还有1项变化</t>
        </is>
      </c>
      <c r="B95" s="2" t="inlineStr">
        <is>
          <t>291213</t>
        </is>
      </c>
      <c r="C95" s="2" t="inlineStr"/>
      <c r="D95" s="2" t="inlineStr">
        <is>
          <t>大王饶命</t>
        </is>
      </c>
      <c r="E95" s="2" t="inlineStr">
        <is>
          <t>2021年12月3日</t>
        </is>
      </c>
      <c r="F95" s="2" t="inlineStr">
        <is>
          <t>2022年02月11日</t>
        </is>
      </c>
      <c r="G95" s="2" t="inlineStr">
        <is>
          <t>星期五</t>
        </is>
      </c>
      <c r="H95" s="2" t="inlineStr">
        <is>
          <t>DA WANG RAO MING</t>
        </is>
      </c>
      <c r="I95" s="2" t="inlineStr">
        <is>
          <t>12</t>
        </is>
      </c>
      <c r="J95" s="2" t="inlineStr">
        <is>
          <t>大火鸟文化</t>
        </is>
      </c>
      <c r="K95" s="2" t="inlineStr"/>
      <c r="L95" s="2" t="inlineStr"/>
      <c r="M95" s="2" t="inlineStr"/>
      <c r="N95" s="2" t="inlineStr"/>
      <c r="O95" s="2" t="inlineStr">
        <is>
          <t>危天行[《总导演》]、西村亮(劳子亮)[《副导演》]</t>
        </is>
      </c>
      <c r="P95" s="2" t="inlineStr">
        <is>
          <t>原创音乐：Melo、黄鑫、监制：潇娘、罐头[《音乐监督》]、原创附加音乐：李波、王孟、苏毕·艾克拜尔[《音乐助理》]</t>
        </is>
      </c>
      <c r="Q95" s="2" t="inlineStr">
        <is>
          <t>Vanguard Sound</t>
        </is>
      </c>
      <c r="R95" s="2" t="inlineStr">
        <is>
          <t>小眼睛、无念(周浩嵩)、星图设计：沈关敏、黄子颖；系统设计：肖建、西奈；字体设计：Dual_Saber、沈关敏[《设定》]</t>
        </is>
      </c>
      <c r="S95" s="2" t="inlineStr"/>
      <c r="T95" s="2" t="inlineStr">
        <is>
          <t>鸟木之言、黄华杰、鲁强</t>
        </is>
      </c>
      <c r="U95" s="2" t="inlineStr">
        <is>
          <t>会说话的肘子</t>
        </is>
      </c>
      <c r="V95" s="2" t="inlineStr"/>
      <c r="W95" s="2" t="inlineStr"/>
      <c r="X95" s="2" t="inlineStr">
        <is>
          <t>杨莺歌</t>
        </is>
      </c>
      <c r="Y95" s="2" t="inlineStr">
        <is>
          <t>李林霏、高新潮、罗啸、熊兴智、ASKASK</t>
        </is>
      </c>
      <c r="Z95" s="2" t="inlineStr"/>
      <c r="AA95" s="2" t="inlineStr">
        <is>
          <t>黄日东、生抽、甘卓炯、西村亮(劳子亮)、季.火掌、範言新、茎香(张晋轩)、无名、邓康明、申起撤(신기철)、虫几、柏晓、井号；彩蛋：曾靖庭、張名徳、張繼文、翁靖翔、陈心莹、黃郁庭、蔣平翊、王益、相马光好、生抽、茎香(张晋轩)、咖喱承太郎（彩蛋）[《分镜协力》]</t>
        </is>
      </c>
      <c r="AB95" s="2" t="inlineStr">
        <is>
          <t>杨天翔 / Akie秋绘 / 醉雪[《插入歌演出》]、申起撤(신기철)、李墉参、金赟熙、没有蛋蛋的黄、王益、生抽、茎香(张晋轩)、西村亮(劳子亮)、季.火掌、範言新、翁靖翔、霍懒懒、井号、咖喱承太郎（彩蛋）[《演出助理》]</t>
        </is>
      </c>
      <c r="AC95" s="2" t="inlineStr">
        <is>
          <t>梁博雅、蔡孟書、陈心莹、周子琪、陈家伟、朴佳荣(Park Ga Young)、洪知奥、李民哲(李敏哲/李敃晢)、韩银真、启政(董启政)、李欢、張紹偉、高桥友季、李嘉、小肥皂、黄威、王益、锅巴蛋、青争鱼(关静仪)、李翰林、邱康贝、任善熙、金殷河、白智媛、黄成希、鲁强、邓小冰、张弛、麦泉波、西村亮(劳子亮)、1900、红车、邹泽娅（彩蛋）、張丹妮、青争鱼(关静仪)、无念(周浩嵩)、頼志青、邹泽娅、明子(冯明)、徐家富、咖喱承太郎、茎香(张晋轩)、黄中保、卡卡、黎诗欣、周鹏、Kunliz、张亚苹、陈家伟、锅巴蛋、刀子(黑黑刀子)、阿叽、卡卡、张弛、張紹偉、王益、陈心莹、朴佳荣(Park Ga Young)、金秀贤（动画作监）[《作画监督助理》]</t>
        </is>
      </c>
      <c r="AD95" s="2" t="inlineStr">
        <is>
          <t>谭宽强、谢渚、李周映、王昊天</t>
        </is>
      </c>
      <c r="AE95" s="2" t="inlineStr">
        <is>
          <t>场景设定：露衣(袁露娟)、陈艺丹、MONO</t>
        </is>
      </c>
      <c r="AF95" s="2" t="inlineStr">
        <is>
          <t>张颉羚、谢渚、无念(周浩嵩)、沈关敏、陈艺丹、露衣(袁露娟)、谭宽强、肖双全、戴佩、陈艺丹、陈彬、莫欢、王颖童、林子舜、甄峻泓、王昊天、王焕彬、林婉珊、邓晓瑜、石婉婷、郭婷婷、吴博、杨迪、杨富莹</t>
        </is>
      </c>
      <c r="AG95" s="2" t="inlineStr">
        <is>
          <t>李宝滥、张颉羚、潘婧、沈关敏、石婉婷、无念(周浩嵩)、陈艺丹、露衣(袁露娟)、谢渚、李宝滥、石婉婷[《色彩指定》]、韩宗良、金秀贤、陆梅球[《上色检查》]、韩宗良、金秀贤、陆梅球、蒋静萍、陆娆青、赵亮、木良[《上色》]</t>
        </is>
      </c>
      <c r="AH95" s="2" t="inlineStr">
        <is>
          <t>阿杰[《配音监督》]、刘斐斐</t>
        </is>
      </c>
      <c r="AI95" s="2" t="inlineStr">
        <is>
          <t>声音制作：24H STUDIO</t>
        </is>
      </c>
      <c r="AJ95" s="2" t="inlineStr">
        <is>
          <t>特殊效果编辑：梁铭轩；环境效果编辑：郑楠、常世龙、李明[《拟音师》]</t>
        </is>
      </c>
      <c r="AK95" s="2" t="inlineStr"/>
      <c r="AL95" s="2" t="inlineStr">
        <is>
          <t>王星晨</t>
        </is>
      </c>
      <c r="AM95" s="2" t="inlineStr">
        <is>
          <t>子民</t>
        </is>
      </c>
      <c r="AN95" s="2" t="inlineStr">
        <is>
          <t>MeLo</t>
        </is>
      </c>
      <c r="AO95" s="2" t="inlineStr">
        <is>
          <t>会说话的肘子、夏铜子</t>
        </is>
      </c>
      <c r="AP95" s="2" t="inlineStr">
        <is>
          <t>阿萨Aza / 陈乐一</t>
        </is>
      </c>
      <c r="AQ95" s="2" t="inlineStr">
        <is>
          <t>MeLo</t>
        </is>
      </c>
      <c r="AR95" s="2" t="inlineStr"/>
      <c r="AS95" s="2" t="inlineStr">
        <is>
          <t>史涓生、黄成希、潘婧、劳子亮、茎香(张晋轩)、李睿杰、徐家富、範言新、栗田新一、无念(周浩嵩)、邵雪晴（OP 特殊作画）、蔡孟書、黃郁庭、曾靖庭、張繼文、蔣平翊、翁靖翔、張名徳、陈心莹、金道植、许贵妍、车尚训、李昌、许志守、权伊麟、李欢、郑俊基、邵梓硕、锅巴蛋、陈沐、林晶、世子、咖喱承太郎、金孝镇、丸粥、苦浼、JAYJAYJAY1(Jay1Jay1Jay1)、井号、生抽、阿饼、黄华杰、青争鱼(关静仪)、徐家富、甘卓炯、澄音、塔梅尔、温彧、張紹偉、王益、頼志青、大川义夫、簡廷軒、姚杰善、高桥友季、张咬新、卡卡、阿聪哥、Srotamina、黎诗欣、睡鼠、启政(董启政)、李嘉、吉玮枫、江文捷、枝、阿敏、方叶伟、黄威、王科、王润泽、张旭辉、张志浩、徐志超、周捷、林卉、无名、邓承昭、张沛、池宇轩、明子(冯明)、海海、巩子彧、陸泓熹、範言新、朱金义、汪文捷、高欣、康志豪、金赞熙、李敏哲(李敃晢)、刘昶、袁可、王土龙、刘健怡、张杰、冯俊赫、盖、陈嘉航、任浩、张家琪、李丽芯、、张亚苹、王迪、杜贺闫、齐兴邦、朱宏禹、许童、马泽千、毛巾、1900、阿叽、TKL、洞洞、阿康、肥子、姚松林、胡泽龙、越；彩蛋：曾靖庭、張名徳、張繼文、翁靖翔、陈心莹、黃郁庭、蔣平翊</t>
        </is>
      </c>
      <c r="AT95" s="2" t="inlineStr">
        <is>
          <t>青争鱼(关静仪)、黄华杰、锅巴蛋、李欢、丸粥、阿饼、邵梓硕、陈沐、林晶、黄志杰、李国、许志守、尹宗昔、权伊麟、严孝贞、郑昭娟、文睿振、李闰画、尹雅暎、金敬洙、黄华杰、塔梅尔、周子琪、白智媛、阿饼、刘旭、簡廷軒、張維真、陈沐、邵梓硕、张咬新、梅琦山、姜广泽、王朝越、苦浼、温彧、咖喱承太郎、刘丽冰、阿烦、鸡丁、雷冇冇、澄音、空集、小强、杨敏、张倩、曹汉祖、孙彤欣、陈伟淼、茶白、张怡瑞、吴凯、赵雅琳、翟蕾(翟磊)、王馨邈、画意、世子、阿烦、关小楠(关晓楠)、张碧珂、钟阳、刘爽、蔡晓斌、金睿真(김예진)、李敏哲(李敃晢)、刘昶、石原淳司、若木义昭、吴文楷(吳文凱)、張宜蓁、黃柏睿、島村毬子、野口莉英子、冯俊林、冯丽霞、刘世康、邵保杰、吴铭峻、陈嘉航、张沛、张杰、刘宇佳、刘健怡、黄庆华、李进勇、李昕宁、黄翔麟、、孙天羽、考拉、毕紫强、百川行</t>
        </is>
      </c>
      <c r="AU95" s="2" t="inlineStr">
        <is>
          <t>王一奥、沈倩倩、于海洋、王思琪、张怡瑞、宫雪、王馨邈、关小楠(关晓楠)、赵雅琳、三么七、翟蕾、王洋、姜俊洋、张健、金辰、王佳、韩庆涛、朱南、高玉鑫、苏爱玲、狄新竹、王双、丸粥、塔梅尔、刘璐、苦浼、蒋宗奇、万人、易达、踏踏、张晓晴、茶白、鸡丁、狄新竹、高玉鑫、苏爱玲、陈园园、冯丽霞、刘世康、邵保杰、吴铭峻、高超、陆娆青、黄庆华、李昕宁、周琦展、范紫萱、重渊、大珂、竹千味白、阿爻、老踹、何枫、迷路、蒋欣</t>
        </is>
      </c>
      <c r="AV95" s="2" t="inlineStr">
        <is>
          <t>刘爽、青争鱼(关静仪)、宫雪、袁可</t>
        </is>
      </c>
      <c r="AW95" s="2" t="inlineStr">
        <is>
          <t>叶峰、区小妍、卢剑飞、黄子颖、梁英沙、蔡春林、迟维娜、关作成、杨馥华、刘璟、宁雄飞、陈浩欢、陈杰、黎泳钧、谢梓龙；三维协力(OP)：黄子颖、区小妍、梁英沙、迟维娜、关作成、杨馥华</t>
        </is>
      </c>
      <c r="AX95" s="2" t="inlineStr"/>
      <c r="AY95" s="2" t="inlineStr"/>
      <c r="AZ95" s="2" t="inlineStr">
        <is>
          <t>侯晓楠（总监制）、ASKASK</t>
        </is>
      </c>
      <c r="BA95" s="2" t="inlineStr">
        <is>
          <t>李辉华、肖建、梁博文、何乐为、王子豪[《摄影监督》]、梁博文、何乐为、肖建、李辉华、西奈、窦万兴、王子豪、芦苇、葡萄、白孝伦、马一峰、占弋名、何乐为、金浩敔(火刑架)、吕珺、许儒杰、蒲生骏钰、沙包、阿栖；线画摄影：白孝伦、苏睿文、马京辉、何震寰、Meii、刘良新、Aisa</t>
        </is>
      </c>
      <c r="BB95" s="2" t="inlineStr"/>
      <c r="BC95" s="2" t="inlineStr">
        <is>
          <t>李筱婷、佘媛媛[《总制片人》]、牛秀宇、ASKASK，刘伟源(11)[《制片人》]、朱铜淳艾[《执行制片》]</t>
        </is>
      </c>
      <c r="BD95" s="2" t="inlineStr"/>
      <c r="BE95" s="2" t="inlineStr">
        <is>
          <t>腾讯视频</t>
        </is>
      </c>
      <c r="BF95" s="2" t="inlineStr">
        <is>
          <t>[《其他电视台》]</t>
        </is>
      </c>
      <c r="BG95" s="2" t="inlineStr"/>
      <c r="BH95" s="2" t="inlineStr">
        <is>
          <t>李宏伟[《拟音助理》]</t>
        </is>
      </c>
      <c r="BI95" s="2" t="inlineStr"/>
      <c r="BJ95" s="2" t="inlineStr">
        <is>
          <t>腾讯动漫、企鹅影视(腾讯视频)；总出品人：程武；出品人：邹正宇</t>
        </is>
      </c>
      <c r="BK95" s="2" t="inlineStr">
        <is>
          <t>5</t>
        </is>
      </c>
      <c r="BL95" s="2" t="inlineStr">
        <is>
          <t>想看:117, 看过:620, 在看:72, 搁置:28, 抛弃:43</t>
        </is>
      </c>
      <c r="BM95" s="2" t="inlineStr">
        <is>
          <t>灵气复苏的时代，寂静生活碎掉了，仿佛雷霆贯穿长空，电光直射天心，雨沙沙地落下。凡逆我们的终将死去，这就是法则。
高中生吕树在一场车祸中改变人生，当灵气复苏时代来袭，他要做这时代的领跑者。
物竞天择，胜者为王。
这是一个吕树依靠毒鸡汤成为大魔王的故事</t>
        </is>
      </c>
      <c r="BN95" s="2" t="inlineStr"/>
      <c r="BO95" s="2" t="inlineStr">
        <is>
          <t>国产|网文改|搞笑|大火鸟文化|战斗|2021|小说改|国漫|中国|TV|WEB</t>
        </is>
      </c>
      <c r="BP95" s="2" t="inlineStr">
        <is>
          <t>小说改|中国|WEB</t>
        </is>
      </c>
      <c r="BQ95" s="2" t="inlineStr">
        <is>
          <t>2021年12月3日</t>
        </is>
      </c>
      <c r="BR95" s="2" t="inlineStr">
        <is>
          <t>5993</t>
        </is>
      </c>
      <c r="BS95" s="2" t="inlineStr">
        <is>
          <t>https://bgm.tv/subject/291213</t>
        </is>
      </c>
      <c r="BT95" s="2" t="inlineStr"/>
    </row>
    <row r="96">
      <c r="A96" s="2" t="inlineStr">
        <is>
          <t>meta_tags: ['TV', '日本', '奇幻', '漫画改', '战斗' → ['TV', '日本', '漫画改', '战斗', '少年向</t>
        </is>
      </c>
      <c r="B96" s="2" t="inlineStr">
        <is>
          <t>454438</t>
        </is>
      </c>
      <c r="C96" s="2" t="inlineStr">
        <is>
          <t>北斗神拳 -FIST OF THE NORTH STAR-</t>
        </is>
      </c>
      <c r="D96" s="2" t="inlineStr">
        <is>
          <t>北斗の拳 -FIST OF THE NORTH STAR-</t>
        </is>
      </c>
      <c r="E96" s="2" t="inlineStr">
        <is>
          <t>2026年4月10日</t>
        </is>
      </c>
      <c r="F96" s="2" t="inlineStr"/>
      <c r="G96" s="2" t="inlineStr">
        <is>
          <t>星期五</t>
        </is>
      </c>
      <c r="H96" s="2" t="inlineStr"/>
      <c r="I96" s="2" t="inlineStr">
        <is>
          <t>*</t>
        </is>
      </c>
      <c r="J96" s="2" t="inlineStr">
        <is>
          <t>トムス・エンタテインメント/ 第7スタジオ</t>
        </is>
      </c>
      <c r="K96" s="2" t="inlineStr"/>
      <c r="L96" s="2" t="inlineStr"/>
      <c r="M96" s="2" t="inlineStr"/>
      <c r="N96" s="2" t="inlineStr"/>
      <c r="O96" s="2" t="inlineStr">
        <is>
          <t>前田洋志</t>
        </is>
      </c>
      <c r="P96" s="2" t="inlineStr">
        <is>
          <t>林ゆうき、島津真太郎[《音乐助理》]、田村優季、園田唯乃[《音乐监督》]</t>
        </is>
      </c>
      <c r="Q96" s="2" t="inlineStr">
        <is>
          <t>グラウンディングラボ</t>
        </is>
      </c>
      <c r="R96" s="2" t="inlineStr">
        <is>
          <t>久恒直樹</t>
        </is>
      </c>
      <c r="S96" s="2" t="inlineStr"/>
      <c r="T96" s="2" t="inlineStr"/>
      <c r="U96" s="2" t="inlineStr">
        <is>
          <t>武論尊・原哲夫</t>
        </is>
      </c>
      <c r="V96" s="2" t="inlineStr"/>
      <c r="W96" s="2" t="inlineStr">
        <is>
          <t>久田和子、小澤文啓、清水和夫[《企画协力》]</t>
        </is>
      </c>
      <c r="X96" s="2" t="inlineStr"/>
      <c r="Y96" s="2" t="inlineStr">
        <is>
          <t>犬飼和彦</t>
        </is>
      </c>
      <c r="Z96" s="2" t="inlineStr"/>
      <c r="AA96" s="2" t="inlineStr">
        <is>
          <t>前田洋志、小笠原一馬、伊藤弘樹、金山慶成、寺岡巌</t>
        </is>
      </c>
      <c r="AB96" s="2" t="inlineStr">
        <is>
          <t>小笠原一馬</t>
        </is>
      </c>
      <c r="AC96" s="2" t="inlineStr">
        <is>
          <t>久恒直樹</t>
        </is>
      </c>
      <c r="AD96" s="2" t="inlineStr">
        <is>
          <t>青井孝、清水稚子、美术板协力：岡本好司[《美术板》]、背景制作管理：數野美樹[《美术制作进行》]</t>
        </is>
      </c>
      <c r="AE96" s="2" t="inlineStr">
        <is>
          <t>酒井達也</t>
        </is>
      </c>
      <c r="AF96" s="2" t="inlineStr">
        <is>
          <t>ベクタート（青井孝、清水稚子、梶尾ことみ、岡本好司、鷹野香織、海老澤卓也、岡村純代、梅田怜奈、渡辺政達）、スタジオWHO（下元智子、加藤夏世、斉藤隆博、藤田勉）</t>
        </is>
      </c>
      <c r="AG96" s="2" t="inlineStr">
        <is>
          <t>田中美穂、田中美穂、曽我早紀子[《色彩指定》]、田中美穂、曽我早紀子[《色彩检查》]、R.I.C（鳥山優美、阿彦真凛）[《上色》]</t>
        </is>
      </c>
      <c r="AH96" s="2" t="inlineStr">
        <is>
          <t>小沼則義</t>
        </is>
      </c>
      <c r="AI96" s="2" t="inlineStr">
        <is>
          <t>グロービジョン</t>
        </is>
      </c>
      <c r="AJ96" s="2" t="inlineStr">
        <is>
          <t>上野励、渡邊雅文（拟音）</t>
        </is>
      </c>
      <c r="AK96" s="2" t="inlineStr"/>
      <c r="AL96" s="2" t="inlineStr">
        <is>
          <t>村越直、大石好誠[《录音助理》]、グロービジョン 九段スタジオ[《录音工作室》]</t>
        </is>
      </c>
      <c r="AM96" s="2" t="inlineStr">
        <is>
          <t>金山慶成；剪辑助手：小林美優、小須田一樹；在线剪辑助手：渡邉みゆ；在线剪辑工作室：トゥーンハーバーワークス(T.D.B.)[《在线剪辑》]</t>
        </is>
      </c>
      <c r="AN96" s="2" t="inlineStr">
        <is>
          <t>川上洋平 / 山下三智夫</t>
        </is>
      </c>
      <c r="AO96" s="2" t="inlineStr">
        <is>
          <t>川上洋平 / 中村公晴</t>
        </is>
      </c>
      <c r="AP96" s="2" t="inlineStr">
        <is>
          <t>[Alexandros] / Toshl</t>
        </is>
      </c>
      <c r="AQ96" s="2" t="inlineStr">
        <is>
          <t>[Alexandros] / 林ゆうき</t>
        </is>
      </c>
      <c r="AR96" s="2" t="inlineStr"/>
      <c r="AS96" s="2" t="inlineStr">
        <is>
          <t>久恒直樹、草場菜々子、古谷田順久、入江鯉、西山薫子、武田信寿</t>
        </is>
      </c>
      <c r="AT96" s="2" t="inlineStr"/>
      <c r="AU96" s="2" t="inlineStr"/>
      <c r="AV96" s="2" t="inlineStr">
        <is>
          <t>円田智世、橋口菜々、阿部温子</t>
        </is>
      </c>
      <c r="AW96" s="2" t="inlineStr">
        <is>
          <t>CG制作：NIAアニメーション；CG制作协力：トライスラッシュ、Studio BACU</t>
        </is>
      </c>
      <c r="AX96" s="2" t="inlineStr">
        <is>
          <t>池田晋治</t>
        </is>
      </c>
      <c r="AY96" s="2" t="inlineStr"/>
      <c r="AZ96" s="2" t="inlineStr">
        <is>
          <t>川瀬浩平</t>
        </is>
      </c>
      <c r="BA96" s="2" t="inlineStr">
        <is>
          <t>髙橋佑樹[《摄影监督》]、トゥーンハーバーワークス(T.D.F.)（山本三良、小倉伊織、中小原明典、中谷修、西山仁）、久保剛成[《摄影监督助理》]</t>
        </is>
      </c>
      <c r="BB96" s="2" t="inlineStr">
        <is>
          <t>安榮卓也</t>
        </is>
      </c>
      <c r="BC96" s="2" t="inlineStr">
        <is>
          <t>前田有希、宮下幹浩、鈴木涼太、渡邉日向子、中村誠、塩谷尚史[《制片人》]、藤井みのり、濱田明日香、甲斐絢子、砂子坂光希[《助理制片人》]、文艺担当：宮澤浩介[《文艺制作》]</t>
        </is>
      </c>
      <c r="BD96" s="2" t="inlineStr">
        <is>
          <t>https://hokuto-anime.com/</t>
        </is>
      </c>
      <c r="BE96" s="2" t="inlineStr"/>
      <c r="BF96" s="2" t="inlineStr">
        <is>
          <t>TOKYO MX、BS11[《其他电视台》]</t>
        </is>
      </c>
      <c r="BG96" s="2" t="inlineStr"/>
      <c r="BH96" s="2" t="inlineStr"/>
      <c r="BI96" s="2" t="inlineStr">
        <is>
          <t>©武論尊・原哲夫／コアミックス,「北斗の拳」製作委員会</t>
        </is>
      </c>
      <c r="BJ96" s="2" t="inlineStr">
        <is>
          <t>「北斗の拳」製作委員会（ワーナー ブラザース ジャパン、コアミックス、サミー、クロックワークス、フロンティアワークス、arma bianca）；堀江信彦、松田章男、星野歩、武智恒雄、辻政英、坂井智成</t>
        </is>
      </c>
      <c r="BK96" s="2" t="inlineStr">
        <is>
          <t>1</t>
        </is>
      </c>
      <c r="BL96" s="2" t="inlineStr">
        <is>
          <t>想看:88, 看过:14, 在看:283, 搁置:8, 抛弃:11</t>
        </is>
      </c>
      <c r="BM96" s="2" t="inlineStr">
        <is>
          <t>199X年、世界は核の炎につつまれた!!
海は枯れ、地は裂け、あらゆる生命が絶滅したかにみえた……。
だが…人類は死滅していなかった……!!
荒廃した世界の大地の上で、人々は希望を繋ぎ、水や食料を求め必死に生きようとしていた。
しかしその願いは、暴力によって踏みにじられる。
この世界は、力だけがすべてを支配し、弱き者は蹂躙されるのみ。
そんな絶望の淵に、一人の男が現れる。
彼は胸に7つの傷を持つ、伝説の暗殺拳“北斗神拳”の伝承者・ケンシロウ。
婚約者のユリアを奪った宿敵・シンを追い、荒野をさすらう彼は、
虐げられし者たちの叫びに応え、希望の光をともしてゆく。
彼の前に立ちはだかるのは、世紀末の乱世を生き延び、野心と欲望を剥き出しにした強者たち。
略奪と殺戮が渦巻く世紀末、
ケンシロウは人々の祈りさえ届かぬ狂った世界をその拳で切り拓く！</t>
        </is>
      </c>
      <c r="BN96" s="2" t="inlineStr"/>
      <c r="BO96" s="2" t="inlineStr">
        <is>
          <t>2026年4月|2026|漫画改|TV|战斗|重制|TMS|日本|奇幻|漫改|トムス・エンタテインメント</t>
        </is>
      </c>
      <c r="BP96" s="2" t="inlineStr">
        <is>
          <t>TV|日本|漫画改|战斗|少年向</t>
        </is>
      </c>
      <c r="BQ96" s="2" t="inlineStr">
        <is>
          <t>2026年4月10日</t>
        </is>
      </c>
      <c r="BR96" s="2" t="inlineStr">
        <is>
          <t>3609</t>
        </is>
      </c>
      <c r="BS96" s="2" t="inlineStr">
        <is>
          <t>https://bgm.tv/subject/454438</t>
        </is>
      </c>
      <c r="BT96" s="2" t="inlineStr"/>
    </row>
    <row r="97">
      <c r="A97" s="2" t="inlineStr">
        <is>
          <t>meta_tags: ['科幻', '剧场版', '日本', '奇幻', '原创' → ['科幻', '剧场版', '日本', '奇幻', '原创'</t>
        </is>
      </c>
      <c r="B97" s="2" t="inlineStr">
        <is>
          <t>44636</t>
        </is>
      </c>
      <c r="C97" s="2" t="inlineStr">
        <is>
          <t>龙珠Z 神与神</t>
        </is>
      </c>
      <c r="D97" s="2" t="inlineStr">
        <is>
          <t>ドラゴンボールZ 神と神</t>
        </is>
      </c>
      <c r="E97" s="2" t="inlineStr"/>
      <c r="F97" s="2" t="inlineStr"/>
      <c r="G97" s="2" t="inlineStr"/>
      <c r="H97" s="2" t="inlineStr">
        <is>
          <t>龙珠Z剧场版18 神与神 | Dragon Ball Z：Battle of Gods</t>
        </is>
      </c>
      <c r="I97" s="2" t="inlineStr">
        <is>
          <t>1</t>
        </is>
      </c>
      <c r="J97" s="2" t="inlineStr"/>
      <c r="K97" s="2" t="inlineStr"/>
      <c r="L97" s="2" t="inlineStr">
        <is>
          <t>85分钟（公映版）、105分钟（特别版）</t>
        </is>
      </c>
      <c r="M97" s="2" t="inlineStr"/>
      <c r="N97" s="2" t="inlineStr"/>
      <c r="O97" s="2" t="inlineStr"/>
      <c r="P97" s="2" t="inlineStr"/>
      <c r="Q97" s="2" t="inlineStr">
        <is>
          <t>津島玄一、島谷浩作、川口真太郎[《音乐制作人》]、音楽協力：アミューズ、キューンミュージック、東映音楽出版、東映アニメーション音楽出版、フジパシフィック音楽出版（现：フジパシフィックミュージック）、レガートミュージック、Sound City</t>
        </is>
      </c>
      <c r="R97" s="2" t="inlineStr">
        <is>
          <t>鳥山明、山室直儀</t>
        </is>
      </c>
      <c r="S97" s="2" t="inlineStr"/>
      <c r="T97" s="2" t="inlineStr"/>
      <c r="U97" s="2" t="inlineStr"/>
      <c r="V97" s="2" t="inlineStr">
        <is>
          <t>ストーリー：鳥山明</t>
        </is>
      </c>
      <c r="W97" s="2" t="inlineStr">
        <is>
          <t>鳥嶋和彦、森下孝三；协力：Vジャンプ編集部（伊能昭夫、寺師大輔）</t>
        </is>
      </c>
      <c r="X97" s="2" t="inlineStr"/>
      <c r="Y97" s="2" t="inlineStr"/>
      <c r="Z97" s="2" t="inlineStr"/>
      <c r="AA97" s="2" t="inlineStr">
        <is>
          <t>地岡公俊、竹之内和久、山室直儀、細田雅弘</t>
        </is>
      </c>
      <c r="AB97" s="2" t="inlineStr">
        <is>
          <t>伊藤聡伺、佐藤雅教、森大貴[《演出助理》]</t>
        </is>
      </c>
      <c r="AC97" s="2" t="inlineStr">
        <is>
          <t>井出武生、菅野利之、薮本陽輔、島貫正弘、大西亮、濱野裕一</t>
        </is>
      </c>
      <c r="AD97" s="2" t="inlineStr">
        <is>
          <t>加藤浩</t>
        </is>
      </c>
      <c r="AE97" s="2" t="inlineStr"/>
      <c r="AF97" s="2" t="inlineStr">
        <is>
          <t>栫梓、坂上裕文、保木いずみ、柳田直子、渡部直哉、米川信悟、安田梨紗、水野友香、貴志泰臣、栫ヒロツグ、加藤浩、峯田佳実、加藤正樹、小嶋しず子、濱子麻衣、竹越輝子、友野加世子、松ヶ枝恭子、源恵子、小倉一男、横山淳史、嶋田昭夫、川久保美冴、酒井良美、野村正信、鈴木路恵、HA DUNG、NGUYEN HUY、NGUYEN HOA、DOAN KHUONG、NGUYEN TRUONG、梶原芳郎、椿浩幸、中村理子、佐藤紋</t>
        </is>
      </c>
      <c r="AG97" s="2" t="inlineStr">
        <is>
          <t>堀田哲平；辅佐：竹澤聡</t>
        </is>
      </c>
      <c r="AH97" s="2" t="inlineStr"/>
      <c r="AI97" s="2" t="inlineStr"/>
      <c r="AJ97" s="2" t="inlineStr"/>
      <c r="AK97" s="2" t="inlineStr"/>
      <c r="AL97" s="2" t="inlineStr">
        <is>
          <t>松田悟</t>
        </is>
      </c>
      <c r="AM97" s="2" t="inlineStr">
        <is>
          <t>福光伸一</t>
        </is>
      </c>
      <c r="AN97" s="2" t="inlineStr"/>
      <c r="AO97" s="2" t="inlineStr"/>
      <c r="AP97" s="2" t="inlineStr"/>
      <c r="AQ97" s="2" t="inlineStr"/>
      <c r="AR97" s="2" t="inlineStr"/>
      <c r="AS97" s="2" t="inlineStr">
        <is>
          <t>稲葉仁、酒井和栄、鎌田均、中鶴勝祥、高橋優也、増田信博、阿部美佐緒、青井清年、伊藤憲子、竹内杏子、茅野京子、森円美、北原広大、菅野芳弘、大田謙治、信実節子、飯飼一幸、加野晃、唐澤雄一、木曽勇太、佐藤元、山下高明、佐野誉幸、天海扶美子、松坂定俊、石上ひろ美、志田直俊、青木あさ子、楡木哲郎、佐々木洋平、今岡大、伊藤裕次、黒崎知栄実、後藤孝宏、高木有詩、村田涼一、橋本航平、徳田大貴、三船智帆、山本勉、狩野智香、阿部智仁、山下恵、山室直儀、井出武生、薮本陽輔、大西亮、濱野裕一、宍戸望、古家陽子、多嘉良敢、阿藤久美子、板井寛幸、仲川明希、峰岸桃子、二宮奈那子　菅谷百合子（すがやゆりこ）、高波祐太、加治木史、井上高宏、臼井香織、山本真夕子、阪野日香莉、周佐祥子、孫家隆、斉藤香、倉本真実、小柏奈美、西田政司、小原広志、紅野華奈、大藪恭平、李周鉉（이주현）、柳孝相、築山翔太、小笠原憂、稲田正輝、阿部俊成、鈴木理人、遠藤香織、生水勇気</t>
        </is>
      </c>
      <c r="AT97" s="2" t="inlineStr"/>
      <c r="AU97" s="2" t="inlineStr">
        <is>
          <t>Rommel Bas、Chris Buenaflor、Allan Conti、Rowena Coguia、Fransisco Dela Rosa、Juan Orense、Rena Santos、Armando Sionosa、Brian Tibi、Reggienald Villafuerte、富田美穂子、中村忍、村越華代恵、守本優子、水口貴善、佐藤友子、井上寛子、野口花梨、山口幸俊、下平夕子、やまざき美穂子、大島孝美、馬渡久史</t>
        </is>
      </c>
      <c r="AV97" s="2" t="inlineStr"/>
      <c r="AW97" s="2" t="inlineStr"/>
      <c r="AX97" s="2" t="inlineStr"/>
      <c r="AY97" s="2" t="inlineStr"/>
      <c r="AZ97" s="2" t="inlineStr"/>
      <c r="BA97" s="2" t="inlineStr"/>
      <c r="BB97" s="2" t="inlineStr"/>
      <c r="BC97" s="2" t="inlineStr">
        <is>
          <t>清水慎治、種田義彦[《总制片人》]、冨永理生子、ギャルマト・ボグダン（Gyarmath Bogdan）；CG制片人：氷見武士[《制片人》]</t>
        </is>
      </c>
      <c r="BD97" s="2" t="inlineStr">
        <is>
          <t>http://www.dragonball2013.com/</t>
        </is>
      </c>
      <c r="BE97" s="2" t="inlineStr"/>
      <c r="BF97" s="2" t="inlineStr"/>
      <c r="BG97" s="2" t="inlineStr"/>
      <c r="BH97" s="2" t="inlineStr">
        <is>
          <t>山室作画スタジオ、旭プロダクション、スタジオ座円洞、スタジオライブ、Wish、スタジオMAT、かぐら、武遊、Triple A、スタジオグラフィティ、TOEI ANIMATION PHILS.,INC.、タケプランニング、ととにゃん、ステロタイプスマーチル、草薙（KUSANAGI）、studio Pablo、手塚プロダクション、美峰、オレンジ、シネグリーオ、神央薬品CG開発部、D.A.G、カプセル、505事務所、グラフィニカ、Assez Finaud Fabric.、CLIP+BISON、アスラフィルム、スタジオ・イースター、バハンエンターテインメント、シアン、レアトリック、三晃プロダクション、スタジオトゥインクル、アムガ、＠フィルム、報映産業、Avid'Symphony、フォーリーフジャパン、Watanabe Entertainment/、青二プロダクション[《协力》]</t>
        </is>
      </c>
      <c r="BI97" s="2" t="inlineStr"/>
      <c r="BJ97" s="2" t="inlineStr">
        <is>
          <t>「2013ドラゴンボールZ」製作委員会【東映（吉田順、大島学、井上めぐみ、山野宏樹）、フォックス・インターナショナル・プロダクションズ・ジャパン、集英社（足立聡史、稗田晋）、フジテレビジョン（情野誠人、坂上真倫）、東映アニメーション（大西悦代、小山弘起、津留一己、高柳香織）、バンダイ（小野口征、石田忠也、菅原多絵）、バンダイナムコゲームス[现:バンダイナムコエンターテインメント]（内山大輔、橋本邦雄、渥美真紀）】村松秀信、茨木政彦、亀山千広、高木勝裕、古澤圭亮、鵜之澤伸</t>
        </is>
      </c>
      <c r="BK97" s="2" t="inlineStr">
        <is>
          <t>3</t>
        </is>
      </c>
      <c r="BL97" s="2" t="inlineStr">
        <is>
          <t>想看:95, 看过:2031, 在看:14, 搁置:18, 抛弃:28</t>
        </is>
      </c>
      <c r="BM97" s="2" t="inlineStr">
        <is>
          <t>距离「龙珠」动画系列的上一部剧场版（龙珠剧场版第17弹「迈向最强之道」 ）已经快要经过第十七个年头，作为动画系列剧场版第18部作品，鸟山明先生将从本作的脚本阶段开始与制作组进行深度合作，监督由参加过「龙珠Z」与「游戏王DM」制作的细田雅弘担任，脚本请来了参与「杀戮都市」和「20世纪少年」系列制作的渡边雄介，作画监督继续沿用「龙珠」系列的老人山室直仪，美术监督则请来了参与「EVA」和「宇宙兄弟」的加藤浩。这些人将紧密团结在鸟山明先生周围，打造新世纪的「龙珠」动画。
这次剧场版的故事时间设定在动画「龙珠Z」与「龙珠GT」之间，也就是说是在原作第517话魔人布欧被打败之后与第518话之间空白的10年。这个时间内发生的插曲将在本剧场版内揭晓，比克、小林、贝吉塔等大家熟悉的角色将悉数登场，另外此次故事既不是特别篇也不是番外篇，而是作为龙珠世界的正史展开！全人类都在期待的伟大动画终于再次开始制作。</t>
        </is>
      </c>
      <c r="BN97" s="2" t="inlineStr"/>
      <c r="BO97" s="2" t="inlineStr">
        <is>
          <t>剧场版|龙珠|2013|东映|热血|战斗|原创|鳥山明|鸟山明|劇場版アニメ|漫改</t>
        </is>
      </c>
      <c r="BP97" s="2" t="inlineStr">
        <is>
          <t>科幻|剧场版|日本|奇幻|原创|战斗|冒险</t>
        </is>
      </c>
      <c r="BQ97" s="2" t="inlineStr">
        <is>
          <t>2013年3月30日</t>
        </is>
      </c>
      <c r="BR97" s="2" t="inlineStr">
        <is>
          <t>4063</t>
        </is>
      </c>
      <c r="BS97" s="2" t="inlineStr">
        <is>
          <t>https://bgm.tv/subject/44636</t>
        </is>
      </c>
      <c r="BT97" s="2" t="inlineStr"/>
    </row>
    <row r="98">
      <c r="A98" s="2" t="inlineStr">
        <is>
          <t>meta_tags: ['TV', '日本', '漫画改', '动态漫画'] → ['TV', '日本', '漫画改']; 平台: 2006 → 1</t>
        </is>
      </c>
      <c r="B98" s="2" t="inlineStr">
        <is>
          <t>625971</t>
        </is>
      </c>
      <c r="C98" s="2" t="inlineStr">
        <is>
          <t>大贤者里德尔的时空逆行</t>
        </is>
      </c>
      <c r="D98" s="2" t="inlineStr">
        <is>
          <t>大賢者リドルの時間逆行</t>
        </is>
      </c>
      <c r="E98" s="2" t="inlineStr">
        <is>
          <t>2026年4月1日</t>
        </is>
      </c>
      <c r="F98" s="2" t="inlineStr"/>
      <c r="G98" s="2" t="inlineStr">
        <is>
          <t>星期三</t>
        </is>
      </c>
      <c r="H98" s="2" t="inlineStr"/>
      <c r="I98" s="2" t="inlineStr">
        <is>
          <t>*</t>
        </is>
      </c>
      <c r="J98" s="2" t="inlineStr"/>
      <c r="K98" s="2" t="inlineStr"/>
      <c r="L98" s="2" t="inlineStr"/>
      <c r="M98" s="2" t="inlineStr"/>
      <c r="N98" s="2" t="inlineStr"/>
      <c r="O98" s="2" t="inlineStr"/>
      <c r="P98" s="2" t="inlineStr"/>
      <c r="Q98" s="2" t="inlineStr"/>
      <c r="R98" s="2" t="inlineStr"/>
      <c r="S98" s="2" t="inlineStr"/>
      <c r="T98" s="2" t="inlineStr"/>
      <c r="U98" s="2" t="inlineStr">
        <is>
          <t>猫子、二鷹壱</t>
        </is>
      </c>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is>
          <t>https://animationid.com/ryddel/</t>
        </is>
      </c>
      <c r="BE98" s="2" t="inlineStr"/>
      <c r="BF98" s="2" t="inlineStr">
        <is>
          <t>テレビ神奈川、[《其他电视台》]</t>
        </is>
      </c>
      <c r="BG98" s="2" t="inlineStr"/>
      <c r="BH98" s="2" t="inlineStr"/>
      <c r="BI98" s="2" t="inlineStr">
        <is>
          <t>©STUDIO SEED／小学館</t>
        </is>
      </c>
      <c r="BJ98" s="2" t="inlineStr"/>
      <c r="BK98" s="2" t="inlineStr">
        <is>
          <t>1</t>
        </is>
      </c>
      <c r="BL98" s="2" t="inlineStr">
        <is>
          <t>想看:45, 看过:4, 在看:79, 搁置:10, 抛弃:39</t>
        </is>
      </c>
      <c r="BM98" s="2" t="inlineStr">
        <is>
          <t>在「第二轮的人生」中，夺回曾失去的一切！神秘组织「恶意之箱」夺走了青年里德尔的伙伴与世界。失去生存意义的他，在绝望边缘迎来最后的灵光一现：如果能回到一切尚未崩坏之前呢？历经千年、成为异形的里德尔，终于成功施展「时间逆行」。「这一次…我一定要阻止一切！」带着千年的智慧与经验，重回年轻的身躯——大贤者里德尔的时间逆行之旅，正式展开！
[简介原文]
二周目の世界で、失った全てを取り戻せ！
謎の集団「悪意の箱」の手により、仲間も世界も失ってしまった青年・リドル。
生きる希望を失った彼は、絶望の淵で最後のひらめきを得る。
もし、全てが終わる前の時間へ戻ることができれば…？
千年の時を生き抜き、異形と成り果てたリドルはついに時間逆行を成し遂げる。
「今度こそ、阻止してみせる…！」
千年分の知識と経験を若い体に携えて、大賢者リドルの時間逆行が今はじまる！</t>
        </is>
      </c>
      <c r="BN98" s="2" t="inlineStr"/>
      <c r="BO98" s="2" t="inlineStr">
        <is>
          <t>动态漫画|2026年4月|漫画改|2026|TV|奇幻|异世界|泡面番|冒险</t>
        </is>
      </c>
      <c r="BP98" s="2" t="inlineStr">
        <is>
          <t>TV|日本|漫画改</t>
        </is>
      </c>
      <c r="BQ98" s="2" t="inlineStr">
        <is>
          <t>2026年4月1日</t>
        </is>
      </c>
      <c r="BR98" s="2" t="inlineStr"/>
      <c r="BS98" s="2" t="inlineStr">
        <is>
          <t>https://bgm.tv/subject/625971</t>
        </is>
      </c>
      <c r="BT98" s="2" t="inlineStr"/>
    </row>
    <row r="99">
      <c r="A99" s="2" t="inlineStr">
        <is>
          <t>音响: ハムニバスプロモーション → オムニバスプロモーション</t>
        </is>
      </c>
      <c r="B99" s="2" t="inlineStr">
        <is>
          <t>973</t>
        </is>
      </c>
      <c r="C99" s="2" t="inlineStr">
        <is>
          <t>月咏</t>
        </is>
      </c>
      <c r="D99" s="2" t="inlineStr">
        <is>
          <t>月詠 -MOON PHASE-</t>
        </is>
      </c>
      <c r="E99" s="2" t="inlineStr">
        <is>
          <t>2004年10月4日</t>
        </is>
      </c>
      <c r="F99" s="2" t="inlineStr">
        <is>
          <t>2005年3月28日</t>
        </is>
      </c>
      <c r="G99" s="2" t="inlineStr">
        <is>
          <t>星期一</t>
        </is>
      </c>
      <c r="H99" s="2" t="inlineStr">
        <is>
          <t>Tsukuyomi</t>
        </is>
      </c>
      <c r="I99" s="2" t="inlineStr">
        <is>
          <t>26</t>
        </is>
      </c>
      <c r="J99" s="2" t="inlineStr">
        <is>
          <t>SHAFT</t>
        </is>
      </c>
      <c r="K99" s="2" t="inlineStr"/>
      <c r="L99" s="2" t="inlineStr"/>
      <c r="M99" s="2" t="inlineStr"/>
      <c r="N99" s="2" t="inlineStr"/>
      <c r="O99" s="2" t="inlineStr">
        <is>
          <t>新房昭之[《总导演》]、监督辅佐：鈴木利正(1-25)[《副导演》]、武内宣之[《视觉导演》]</t>
        </is>
      </c>
      <c r="P99" s="2" t="inlineStr">
        <is>
          <t>久米大作、テレビ東京ミュージック[《音乐助理》]</t>
        </is>
      </c>
      <c r="Q99" s="2" t="inlineStr">
        <is>
          <t>ビクターエンタテインメント；音乐制作协力：VS&amp;P(第1-14话) → N.W.S.I.、ナポリス、スリー・ディー、福田正夫[《音乐制作人》]</t>
        </is>
      </c>
      <c r="R99" s="2" t="inlineStr">
        <is>
          <t>相澤昌弘[相澤伽月]</t>
        </is>
      </c>
      <c r="S99" s="2" t="inlineStr"/>
      <c r="T99" s="2" t="inlineStr"/>
      <c r="U99" s="2" t="inlineStr">
        <is>
          <t>有馬啓太郎（ワニブックス刊 月刊「コミックガム」連載）</t>
        </is>
      </c>
      <c r="V99" s="2" t="inlineStr"/>
      <c r="W99" s="2" t="inlineStr">
        <is>
          <t>佐々木史朗</t>
        </is>
      </c>
      <c r="X99" s="2" t="inlineStr">
        <is>
          <t>関島眞頼</t>
        </is>
      </c>
      <c r="Y99" s="2" t="inlineStr">
        <is>
          <t>金巻兼一(1,3-4,7,11,16-17,19,22,25-26)、関島眞頼(2,6,21)、植竹須美男(5)、北嶋博明(8,12,14,20,24)、大久保智康(9,10,13,15,18,23)</t>
        </is>
      </c>
      <c r="Z99" s="2" t="inlineStr"/>
      <c r="AA99" s="2" t="inlineStr">
        <is>
          <t>新房昭之(1)、田中穣(2)、武内宣之(3,26)、鈴木利正(4,20)、田所修(5,8-9,14,19,22)、福田道生(6,11,16,18,23-24)、大沼心(7,15)、米田光宏(10,21)、加藤洋人(12-13)、草川啓造(17)、尾石達也(25)</t>
        </is>
      </c>
      <c r="AB99" s="2" t="inlineStr">
        <is>
          <t>大沼心(1,7,15,20,24)、鈴木利正(2,11,23)、武内宣之(3)、江島泰男(4)、岡嶋国敏(5)、尾石達也(6,12,25)、横山淳一(8)、国崎友也(9)、米田光宏(10,21)、栗本宏志(12)、加藤洋人(13)、上坪亮樹(14,19)、平田豊(16)、草川啓造(17,22)、斉藤良成(18)、タムラコータロー(26)、上坪亮樹(8)、大沼心(9)、江島泰男(13)[《演出助理》]、小川範子[《插入歌演出》]</t>
        </is>
      </c>
      <c r="AC99" s="2" t="inlineStr">
        <is>
          <t>相澤昌弘[相澤伽月](1-25)、大田和寛(12-15)[《总作画监督》]、相澤昌弘[相澤伽月]、田中穣、水上ろんど、岩崎たいすけ、大塚舞、糸島雅彦、奥野浩行、村山公輔、大田和寛、浜津武広、西田美弥子、加藤洋人、亀谷響子、杉山延寛、植田和幸、山田一豊、田中穣、西田美弥子、水上ろんど、大田和寛、杉山延寛[《作画监督助理》]、大田和寛(10,20,26)[《作画监修》]</t>
        </is>
      </c>
      <c r="AD99" s="2" t="inlineStr">
        <is>
          <t>桑原悟(1-25)、酒井基(26)</t>
        </is>
      </c>
      <c r="AE99" s="2" t="inlineStr"/>
      <c r="AF99" s="2" t="inlineStr"/>
      <c r="AG99" s="2" t="inlineStr">
        <is>
          <t>日比野仁、日比野仁、高谷知恵、滝沢いづみ、勝健輔、伊藤美恵、渡辺康子、福島友子[《色彩指定》]、日比野仁、高谷知恵、滝沢いづみ、勝健輔、小川克人、渡辺康子、古川康一、伊藤美恵[《上色检查》]、DIGITAL@SHAFT (日比野仁、高谷知恵、福原奈津子、滝沢いづみ、渡辺康子、勝健輔、大塚寛子、佐藤加奈子、会津孝幸)[《上色》]</t>
        </is>
      </c>
      <c r="AH99" s="2" t="inlineStr">
        <is>
          <t>亀山俊樹</t>
        </is>
      </c>
      <c r="AI99" s="2" t="inlineStr">
        <is>
          <t>オムニバスプロモーション</t>
        </is>
      </c>
      <c r="AJ99" s="2" t="inlineStr">
        <is>
          <t>山田稔</t>
        </is>
      </c>
      <c r="AK99" s="2" t="inlineStr">
        <is>
          <t>日比野仁、江上怜、勝健輔、酒井基[《特效》]、酒井基(7-26)[《视觉效果》]</t>
        </is>
      </c>
      <c r="AL99" s="2" t="inlineStr">
        <is>
          <t>大坪恵美、OPレクイエムスタジオ[《录音工作室》]</t>
        </is>
      </c>
      <c r="AM99" s="2" t="inlineStr">
        <is>
          <t>関一彦；剪辑工作室：関編集室</t>
        </is>
      </c>
      <c r="AN99" s="2" t="inlineStr">
        <is>
          <t>Dimitri From Paris(OP) / 橋本由香利(ED)、菊地成孔(ED#ep.7)、北川勝利(ED#DVD版ep.19)</t>
        </is>
      </c>
      <c r="AO99" s="2" t="inlineStr">
        <is>
          <t>橋本由香利(ED)、サエキけんぞう(ED#ep.7)、伊藤利恵子(ED#DVD版ep.19)</t>
        </is>
      </c>
      <c r="AP99" s="2" t="inlineStr">
        <is>
          <t>斎藤千和(OP) / marianne Amplifier(橋本由香利) feat. yuka(ED)、小川範子(ED#ep.7)、巫女ツインズ[門脇舞以・松来未祐](ED#DVD版ep.19)</t>
        </is>
      </c>
      <c r="AQ99" s="2" t="inlineStr">
        <is>
          <t>橋本由香利(ED)、菊地成孔(ED#ep.7)、桜井康史(ED#DVD版ep.19)</t>
        </is>
      </c>
      <c r="AR99" s="2" t="inlineStr"/>
      <c r="AS99" s="2" t="inlineStr"/>
      <c r="AT99" s="2" t="inlineStr"/>
      <c r="AU99" s="2" t="inlineStr"/>
      <c r="AV99" s="2" t="inlineStr"/>
      <c r="AW99" s="2" t="inlineStr"/>
      <c r="AX99" s="2" t="inlineStr"/>
      <c r="AY99" s="2" t="inlineStr"/>
      <c r="AZ99" s="2" t="inlineStr"/>
      <c r="BA99" s="2" t="inlineStr">
        <is>
          <t>小澤次雄(1-19, 第20话后无表记)[《摄影监督》]、DIGITAL@SHAFT (江藤慎一郎、江上怜、内村祥平、会津孝幸、稲田賢樹、辻村由美子、金澤嘉平)、酒井基(特殊摄影)、栗本宏志(特殊摄影)</t>
        </is>
      </c>
      <c r="BB99" s="2" t="inlineStr">
        <is>
          <t>久保田光俊</t>
        </is>
      </c>
      <c r="BC99" s="2" t="inlineStr">
        <is>
          <t>吉田博、尾留川宏之[《制片人》]</t>
        </is>
      </c>
      <c r="BD99" s="2" t="inlineStr">
        <is>
          <t>https://www.jvcmusic.co.jp/flyingdog/tsukuyomi/</t>
        </is>
      </c>
      <c r="BE99" s="2" t="inlineStr"/>
      <c r="BF99" s="2" t="inlineStr">
        <is>
          <t>テレビ東京、テレビ大阪[《其他电视台》]</t>
        </is>
      </c>
      <c r="BG99" s="2" t="inlineStr"/>
      <c r="BH99" s="2" t="inlineStr"/>
      <c r="BI99" s="2" t="inlineStr">
        <is>
          <t>(C)2004 有馬啓太郎／ ワニブックス・ビクターエンタテイ</t>
        </is>
      </c>
      <c r="BJ99" s="2" t="inlineStr">
        <is>
          <t>ビクターエンタテインメント</t>
        </is>
      </c>
      <c r="BK99" s="2" t="inlineStr">
        <is>
          <t>1</t>
        </is>
      </c>
      <c r="BL99" s="2" t="inlineStr">
        <is>
          <t>想看:784, 看过:1088, 在看:113, 搁置:197, 抛弃:88</t>
        </is>
      </c>
      <c r="BM99" s="2" t="inlineStr">
        <is>
          <t>只会拍摄灵异照片的摄影师森丘耕平，为了取材来到了德国的古城堡，与吸血鬼少女叶月相遇了。在城里被幽禁的叶月，吸了耕平的血、想作为“仆人”逃出城里，可在耕平身上却没有一点效果。后来不知不觉的耕平破坏了城里的封印装置，与叶月成功的从城里逃了出来，为了寻求母亲的的行踪而来到了日本。
　　到达了日本的叶月，来到了耕平与祖父一起居住的家，无理取闹般的和他们住在了一起。自小也失去了母亲的耕平，看到了叶月与自己的重叠，决定作为保护者保护叶月一起寻找母亲。
　　此时一个名为艾尔弗里德的吸血鬼少女以及吸血鬼伯爵金凯尔出现了，要把叶月带回城堡。
　　母亲行踪？叶月与耕平的命运？</t>
        </is>
      </c>
      <c r="BN99" s="2" t="inlineStr"/>
      <c r="BO99" s="2" t="inlineStr">
        <is>
          <t>新房昭之|月咏|SHAFT|TV|猫耳|萌|2004|斋藤千和|吸血鬼|猫耳模式|漫画改</t>
        </is>
      </c>
      <c r="BP99" s="2" t="inlineStr">
        <is>
          <t>TV|日本|漫画改</t>
        </is>
      </c>
      <c r="BQ99" s="2" t="inlineStr">
        <is>
          <t>2004年10月4日</t>
        </is>
      </c>
      <c r="BR99" s="2" t="inlineStr">
        <is>
          <t>3867</t>
        </is>
      </c>
      <c r="BS99" s="2" t="inlineStr">
        <is>
          <t>https://bgm.tv/subject/973</t>
        </is>
      </c>
      <c r="BT99" s="2" t="inlineStr"/>
    </row>
    <row r="100">
      <c r="A100" s="2" t="inlineStr">
        <is>
          <t>meta_tags: ['短片', 'TV', '日本', '漫画改', '子供向 → ['TV', '日本', '漫画改', '子供向']</t>
        </is>
      </c>
      <c r="B100" s="2" t="inlineStr">
        <is>
          <t>354700</t>
        </is>
      </c>
      <c r="C100" s="2" t="inlineStr">
        <is>
          <t>吉伊卡哇</t>
        </is>
      </c>
      <c r="D100" s="2" t="inlineStr">
        <is>
          <t>ちいかわ</t>
        </is>
      </c>
      <c r="E100" s="2" t="inlineStr">
        <is>
          <t>2022年4月4日</t>
        </is>
      </c>
      <c r="F100" s="2" t="inlineStr">
        <is>
          <t>2025年5月1日</t>
        </is>
      </c>
      <c r="G100" s="2" t="inlineStr">
        <is>
          <t>星期五→星期二、星期五</t>
        </is>
      </c>
      <c r="H100" s="2" t="inlineStr">
        <is>
          <t>小可爱 | Chiikawa | chikawa</t>
        </is>
      </c>
      <c r="I100" s="2" t="inlineStr">
        <is>
          <t>257</t>
        </is>
      </c>
      <c r="J100" s="2" t="inlineStr"/>
      <c r="K100" s="2" t="inlineStr"/>
      <c r="L100" s="2" t="inlineStr"/>
      <c r="M100" s="2" t="inlineStr"/>
      <c r="N100" s="2" t="inlineStr"/>
      <c r="O100" s="2" t="inlineStr"/>
      <c r="P100" s="2" t="inlineStr">
        <is>
          <t>トクマルシューゴ</t>
        </is>
      </c>
      <c r="Q100" s="2" t="inlineStr"/>
      <c r="R100" s="2" t="inlineStr"/>
      <c r="S100" s="2" t="inlineStr"/>
      <c r="T100" s="2" t="inlineStr"/>
      <c r="U100" s="2" t="inlineStr">
        <is>
          <t>ナガノ「ちいかわ」</t>
        </is>
      </c>
      <c r="V100" s="2" t="inlineStr"/>
      <c r="W100" s="2" t="inlineStr"/>
      <c r="X100" s="2" t="inlineStr"/>
      <c r="Y100" s="2" t="inlineStr"/>
      <c r="Z100" s="2" t="inlineStr"/>
      <c r="AA100" s="2" t="inlineStr"/>
      <c r="AB100" s="2" t="inlineStr"/>
      <c r="AC100" s="2" t="inlineStr"/>
      <c r="AD100" s="2" t="inlineStr"/>
      <c r="AE100" s="2" t="inlineStr">
        <is>
          <t>朝倉夕貴[《设置设计》]</t>
        </is>
      </c>
      <c r="AF100" s="2" t="inlineStr"/>
      <c r="AG100" s="2" t="inlineStr">
        <is>
          <t>石黒けい</t>
        </is>
      </c>
      <c r="AH100" s="2" t="inlineStr">
        <is>
          <t>土屋雅紀</t>
        </is>
      </c>
      <c r="AI100" s="2" t="inlineStr"/>
      <c r="AJ100" s="2" t="inlineStr"/>
      <c r="AK100" s="2" t="inlineStr"/>
      <c r="AL100" s="2" t="inlineStr"/>
      <c r="AM100" s="2" t="inlineStr">
        <is>
          <t>茶谷真悟</t>
        </is>
      </c>
      <c r="AN100" s="2" t="inlineStr">
        <is>
          <t>トクマルシューゴ</t>
        </is>
      </c>
      <c r="AO100" s="2" t="inlineStr">
        <is>
          <t>ナガノ</t>
        </is>
      </c>
      <c r="AP100" s="2" t="inlineStr">
        <is>
          <t>ハチワレ（CV.田中誠人）</t>
        </is>
      </c>
      <c r="AQ100" s="2" t="inlineStr">
        <is>
          <t>トクマルシューゴ</t>
        </is>
      </c>
      <c r="AR100" s="2" t="inlineStr"/>
      <c r="AS100" s="2" t="inlineStr"/>
      <c r="AT100" s="2" t="inlineStr"/>
      <c r="AU100" s="2" t="inlineStr"/>
      <c r="AV100" s="2" t="inlineStr"/>
      <c r="AW100" s="2" t="inlineStr"/>
      <c r="AX100" s="2" t="inlineStr"/>
      <c r="AY100" s="2" t="inlineStr"/>
      <c r="AZ100" s="2" t="inlineStr"/>
      <c r="BA100" s="2" t="inlineStr">
        <is>
          <t>金子直広（三晃プロダクション）[《摄影监督》]</t>
        </is>
      </c>
      <c r="BB100" s="2" t="inlineStr">
        <is>
          <t>若林さおり、鎌田肇</t>
        </is>
      </c>
      <c r="BC100" s="2" t="inlineStr">
        <is>
          <t>岡安由夏、障子直登、小峯雅隆[《制片人》]</t>
        </is>
      </c>
      <c r="BD100" s="2" t="inlineStr">
        <is>
          <t>https://www.anime-chiikawa.jp</t>
        </is>
      </c>
      <c r="BE100" s="2" t="inlineStr"/>
      <c r="BF100" s="2" t="inlineStr">
        <is>
          <t>フジテレビ系列、[《其他电视台》]</t>
        </is>
      </c>
      <c r="BG100" s="2" t="inlineStr"/>
      <c r="BH100" s="2" t="inlineStr"/>
      <c r="BI100" s="2" t="inlineStr">
        <is>
          <t>©ナガノ/ちいかわ製作委員会</t>
        </is>
      </c>
      <c r="BJ100" s="2" t="inlineStr">
        <is>
          <t>ちいかわ製作委員会（フジテレビ、動画工房）</t>
        </is>
      </c>
      <c r="BK100" s="2" t="inlineStr">
        <is>
          <t>1</t>
        </is>
      </c>
      <c r="BL100" s="2" t="inlineStr">
        <is>
          <t>想看:341, 看过:920, 在看:471, 搁置:161, 抛弃:109</t>
        </is>
      </c>
      <c r="BM100" s="2" t="inlineStr">
        <is>
          <t>「なんか小さくてかわいいやつ」通称「ちいかわ」たちが送る楽しくて、ちょっぴり切ない物語。時には辛いことで泣いちゃうけれど「ちいかわ」の周りにはやさしい友達や個性豊かなキャラクターがたくさん！　イラストレーター・ナガノによる大人気マンガ「ちいかわ」のアニメが始まります！</t>
        </is>
      </c>
      <c r="BN100" s="2" t="inlineStr"/>
      <c r="BO100" s="2" t="inlineStr">
        <is>
          <t>泡面番|动画工房|TV|2022|漫画改|萌|搞笑|2022年4月|漫改|治愈|子供向</t>
        </is>
      </c>
      <c r="BP100" s="2" t="inlineStr">
        <is>
          <t>TV|日本|漫画改|子供向</t>
        </is>
      </c>
      <c r="BQ100" s="2" t="inlineStr">
        <is>
          <t>2022年4月4日</t>
        </is>
      </c>
      <c r="BR100" s="2" t="inlineStr">
        <is>
          <t>1844</t>
        </is>
      </c>
      <c r="BS100" s="2" t="inlineStr">
        <is>
          <t>https://bgm.tv/subject/354700</t>
        </is>
      </c>
      <c r="BT100" s="2" t="inlineStr"/>
    </row>
    <row r="101">
      <c r="A101" s="2" t="inlineStr">
        <is>
          <t>中文名: 姬骑士是蛮族的新娘 → 女骑士成为蛮族新娘; 别名: [Himekishi wa B → [Himekishi wa B; meta_tags: ['TV', '恋爱', '日本', '漫画改', '日常' → ['TV', '恋爱', '日本', '漫画改', '少年向</t>
        </is>
      </c>
      <c r="B101" s="2" t="inlineStr">
        <is>
          <t>516543</t>
        </is>
      </c>
      <c r="C101" s="2" t="inlineStr">
        <is>
          <t>女骑士成为蛮族新娘</t>
        </is>
      </c>
      <c r="D101" s="2" t="inlineStr">
        <is>
          <t>姫騎士は蛮族の嫁</t>
        </is>
      </c>
      <c r="E101" s="2" t="inlineStr">
        <is>
          <t>2026年4月9日</t>
        </is>
      </c>
      <c r="F101" s="2" t="inlineStr"/>
      <c r="G101" s="2" t="inlineStr">
        <is>
          <t>星期四</t>
        </is>
      </c>
      <c r="H101" s="2" t="inlineStr">
        <is>
          <t>Himekishi wa Barbaroi no Yome | The Warrior Princess and the Barbaric King | 姬骑士是蛮族的新娘</t>
        </is>
      </c>
      <c r="I101" s="2" t="inlineStr">
        <is>
          <t>12</t>
        </is>
      </c>
      <c r="J101" s="2" t="inlineStr"/>
      <c r="K101" s="2" t="inlineStr"/>
      <c r="L101" s="2" t="inlineStr"/>
      <c r="M101" s="2" t="inlineStr"/>
      <c r="N101" s="2" t="inlineStr"/>
      <c r="O101" s="2" t="inlineStr">
        <is>
          <t>田中孝行、林珍山[《3DCG 导演》]、杉本光司[《视觉导演》]</t>
        </is>
      </c>
      <c r="P101" s="2" t="inlineStr">
        <is>
          <t>桶狭間ありさ（懐刀株式会社）</t>
        </is>
      </c>
      <c r="Q101" s="2" t="inlineStr">
        <is>
          <t>KADOKAWA、茶畑満里奈[《音乐制作人》]</t>
        </is>
      </c>
      <c r="R101" s="2" t="inlineStr">
        <is>
          <t>藤田真弓、畠山元；主要角色设定：菊池政芳</t>
        </is>
      </c>
      <c r="S101" s="2" t="inlineStr"/>
      <c r="T101" s="2" t="inlineStr">
        <is>
          <t>大畑晃一</t>
        </is>
      </c>
      <c r="U101" s="2" t="inlineStr">
        <is>
          <t>コトバノリアキ（講談社「別冊少年マガジン」連載）</t>
        </is>
      </c>
      <c r="V101" s="2" t="inlineStr"/>
      <c r="W101" s="2" t="inlineStr">
        <is>
          <t>工藤大丈</t>
        </is>
      </c>
      <c r="X101" s="2" t="inlineStr"/>
      <c r="Y101" s="2" t="inlineStr">
        <is>
          <t>浅川美也</t>
        </is>
      </c>
      <c r="Z101" s="2" t="inlineStr"/>
      <c r="AA101" s="2" t="inlineStr">
        <is>
          <t>田中孝行</t>
        </is>
      </c>
      <c r="AB101" s="2" t="inlineStr">
        <is>
          <t>田中孝行</t>
        </is>
      </c>
      <c r="AC101" s="2" t="inlineStr">
        <is>
          <t>菊池政芳、藤田真弓、畠山元、金璐浩[《总作画监督》]、山﨑輝彦(山崎輝彦)、菅原美智代、上野沙弥佳、宮野健、乘冨梓、堤絵梨果</t>
        </is>
      </c>
      <c r="AD101" s="2" t="inlineStr">
        <is>
          <t>李學珉</t>
        </is>
      </c>
      <c r="AE101" s="2" t="inlineStr">
        <is>
          <t>白崎詩織[《怪物设计》]、荒井和浩、堺駿介</t>
        </is>
      </c>
      <c r="AF101" s="2" t="inlineStr">
        <is>
          <t>Jumondou Seoul(寿門堂)</t>
        </is>
      </c>
      <c r="AG101" s="2" t="inlineStr">
        <is>
          <t>荒木隆介</t>
        </is>
      </c>
      <c r="AH101" s="2" t="inlineStr">
        <is>
          <t>明田川仁</t>
        </is>
      </c>
      <c r="AI101" s="2" t="inlineStr">
        <is>
          <t>マジックカプセル</t>
        </is>
      </c>
      <c r="AJ101" s="2" t="inlineStr">
        <is>
          <t>和田俊也（スワラ・プロ）</t>
        </is>
      </c>
      <c r="AK101" s="2" t="inlineStr"/>
      <c r="AL101" s="2" t="inlineStr">
        <is>
          <t>進藤公隆、廣橋開登[《录音助理》]</t>
        </is>
      </c>
      <c r="AM101" s="2" t="inlineStr">
        <is>
          <t>上野勇輔（柳編集室）</t>
        </is>
      </c>
      <c r="AN101" s="2" t="inlineStr">
        <is>
          <t>OHTORA、New K / 青谷</t>
        </is>
      </c>
      <c r="AO101" s="2" t="inlineStr">
        <is>
          <t>深川琴美 / sana</t>
        </is>
      </c>
      <c r="AP101" s="2" t="inlineStr">
        <is>
          <t>前島麻由 / sajou no hana</t>
        </is>
      </c>
      <c r="AQ101" s="2" t="inlineStr">
        <is>
          <t>New K / ナノウ</t>
        </is>
      </c>
      <c r="AR101" s="2" t="inlineStr"/>
      <c r="AS101" s="2" t="inlineStr">
        <is>
          <t>岩瀬宏美[《2D 设计》]</t>
        </is>
      </c>
      <c r="AT101" s="2" t="inlineStr"/>
      <c r="AU101" s="2" t="inlineStr"/>
      <c r="AV101" s="2" t="inlineStr"/>
      <c r="AW101" s="2" t="inlineStr">
        <is>
          <t>Jumondou Seoul(寿門堂)[《3D 设计》]</t>
        </is>
      </c>
      <c r="AX101" s="2" t="inlineStr"/>
      <c r="AY101" s="2" t="inlineStr"/>
      <c r="AZ101" s="2" t="inlineStr">
        <is>
          <t>宮島萌[《设定制作》]</t>
        </is>
      </c>
      <c r="BA101" s="2" t="inlineStr">
        <is>
          <t>金容澯[《摄影监督》]、Jumondou Seoul(寿門堂)</t>
        </is>
      </c>
      <c r="BB101" s="2" t="inlineStr">
        <is>
          <t>見﨑誠治；制作制片人：鎌田肇</t>
        </is>
      </c>
      <c r="BC101" s="2" t="inlineStr">
        <is>
          <t>金丸裕、福原諒、飯塚彩、河野眞子、片桐大輔、後藤哲[《制片人》]、八重樫太良[《宣传制片人》]</t>
        </is>
      </c>
      <c r="BD101" s="2" t="inlineStr">
        <is>
          <t>https://himekishi-anime.com/</t>
        </is>
      </c>
      <c r="BE101" s="2" t="inlineStr"/>
      <c r="BF101" s="2" t="inlineStr">
        <is>
          <t>AT-X、TOKYO MX / ＢＳ日テレ / 関西テレビ / WOWOW[《其他电视台》]</t>
        </is>
      </c>
      <c r="BG101" s="2" t="inlineStr"/>
      <c r="BH101" s="2" t="inlineStr">
        <is>
          <t>中山卓也、清原誠巳、山下愼平、石井一成、大谷志穂、加藤友季子、藤多由衣菜、高由紀、山口隼人、加藤奈緒、宮崎伸生[《协力》]</t>
        </is>
      </c>
      <c r="BI101" s="2" t="inlineStr">
        <is>
          <t>©コトバノリアキ・講談社／「姫騎士は蛮族の嫁」製作委員会</t>
        </is>
      </c>
      <c r="BJ101" s="2" t="inlineStr">
        <is>
          <t>「姫騎士は蛮族の嫁」製作委員会（KADOKAWA、BS日本、関西テレビ放送、AT-X、TOKYO MX、WOWOW、カルチュア・エンタテインメント）</t>
        </is>
      </c>
      <c r="BK101" s="2" t="inlineStr">
        <is>
          <t>1</t>
        </is>
      </c>
      <c r="BL101" s="2" t="inlineStr">
        <is>
          <t>想看:353, 看过:38, 在看:1104, 搁置:35, 抛弃:54</t>
        </is>
      </c>
      <c r="BM101" s="2" t="inlineStr">
        <is>
          <t>西方的伊鲁德连王国出兵讨伐东方蛮族，已经历时数百年。
在战况愈发炽烈的东方征伐中，被誉为王国最强的女骑士——第一骑士团团长「水晶盔」赛拉，终于战败，成了蛮族的俘虏。
「……可恶，杀了我！」
本以为等待着落败女骑士的，会是敌人的拷问或凌辱——
没想到，迎面而来的竟是蛮族王贝奥鲁的求婚，甚至要她成为「山寨夫人」！？
面对热烈的求婚，赛拉以坚强的意志拒绝到底。
然而，异文化的冲击、新的相遇，以及贝奥鲁不为人知的一面，也悄悄改变了她的心……!?
女骑士 vs. 蛮族王，从敌人开始编织的异世界婚姻故事——开幕!!
[简介原文]
西方のイルドレン王国が東方の蛮族征伐に乗り出して数百年―。
王国最強と名高い“姫騎士”セラフィーナ・ド・ラヴィラントは、熾烈を極める東方征伐にて蛮族に敗れ、捕虜となってしまう。
「…くっ、殺せ！」
敗北した女騎士に待ち受けるのは陵辱の日々。
……ではなく、蛮族王ヴェーオルとの結婚だった！
熱烈に求婚されながらも、セラフィーナは強靱な意志で拒絶。
しかし、異文化との接触、新たな出会い、そしてヴェーオルの素顔が、セラフィーナの心に変化を与えていき……!?
姫騎士 vs. 蛮族王、元敵同士が紡ぐ異世界婚姻譚、開幕!!</t>
        </is>
      </c>
      <c r="BN101" s="2" t="inlineStr"/>
      <c r="BO101" s="2" t="inlineStr">
        <is>
          <t>2026年4月|恋爱|漫画改|TV|日本|奇幻|寿门堂|日常|2026|漫改|女性向</t>
        </is>
      </c>
      <c r="BP101" s="2" t="inlineStr">
        <is>
          <t>TV|恋爱|日本|漫画改|少年向|日常</t>
        </is>
      </c>
      <c r="BQ101" s="2" t="inlineStr">
        <is>
          <t>2026年4月9日</t>
        </is>
      </c>
      <c r="BR101" s="2" t="inlineStr">
        <is>
          <t>7330</t>
        </is>
      </c>
      <c r="BS101" s="2" t="inlineStr">
        <is>
          <t>https://bgm.tv/subject/516543</t>
        </is>
      </c>
      <c r="BT101" s="2" t="inlineStr"/>
    </row>
    <row r="102">
      <c r="A102" s="2" t="inlineStr">
        <is>
          <t>播放结束: [已删除]</t>
        </is>
      </c>
      <c r="B102" s="2" t="inlineStr">
        <is>
          <t>13131</t>
        </is>
      </c>
      <c r="C102" s="2" t="inlineStr">
        <is>
          <t>喜羊羊与灰太狼</t>
        </is>
      </c>
      <c r="D102" s="2" t="inlineStr">
        <is>
          <t>喜羊羊与灰太狼</t>
        </is>
      </c>
      <c r="E102" s="2" t="inlineStr">
        <is>
          <t>2005年8月3日</t>
        </is>
      </c>
      <c r="F102" s="2" t="inlineStr"/>
      <c r="G102" s="2" t="inlineStr"/>
      <c r="H102" s="2" t="inlineStr">
        <is>
          <t>シーヤンヤンとホイタイラン | 喜羊羊与灰太狼 第一季 | Pleasant Goat and Big Big Wolf</t>
        </is>
      </c>
      <c r="I102" s="2" t="inlineStr">
        <is>
          <t>530</t>
        </is>
      </c>
      <c r="J102" s="2" t="inlineStr">
        <is>
          <t>原创动力</t>
        </is>
      </c>
      <c r="K102" s="2" t="inlineStr"/>
      <c r="L102" s="2" t="inlineStr"/>
      <c r="M102" s="2" t="inlineStr"/>
      <c r="N102" s="2" t="inlineStr"/>
      <c r="O102" s="2" t="inlineStr">
        <is>
          <t>黄伟明</t>
        </is>
      </c>
      <c r="P102" s="2" t="inlineStr"/>
      <c r="Q102" s="2" t="inlineStr"/>
      <c r="R102" s="2" t="inlineStr">
        <is>
          <t>罗应康、黄伟明</t>
        </is>
      </c>
      <c r="S102" s="2" t="inlineStr"/>
      <c r="T102" s="2" t="inlineStr"/>
      <c r="U102" s="2" t="inlineStr"/>
      <c r="V102" s="2" t="inlineStr"/>
      <c r="W102" s="2" t="inlineStr"/>
      <c r="X102" s="2" t="inlineStr"/>
      <c r="Y102" s="2" t="inlineStr">
        <is>
          <t>黄伟健、黄伟明、晴天、古雪、刘艳姣、杨震欧、罗剑雯、郭鹏、邵浩文、吴盛强、陈毅勇</t>
        </is>
      </c>
      <c r="Z102" s="2" t="inlineStr"/>
      <c r="AA102" s="2" t="inlineStr"/>
      <c r="AB102" s="2" t="inlineStr"/>
      <c r="AC102" s="2" t="inlineStr"/>
      <c r="AD102" s="2" t="inlineStr"/>
      <c r="AE102" s="2" t="inlineStr"/>
      <c r="AF102" s="2" t="inlineStr"/>
      <c r="AG102" s="2" t="inlineStr"/>
      <c r="AH102" s="2" t="inlineStr"/>
      <c r="AI102" s="2" t="inlineStr"/>
      <c r="AJ102" s="2" t="inlineStr">
        <is>
          <t>广州市洋明影视文化传播有限公司（1、2话）、一致数码（3话及以后）</t>
        </is>
      </c>
      <c r="AK102" s="2" t="inlineStr"/>
      <c r="AL102" s="2" t="inlineStr"/>
      <c r="AM102" s="2" t="inlineStr"/>
      <c r="AN102" s="2" t="inlineStr">
        <is>
          <t>古倩敏</t>
        </is>
      </c>
      <c r="AO102" s="2" t="inlineStr">
        <is>
          <t>古倩敏</t>
        </is>
      </c>
      <c r="AP102" s="2" t="inlineStr">
        <is>
          <t>古倩敏</t>
        </is>
      </c>
      <c r="AQ102" s="2" t="inlineStr">
        <is>
          <t>古倩敏</t>
        </is>
      </c>
      <c r="AR102" s="2" t="inlineStr"/>
      <c r="AS102" s="2" t="inlineStr">
        <is>
          <t>罗应康、张恒、黄智龙、谢敏 等[《动画设计》]、谢晖贤、卫志超[《三维动画》]</t>
        </is>
      </c>
      <c r="AT102" s="2" t="inlineStr"/>
      <c r="AU102" s="2" t="inlineStr"/>
      <c r="AV102" s="2" t="inlineStr"/>
      <c r="AW102" s="2" t="inlineStr"/>
      <c r="AX102" s="2" t="inlineStr"/>
      <c r="AY102" s="2" t="inlineStr"/>
      <c r="AZ102" s="2" t="inlineStr">
        <is>
          <t>刘蔓仪</t>
        </is>
      </c>
      <c r="BA102" s="2" t="inlineStr"/>
      <c r="BB102" s="2" t="inlineStr"/>
      <c r="BC102" s="2" t="inlineStr"/>
      <c r="BD102" s="2" t="inlineStr">
        <is>
          <t>http://www.22dm.com/</t>
        </is>
      </c>
      <c r="BE102" s="2" t="inlineStr"/>
      <c r="BF102" s="2" t="inlineStr">
        <is>
          <t>杭州电视台少儿频道、中国中央电视台（CCTV14）、浙江卫视、卡酷少儿、炫动卡通、优漫卡通、金鹰卡通、嘉佳卡通及部分地方电视台、香港： TVB儿童台 → TVB翡翠台、TVB综艺台、迪士尼频道 / 台湾： MOMO亲子台、迪士尼频道、中视、台湾HD儿童台 / 韩国：KBS、KaKao Kids、KTH / 亚洲其他地区：StarHub（新加坡）、Spacetoon（印尼）、TVK（柬埔寨）、KIDZONE电视台（泰国）、Hungama TV（印度）[《其他电视台》]</t>
        </is>
      </c>
      <c r="BG102" s="2" t="inlineStr"/>
      <c r="BH102" s="2" t="inlineStr"/>
      <c r="BI102" s="2" t="inlineStr">
        <is>
          <t>广东原创动力文化传播有限公司</t>
        </is>
      </c>
      <c r="BJ102" s="2" t="inlineStr">
        <is>
          <t>原创动力</t>
        </is>
      </c>
      <c r="BK102" s="2" t="inlineStr">
        <is>
          <t>1</t>
        </is>
      </c>
      <c r="BL102" s="2" t="inlineStr">
        <is>
          <t>想看:39, 看过:2394, 在看:81, 搁置:64, 抛弃:151</t>
        </is>
      </c>
      <c r="BM102" s="2" t="inlineStr">
        <is>
          <t>羊历3010年（故事中的虚构历法），一个绵羊群的先祖为了避开狼群的追杀而去到“青青草原”，并建立了一个有着坚固防御的小村。
到了羊历3509年，羊群的首领换成了慢羊羊。而当年狼群首领的后代灰太狼因为本领低微，没法在狼群里立足，所以他带同其妻子红太狼到了青青草原对岸的的森林中定居。为了实现吃羊的梦想，灰太狼夫妇想尽各种办法，也经常研制各种发明对付小羊们，而小羊们亦经常想办法对付，这场斗智斗勇的“战争”，将一直持续下去......
动画主要讲述在羊历3513年，青青草原上，羊羊族群已经十分兴旺发达。在羊羊一族里面已经有小镇，有学校，有超市，有美容院，所有羊羊族群的羊都幸福快乐地生活。
简介来自http://bk.pps.tv/ct202568789/</t>
        </is>
      </c>
      <c r="BN102" s="2" t="inlineStr"/>
      <c r="BO102" s="2" t="inlineStr">
        <is>
          <t>国产|童年|TV|2005|子供向|原创|喜羊羊与灰太狼|搞笑|喜羊羊|没看完|低幼向</t>
        </is>
      </c>
      <c r="BP102" s="2" t="inlineStr">
        <is>
          <t>TV|原创|子供向|中国</t>
        </is>
      </c>
      <c r="BQ102" s="2" t="inlineStr">
        <is>
          <t>2005年8月3日</t>
        </is>
      </c>
      <c r="BR102" s="2" t="inlineStr">
        <is>
          <t>8500</t>
        </is>
      </c>
      <c r="BS102" s="2" t="inlineStr">
        <is>
          <t>https://bgm.tv/subject/13131</t>
        </is>
      </c>
      <c r="BT102" s="2" t="inlineStr"/>
    </row>
    <row r="103">
      <c r="A103" s="2" t="inlineStr">
        <is>
          <t>meta_tags: ['OVA'] → ['R18', 'OVA']</t>
        </is>
      </c>
      <c r="B103" s="2" t="inlineStr">
        <is>
          <t>74452</t>
        </is>
      </c>
      <c r="C103" s="2" t="inlineStr"/>
      <c r="D103" s="2" t="inlineStr">
        <is>
          <t>IMMORAL</t>
        </is>
      </c>
      <c r="E103" s="2" t="inlineStr"/>
      <c r="F103" s="2" t="inlineStr"/>
      <c r="G103" s="2" t="inlineStr"/>
      <c r="H103" s="2" t="inlineStr"/>
      <c r="I103" s="2" t="inlineStr">
        <is>
          <t>2</t>
        </is>
      </c>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is>
          <t>http://www.a1c.jp/~collabo/product_list/product_im.html</t>
        </is>
      </c>
      <c r="BE103" s="2" t="inlineStr"/>
      <c r="BF103" s="2" t="inlineStr"/>
      <c r="BG103" s="2" t="inlineStr"/>
      <c r="BH103" s="2" t="inlineStr"/>
      <c r="BI103" s="2" t="inlineStr"/>
      <c r="BJ103" s="2" t="inlineStr"/>
      <c r="BK103" s="2" t="inlineStr">
        <is>
          <t>2</t>
        </is>
      </c>
      <c r="BL103" s="2" t="inlineStr">
        <is>
          <t>想看:165, 看过:231, 在看:14, 搁置:43, 抛弃:21</t>
        </is>
      </c>
      <c r="BM103" s="2" t="inlineStr">
        <is>
          <t>聖職者の妄想力を加速する、不道徳指導要綱（マニュアル）
良家の子女が多く通う事で有名な名門『櫻ヶ岡学院』。
主人公の岡村武志はそこで教鞭をとる独身教師、ナマイキ盛りの女 生徒たちに日々翻弄される、女生徒曰く「冴えないクン」だ。 思春期特有の甘酸っぱい汗の臭いやミルクに似た体臭が充満した女 の園にあって、ひと際慎ましく咲いた花―安達恭子は、そんな武 志にとって密かな想いを寄せながらも「教え娘」という壁のある高 嶺の花であった。
少女っぽい透明感漂う美貌に、女に目覚め始めて危うい起伏を描く 肢体、飾られてもいないが誰にも弄られた事もないストレートヘア。 そしておそらくは固く閉じた羞恥の源泉を申し訳程度に隠すばかり で手入れも知らぬアンダーヘア。 武志の中で、恭子という禁断の果実は日に日に色づいていく。
そんなある日に物語は始まる。 学院の花壇の一角で武志が見つけた小さな花。どこか恭子をイメー ジさせるその花は不思議な香りを放っていた。 恭子の誕生日の贈り物にしよう、と武志は花から香水を調合するが、 それはとんでもない効果を秘めていた。 女であれば処女だろうがたちどころにメロメロの腰砕けにしてしま う媚薬のような香り。 言いなりの武志をからかおうといつものように絡んできた父母会の 理事を母親に持つ藤崎彩乃。彼女がその香りを嗅いでしまった事が すべての始まりだった……。
はっきりとそれとわかる処女臭を放つ尻をくねらせながら、ロスト バージンをねだる教え娘の淫らな姿に武志の理性はとろけていく。</t>
        </is>
      </c>
      <c r="BN103" s="2" t="inlineStr">
        <is>
          <t>True</t>
        </is>
      </c>
      <c r="BO103" s="2" t="inlineStr">
        <is>
          <t>里番|OVA|校园|百合|遠藤綾|调教|凌辱|2005|催眠|金泽胜真|GAL改</t>
        </is>
      </c>
      <c r="BP103" s="2" t="inlineStr">
        <is>
          <t>R18|OVA</t>
        </is>
      </c>
      <c r="BQ103" s="2" t="inlineStr">
        <is>
          <t>2005年4月29日</t>
        </is>
      </c>
      <c r="BR103" s="2" t="inlineStr">
        <is>
          <t>7627</t>
        </is>
      </c>
      <c r="BS103" s="2" t="inlineStr">
        <is>
          <t>https://bgm.tv/subject/74452</t>
        </is>
      </c>
      <c r="BT103" s="2" t="inlineStr"/>
    </row>
    <row r="104">
      <c r="A104" s="2" t="inlineStr">
        <is>
          <t>在线播放平台: [新增] YouTube; 链接: [新增] [YouTube|https:; meta_tags: ['欧美'] → ['漫画改', '欧美', '动态漫画']; 平台: 5 → 2006</t>
        </is>
      </c>
      <c r="B104" s="2" t="inlineStr">
        <is>
          <t>585794</t>
        </is>
      </c>
      <c r="C104" s="2" t="inlineStr"/>
      <c r="D104" s="2" t="inlineStr">
        <is>
          <t>Spider-Geddon: Spider-Gwen: Ghost-Spider</t>
        </is>
      </c>
      <c r="E104" s="2" t="inlineStr">
        <is>
          <t>2018年10月24日</t>
        </is>
      </c>
      <c r="F104" s="2" t="inlineStr"/>
      <c r="G104" s="2" t="inlineStr"/>
      <c r="H104" s="2" t="inlineStr"/>
      <c r="I104" s="2" t="inlineStr">
        <is>
          <t>1</t>
        </is>
      </c>
      <c r="J104" s="2" t="inlineStr"/>
      <c r="K104" s="2" t="inlineStr"/>
      <c r="L104" s="2" t="inlineStr"/>
      <c r="M104" s="2" t="inlineStr"/>
      <c r="N104" s="2" t="inlineStr"/>
      <c r="O104" s="2" t="inlineStr">
        <is>
          <t>Tim Eldred</t>
        </is>
      </c>
      <c r="P104" s="2" t="inlineStr">
        <is>
          <t>Michael Tavera</t>
        </is>
      </c>
      <c r="Q104" s="2" t="inlineStr"/>
      <c r="R104" s="2" t="inlineStr"/>
      <c r="S104" s="2" t="inlineStr"/>
      <c r="T104" s="2" t="inlineStr"/>
      <c r="U104" s="2" t="inlineStr"/>
      <c r="V104" s="2" t="inlineStr"/>
      <c r="W104" s="2" t="inlineStr"/>
      <c r="X104" s="2" t="inlineStr"/>
      <c r="Y104" s="2" t="inlineStr">
        <is>
          <t>Seanan McGuire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is>
          <t>YouTube</t>
        </is>
      </c>
      <c r="BF104" s="2" t="inlineStr">
        <is>
          <t>[《其他电视台》]</t>
        </is>
      </c>
      <c r="BG104" s="2" t="inlineStr"/>
      <c r="BH104" s="2" t="inlineStr"/>
      <c r="BI104" s="2" t="inlineStr"/>
      <c r="BJ104" s="2" t="inlineStr"/>
      <c r="BK104" s="2" t="inlineStr">
        <is>
          <t>2006</t>
        </is>
      </c>
      <c r="BL104" s="2" t="inlineStr">
        <is>
          <t>想看:1, 看过:1, 在看:0, 搁置:1, 抛弃:1</t>
        </is>
      </c>
      <c r="BM104" s="2" t="inlineStr">
        <is>
          <t>When she’s not drumming in her punk band The Mary Janes, Gwen Stacy patrols the street as Spider-Gwen (or Ghost-Spider, she’s figuring it out). However, tonight’s patrol holds something a little different…</t>
        </is>
      </c>
      <c r="BN104" s="2" t="inlineStr"/>
      <c r="BO104" s="2" t="inlineStr">
        <is>
          <t>2018|漫画改|欧美|动态漫画</t>
        </is>
      </c>
      <c r="BP104" s="2" t="inlineStr">
        <is>
          <t>漫画改|欧美|动态漫画</t>
        </is>
      </c>
      <c r="BQ104" s="2" t="inlineStr">
        <is>
          <t>2018年10月24日</t>
        </is>
      </c>
      <c r="BR104" s="2" t="inlineStr"/>
      <c r="BS104" s="2" t="inlineStr">
        <is>
          <t>https://bgm.tv/subject/585794</t>
        </is>
      </c>
      <c r="BT104" s="2" t="inlineStr"/>
    </row>
    <row r="105">
      <c r="A105" s="2" t="inlineStr">
        <is>
          <t>meta_tags: ['WEB'] → ['短片', '日本']</t>
        </is>
      </c>
      <c r="B105" s="2" t="inlineStr">
        <is>
          <t>342277</t>
        </is>
      </c>
      <c r="C105" s="2" t="inlineStr"/>
      <c r="D105" s="2" t="inlineStr">
        <is>
          <t>カロリーメイト web movie ｜ 「夏がはじまる。」篇</t>
        </is>
      </c>
      <c r="E105" s="2" t="inlineStr">
        <is>
          <t>2021年7月16日</t>
        </is>
      </c>
      <c r="F105" s="2" t="inlineStr"/>
      <c r="G105" s="2" t="inlineStr"/>
      <c r="H105" s="2" t="inlineStr"/>
      <c r="I105" s="2" t="inlineStr">
        <is>
          <t>1</t>
        </is>
      </c>
      <c r="J105" s="2" t="inlineStr"/>
      <c r="K105" s="2" t="inlineStr"/>
      <c r="L105" s="2" t="inlineStr"/>
      <c r="M105" s="2" t="inlineStr"/>
      <c r="N105" s="2" t="inlineStr"/>
      <c r="O105" s="2" t="inlineStr">
        <is>
          <t>志賀匠（CAVIAR）、[动画导演]青木純（スペースネコカンパニー）</t>
        </is>
      </c>
      <c r="P105" s="2" t="inlineStr"/>
      <c r="Q105" s="2" t="inlineStr"/>
      <c r="R105" s="2" t="inlineStr">
        <is>
          <t>松田啓子</t>
        </is>
      </c>
      <c r="S105" s="2" t="inlineStr"/>
      <c r="T105" s="2" t="inlineStr"/>
      <c r="U105" s="2" t="inlineStr"/>
      <c r="V105" s="2" t="inlineStr"/>
      <c r="W105" s="2" t="inlineStr"/>
      <c r="X105" s="2" t="inlineStr"/>
      <c r="Y105" s="2" t="inlineStr"/>
      <c r="Z105" s="2" t="inlineStr"/>
      <c r="AA105" s="2" t="inlineStr">
        <is>
          <t>志賀匠（CAVIAR）、青木純（スペースネコカンパニー）</t>
        </is>
      </c>
      <c r="AB105" s="2" t="inlineStr">
        <is>
          <t>青木純（スペースネコカンパニー）</t>
        </is>
      </c>
      <c r="AC105" s="2" t="inlineStr">
        <is>
          <t>松田啓子、佐藤華音[《作画监督助理》]</t>
        </is>
      </c>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is>
          <t>劉洋、劉洋、梁佳緒里、黄思敏[《动画》]</t>
        </is>
      </c>
      <c r="AT105" s="2" t="inlineStr"/>
      <c r="AU105" s="2" t="inlineStr"/>
      <c r="AV105" s="2" t="inlineStr"/>
      <c r="AW105" s="2" t="inlineStr"/>
      <c r="AX105" s="2" t="inlineStr"/>
      <c r="AY105" s="2" t="inlineStr"/>
      <c r="AZ105" s="2" t="inlineStr"/>
      <c r="BA105" s="2" t="inlineStr"/>
      <c r="BB105" s="2" t="inlineStr"/>
      <c r="BC105" s="2" t="inlineStr"/>
      <c r="BD105" s="2" t="inlineStr">
        <is>
          <t>https://www.youtube.com/watch?v=wf8mZVmof2g</t>
        </is>
      </c>
      <c r="BE105" s="2" t="inlineStr"/>
      <c r="BF105" s="2" t="inlineStr"/>
      <c r="BG105" s="2" t="inlineStr"/>
      <c r="BH105" s="2" t="inlineStr"/>
      <c r="BI105" s="2" t="inlineStr"/>
      <c r="BJ105" s="2" t="inlineStr"/>
      <c r="BK105" s="2" t="inlineStr"/>
      <c r="BL105" s="2" t="inlineStr">
        <is>
          <t>想看:26, 看过:80, 在看:0, 搁置:0, 抛弃:5</t>
        </is>
      </c>
      <c r="BM105" s="2" t="inlineStr">
        <is>
          <t>先輩の悔しさも。 
練習できなかったもどかしさも。
2年分の努力も。
全てをぶつける夏がくる。 
部活生の熱量が爆発する特別な夏のオープニングムービーです。
♪ Surges
作詞/作曲：Orangestar
歌：夏背  ルワン
監督・絵コンテ：志賀 匠（CAVIAR）
アニメ監督・絵コンテ・演出：青木 純（スペースネコカンパニー）以下同社
キャラクターデザイン・作画監督：松田 啓子
作画監督補佐：佐藤 華音
原画・動画：劉 洋
動画・仕上げ：梁 佳緒里
動画・仕上げ・美術：黄 思敏
美術設定補佐・色彩設定：吉 兆祺
イメージボード・美術：風戸 亜希子
美術：矢口 聖奈
原画補佐・美術（水泳部）：陳 希
スペースネコカンパニー （テニス部）小原 秀一（野球部）
さらんらっぷ （サッカー部）paul williams （陸上部）
Nitro （卓球部）北村みなみ （ちびキャラ）
山下 清悟 （吹奏楽部）syo5 （テニス部）
隋 縁 （バスケ部）劉 禹辰 （バレー部）
平岡 政展 （弓道部）Aaron Formilleza （チア部）
Rémy Clarke （水泳部）ういう （カヌー部）
するめ （柔道部）野村 生淡 （野球部マネージャー）</t>
        </is>
      </c>
      <c r="BN105" s="2" t="inlineStr"/>
      <c r="BO105" s="2" t="inlineStr">
        <is>
          <t>短片|2021|WEB|山下清悟|广告|MV|志賀匠|短篇|原创|松田启子</t>
        </is>
      </c>
      <c r="BP105" s="2" t="inlineStr">
        <is>
          <t>短片|日本</t>
        </is>
      </c>
      <c r="BQ105" s="2" t="inlineStr">
        <is>
          <t>2021年7月16日</t>
        </is>
      </c>
      <c r="BR105" s="2" t="inlineStr">
        <is>
          <t>4101</t>
        </is>
      </c>
      <c r="BS105" s="2" t="inlineStr">
        <is>
          <t>https://bgm.tv/subject/342277</t>
        </is>
      </c>
      <c r="BT105" s="2" t="inlineStr"/>
    </row>
    <row r="106">
      <c r="A106" s="2" t="inlineStr">
        <is>
          <t>企画: 大田圭二、三浦晃和、菊池貞和、 → 大田圭二、三浦晃揮、菊池貞和、; 制作进行: [新增] 田中麻結、三沢琉衣; 製作: アニメ「お隣の天使様」製作委員 → アニメ「お隣の天使様」製作委員</t>
        </is>
      </c>
      <c r="B106" s="2" t="inlineStr">
        <is>
          <t>458684</t>
        </is>
      </c>
      <c r="C106" s="2" t="inlineStr">
        <is>
          <t>关于邻家的天使大人不知不觉把我惯成了废人这档子事 第二季</t>
        </is>
      </c>
      <c r="D106" s="2" t="inlineStr">
        <is>
          <t>お隣の天使様にいつの間にか駄目人間にされていた件2</t>
        </is>
      </c>
      <c r="E106" s="2" t="inlineStr">
        <is>
          <t>2026年4月3日</t>
        </is>
      </c>
      <c r="F106" s="2" t="inlineStr"/>
      <c r="G106" s="2" t="inlineStr">
        <is>
          <t>星期五</t>
        </is>
      </c>
      <c r="H106" s="2" t="inlineStr">
        <is>
          <t>关于我在无意间被隔壁的天使变成废柴这件事 第二季 | 邻家的天使同学 第二季 | Otonari no Tenshi-sama ni Itsunomanika Dame Ningen ni Sareteita Ken Season 2 | The Angel Next Door Spoils Me Rotten Season 2</t>
        </is>
      </c>
      <c r="I106" s="2" t="inlineStr">
        <is>
          <t>12</t>
        </is>
      </c>
      <c r="J106" s="2" t="inlineStr"/>
      <c r="K106" s="2" t="inlineStr"/>
      <c r="L106" s="2" t="inlineStr"/>
      <c r="M106" s="2" t="inlineStr"/>
      <c r="N106" s="2" t="inlineStr"/>
      <c r="O106" s="2" t="inlineStr">
        <is>
          <t>熊野千尋</t>
        </is>
      </c>
      <c r="P106" s="2" t="inlineStr">
        <is>
          <t>日向萌、早瀬晶望[《音乐助理》]、佐々木侑弥[《音乐监督》]</t>
        </is>
      </c>
      <c r="Q106" s="2" t="inlineStr">
        <is>
          <t>東宝ミュージック、ミラクル・バス、有馬由衣[《音乐制作人》]</t>
        </is>
      </c>
      <c r="R106" s="2" t="inlineStr">
        <is>
          <t>野口孝行</t>
        </is>
      </c>
      <c r="S106" s="2" t="inlineStr"/>
      <c r="T106" s="2" t="inlineStr">
        <is>
          <t>新谷真昼</t>
        </is>
      </c>
      <c r="U106" s="2" t="inlineStr">
        <is>
          <t>佐伯さん（GA文庫／SBクリエイティブ刊）</t>
        </is>
      </c>
      <c r="V106" s="2" t="inlineStr"/>
      <c r="W106" s="2" t="inlineStr">
        <is>
          <t>大田圭二、三浦晃揮、菊池貞和、髙橋竜、宇佐義大、森直樹、松下隆弘</t>
        </is>
      </c>
      <c r="X106" s="2" t="inlineStr"/>
      <c r="Y106" s="2" t="inlineStr"/>
      <c r="Z106" s="2" t="inlineStr"/>
      <c r="AA106" s="2" t="inlineStr"/>
      <c r="AB106" s="2" t="inlineStr"/>
      <c r="AC106" s="2" t="inlineStr">
        <is>
          <t>野口孝行[《总作画监督》]、LEE SANG-MIN(李尚敏)[《总作画监督助理》]、LEE SANG-MIN(李尚敏)、新海翔斗</t>
        </is>
      </c>
      <c r="AD106" s="2" t="inlineStr">
        <is>
          <t>徳留卓史[《美术制作进行》]</t>
        </is>
      </c>
      <c r="AE106" s="2" t="inlineStr">
        <is>
          <t>柿本晋吾、早川瑛大、赤塚美歌、田中志乃</t>
        </is>
      </c>
      <c r="AF106" s="2" t="inlineStr"/>
      <c r="AG106" s="2" t="inlineStr"/>
      <c r="AH106" s="2" t="inlineStr"/>
      <c r="AI106" s="2" t="inlineStr">
        <is>
          <t>マジックカプセル</t>
        </is>
      </c>
      <c r="AJ106" s="2" t="inlineStr">
        <is>
          <t>安藤由衣</t>
        </is>
      </c>
      <c r="AK106" s="2" t="inlineStr"/>
      <c r="AL106" s="2" t="inlineStr">
        <is>
          <t>小笠原頌、関俣莉桜子[《录音助理》]</t>
        </is>
      </c>
      <c r="AM106" s="2" t="inlineStr"/>
      <c r="AN106" s="2" t="inlineStr">
        <is>
          <t>大石昌良 / 吉田美和</t>
        </is>
      </c>
      <c r="AO106" s="2" t="inlineStr">
        <is>
          <t>大石昌良 / 吉田美和</t>
        </is>
      </c>
      <c r="AP106" s="2" t="inlineStr">
        <is>
          <t>大石昌良 / 椎名真昼（CV.石見舞菜香）</t>
        </is>
      </c>
      <c r="AQ106" s="2" t="inlineStr">
        <is>
          <t>大石昌良 / 半田翼</t>
        </is>
      </c>
      <c r="AR106" s="2" t="inlineStr"/>
      <c r="AS106" s="2" t="inlineStr">
        <is>
          <t>濱村敏郎(ワイヤード)[《2D 设计》]</t>
        </is>
      </c>
      <c r="AT106" s="2" t="inlineStr"/>
      <c r="AU106" s="2" t="inlineStr"/>
      <c r="AV106" s="2" t="inlineStr"/>
      <c r="AW106" s="2" t="inlineStr"/>
      <c r="AX106" s="2" t="inlineStr">
        <is>
          <t>2D・CGラインディレクター：濱村敏郎(ワイヤード)</t>
        </is>
      </c>
      <c r="AY106" s="2" t="inlineStr"/>
      <c r="AZ106" s="2" t="inlineStr">
        <is>
          <t>石丸拓海[《设定制作》]</t>
        </is>
      </c>
      <c r="BA106" s="2" t="inlineStr">
        <is>
          <t>星野拓海[《摄影监督助理》]</t>
        </is>
      </c>
      <c r="BB106" s="2" t="inlineStr">
        <is>
          <t>糀谷智司</t>
        </is>
      </c>
      <c r="BC106" s="2" t="inlineStr">
        <is>
          <t>高橋敦司、武井克弘[《总制片人》]、田口翔一朗、松本一貴、三輪靖史、三浦史、清水大雅、岡崎梢枝、金子広孝[《制片人》]、里野健太[《宣传制片人》]、平田純[《助理制片人》]、岩田誉生、長瀬奈津子、遠山美沙子[《副制片人》]</t>
        </is>
      </c>
      <c r="BD106" s="2" t="inlineStr">
        <is>
          <t>https://otonarino-tenshisama.jp/</t>
        </is>
      </c>
      <c r="BE106" s="2" t="inlineStr"/>
      <c r="BF106" s="2" t="inlineStr">
        <is>
          <t>TOKYO MX、BS日テレ[《其他电视台》]</t>
        </is>
      </c>
      <c r="BG106" s="2" t="inlineStr"/>
      <c r="BH106" s="2" t="inlineStr">
        <is>
          <t>GA文庫編集部（伊藤孝一、小川悠香）、ガンガンGA編集部（中川健、鮫島正太、辰井宏城）[《协力》]</t>
        </is>
      </c>
      <c r="BI106" s="2" t="inlineStr">
        <is>
          <t>©佐伯さん・SBクリエイティブ／アニメ「お隣の天使様」製作委員会</t>
        </is>
      </c>
      <c r="BJ106" s="2" t="inlineStr">
        <is>
          <t>アニメ「お隣の天使様」製作委員会【東宝（齋藤雅哉、尾村明洋、高野のぞみ、浜口響子）、SBクリエイティブ（岩崎裕子）、ポニーキャニオン、ムービック（外川明宏）、Good Smile Company（中路亮輔）、ぴあ（新川淳一郎、髙橋菜穂子）、TOKYO MX （買場道雄）】</t>
        </is>
      </c>
      <c r="BK106" s="2" t="inlineStr">
        <is>
          <t>1</t>
        </is>
      </c>
      <c r="BL106" s="2" t="inlineStr">
        <is>
          <t>想看:1084, 看过:107, 在看:1838, 搁置:71, 抛弃:110</t>
        </is>
      </c>
      <c r="BM106" s="2" t="inlineStr">
        <is>
          <t>因成为了公寓邻居而开始交流的藤宫周与椎名真昼，在高中二年级的运动会结束后，终于正式交往。无论是亲手制作的料理还是浴衣约会，两人间充满了如新婚夫妻般的氛围，但那份怦然心动的感觉却依然让他们不知所措。随着各种事件的发生，两人也逐渐携手跨越了各自的过去…… 
这段甜蜜却又令人心痒难耐的恋爱物语，仍将继续——
[简介原文]
マンションが偶然隣同士だった事から交流が始まった藤宮周と椎名真昼は、高校２年の体育祭後、晴れて付き合うことに。
手作りのご飯や浴衣デートなど、まるで新婚のような雰囲気だが、2人は未だにドキドキしっぱなし。
そして様々な出来事をきっかけに２人は過去を乗り越えていき…。
二人の甘くて焦れったい恋の物語は続く――</t>
        </is>
      </c>
      <c r="BN106" s="2" t="inlineStr"/>
      <c r="BO106" s="2" t="inlineStr">
        <is>
          <t>恋爱|2026年4月|校园|轻小说改|projectNo.9|TV|小说改|日常|2026|轻改|日本</t>
        </is>
      </c>
      <c r="BP106" s="2" t="inlineStr">
        <is>
          <t>校园|TV|恋爱|日本|小说改</t>
        </is>
      </c>
      <c r="BQ106" s="2" t="inlineStr">
        <is>
          <t>2026年4月3日</t>
        </is>
      </c>
      <c r="BR106" s="2" t="inlineStr">
        <is>
          <t>8273</t>
        </is>
      </c>
      <c r="BS106" s="2" t="inlineStr">
        <is>
          <t>https://bgm.tv/subject/458684</t>
        </is>
      </c>
      <c r="BT106" s="2" t="inlineStr"/>
    </row>
    <row r="107">
      <c r="A107" s="2" t="inlineStr">
        <is>
          <t>meta_tags: ['OVA'] → ['R18', 'OVA']</t>
        </is>
      </c>
      <c r="B107" s="2" t="inlineStr">
        <is>
          <t>70269</t>
        </is>
      </c>
      <c r="C107" s="2" t="inlineStr">
        <is>
          <t>肉嫁～高柳家的人们～</t>
        </is>
      </c>
      <c r="D107" s="2" t="inlineStr">
        <is>
          <t>肉嫁～高柳家の人々～</t>
        </is>
      </c>
      <c r="E107" s="2" t="inlineStr"/>
      <c r="F107" s="2" t="inlineStr"/>
      <c r="G107" s="2" t="inlineStr"/>
      <c r="H107" s="2" t="inlineStr">
        <is>
          <t>Nikuyome: Takayanagi Ke no Hitobito | Mistreated Bride</t>
        </is>
      </c>
      <c r="I107" s="2" t="inlineStr">
        <is>
          <t>4</t>
        </is>
      </c>
      <c r="J107" s="2" t="inlineStr">
        <is>
          <t>スタジオ魂</t>
        </is>
      </c>
      <c r="K107" s="2" t="inlineStr"/>
      <c r="L107" s="2" t="inlineStr"/>
      <c r="M107" s="2" t="inlineStr"/>
      <c r="N107" s="2" t="inlineStr"/>
      <c r="O107" s="2" t="inlineStr"/>
      <c r="P107" s="2" t="inlineStr"/>
      <c r="Q107" s="2" t="inlineStr"/>
      <c r="R107" s="2" t="inlineStr"/>
      <c r="S107" s="2" t="inlineStr"/>
      <c r="T107" s="2" t="inlineStr"/>
      <c r="U107" s="2" t="inlineStr">
        <is>
          <t>みやびつづる</t>
        </is>
      </c>
      <c r="V107" s="2" t="inlineStr"/>
      <c r="W107" s="2" t="inlineStr"/>
      <c r="X107" s="2" t="inlineStr"/>
      <c r="Y107" s="2" t="inlineStr">
        <is>
          <t>渡来猛人</t>
        </is>
      </c>
      <c r="Z107" s="2" t="inlineStr"/>
      <c r="AA107" s="2" t="inlineStr">
        <is>
          <t>Corrida、春龍</t>
        </is>
      </c>
      <c r="AB107" s="2" t="inlineStr">
        <is>
          <t>Corrida、中野二郎</t>
        </is>
      </c>
      <c r="AC107" s="2" t="inlineStr">
        <is>
          <t>中野二郎、柴田志朗</t>
        </is>
      </c>
      <c r="AD107" s="2" t="inlineStr"/>
      <c r="AE107" s="2" t="inlineStr"/>
      <c r="AF107" s="2" t="inlineStr"/>
      <c r="AG107" s="2" t="inlineStr">
        <is>
          <t>橋谷一郎[《色彩指定》]</t>
        </is>
      </c>
      <c r="AH107" s="2" t="inlineStr">
        <is>
          <t>FUJIMOTO</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is>
          <t>PPM</t>
        </is>
      </c>
      <c r="BB107" s="2" t="inlineStr"/>
      <c r="BC107" s="2" t="inlineStr">
        <is>
          <t>村上幸太郎、渡来猛人[《制片人》]</t>
        </is>
      </c>
      <c r="BD107" s="2" t="inlineStr"/>
      <c r="BE107" s="2" t="inlineStr"/>
      <c r="BF107" s="2" t="inlineStr"/>
      <c r="BG107" s="2" t="inlineStr"/>
      <c r="BH107" s="2" t="inlineStr"/>
      <c r="BI107" s="2" t="inlineStr"/>
      <c r="BJ107" s="2" t="inlineStr"/>
      <c r="BK107" s="2" t="inlineStr">
        <is>
          <t>2</t>
        </is>
      </c>
      <c r="BL107" s="2" t="inlineStr">
        <is>
          <t>想看:407, 看过:957, 在看:57, 搁置:67, 抛弃:59</t>
        </is>
      </c>
      <c r="BM107" s="2" t="inlineStr">
        <is>
          <t>全ては夫の実家である旧家に、若き美貌の妻・みつ子が移り住んだことから始まった。
そこで待ち構えていたのは、舅・富蔵のそそり立った肉棒。病の世話と称し、嫁・みつ子の体をぬるりと触っては、ベタリと舐め、陰部に熱く逞しい一物を突き刺す。
そして、その果てないその行為を息をのみ、股間を膨らませながら、見つめる義弟・光二。前の穴をクソジジイ・富蔵に、後ろの穴は青臭い坊や・光二に攻められる。
やがてみつ子はこの家の肉欲を処理する嫁“肉嫁”と化してゆくのだった…。</t>
        </is>
      </c>
      <c r="BN107" s="2" t="inlineStr">
        <is>
          <t>True</t>
        </is>
      </c>
      <c r="BO107" s="2" t="inlineStr">
        <is>
          <t>里番|人妻|milky|无码|熟女|母子|NTR|巨乳|母系|步兵裡番|OVA</t>
        </is>
      </c>
      <c r="BP107" s="2" t="inlineStr">
        <is>
          <t>R18|OVA</t>
        </is>
      </c>
      <c r="BQ107" s="2" t="inlineStr">
        <is>
          <t>2005年8月25日</t>
        </is>
      </c>
      <c r="BR107" s="2" t="inlineStr">
        <is>
          <t>4214</t>
        </is>
      </c>
      <c r="BS107" s="2" t="inlineStr">
        <is>
          <t>https://bgm.tv/subject/70269</t>
        </is>
      </c>
      <c r="BT107" s="2" t="inlineStr"/>
    </row>
    <row r="108">
      <c r="A108" s="2" t="inlineStr">
        <is>
          <t>简介更新 (494→697字符)</t>
        </is>
      </c>
      <c r="B108" s="2" t="inlineStr">
        <is>
          <t>515422</t>
        </is>
      </c>
      <c r="C108" s="2" t="inlineStr">
        <is>
          <t>哆啦A梦：大雄的绘画奇遇记</t>
        </is>
      </c>
      <c r="D108" s="2" t="inlineStr">
        <is>
          <t>映画ドラえもん のび太の絵世界物語</t>
        </is>
      </c>
      <c r="E108" s="2" t="inlineStr"/>
      <c r="F108" s="2" t="inlineStr"/>
      <c r="G108" s="2" t="inlineStr"/>
      <c r="H108" s="2" t="inlineStr">
        <is>
          <t>哆啦A梦：大雄的绘世界物语 | Eiga Doraemon: Nobita no E Sekai Monogatari</t>
        </is>
      </c>
      <c r="I108" s="2" t="inlineStr">
        <is>
          <t>1</t>
        </is>
      </c>
      <c r="J108" s="2" t="inlineStr"/>
      <c r="K108" s="2" t="inlineStr"/>
      <c r="L108" s="2" t="inlineStr">
        <is>
          <t>105分钟</t>
        </is>
      </c>
      <c r="M108" s="2" t="inlineStr"/>
      <c r="N108" s="2" t="inlineStr"/>
      <c r="O108" s="2" t="inlineStr">
        <is>
          <t>寺本幸代</t>
        </is>
      </c>
      <c r="P108" s="2" t="inlineStr"/>
      <c r="Q108" s="2" t="inlineStr"/>
      <c r="R108" s="2" t="inlineStr">
        <is>
          <t>山下晃</t>
        </is>
      </c>
      <c r="S108" s="2" t="inlineStr"/>
      <c r="T108" s="2" t="inlineStr">
        <is>
          <t>鈴木勤、西村理恵、平井あかね</t>
        </is>
      </c>
      <c r="U108" s="2" t="inlineStr">
        <is>
          <t>藤子・F・不二雄</t>
        </is>
      </c>
      <c r="V108" s="2" t="inlineStr"/>
      <c r="W108" s="2" t="inlineStr">
        <is>
          <t>藤子プロ（藤子・F・不二雄プロ）</t>
        </is>
      </c>
      <c r="X108" s="2" t="inlineStr"/>
      <c r="Y108" s="2" t="inlineStr"/>
      <c r="Z108" s="2" t="inlineStr"/>
      <c r="AA108" s="2" t="inlineStr">
        <is>
          <t>寺本幸代</t>
        </is>
      </c>
      <c r="AB108" s="2" t="inlineStr">
        <is>
          <t>腰繁男、藤倉拓也、小笠原卓也</t>
        </is>
      </c>
      <c r="AC108" s="2" t="inlineStr">
        <is>
          <t>岸野美智、山川浩臣、三輪修、藤原巧和、西村理恵、中本和樹、岡昭彦、茂木琢次、堤舞、辻繁人、志村隆行、丸山宏一、鈴木勤、遠藤正明（辅佐）[《特效作画监督》]</t>
        </is>
      </c>
      <c r="AD108" s="2" t="inlineStr">
        <is>
          <t>友澤優帆</t>
        </is>
      </c>
      <c r="AE108" s="2" t="inlineStr"/>
      <c r="AF108" s="2" t="inlineStr">
        <is>
          <t>CoMix Wave Films、知本祐太、坂下祐太</t>
        </is>
      </c>
      <c r="AG108" s="2" t="inlineStr">
        <is>
          <t>倉内美幸、松浦晴花、和田舞奈、あかほりくみこ[《色彩指定》]</t>
        </is>
      </c>
      <c r="AH108" s="2" t="inlineStr">
        <is>
          <t>録音監督：田中章喜</t>
        </is>
      </c>
      <c r="AI108" s="2" t="inlineStr">
        <is>
          <t>AUDIO PLANNING U</t>
        </is>
      </c>
      <c r="AJ108" s="2" t="inlineStr">
        <is>
          <t>北田雅也</t>
        </is>
      </c>
      <c r="AK108" s="2" t="inlineStr">
        <is>
          <t>佐藤香織[《特效》]</t>
        </is>
      </c>
      <c r="AL108" s="2" t="inlineStr"/>
      <c r="AM108" s="2" t="inlineStr">
        <is>
          <t>小島俊彦</t>
        </is>
      </c>
      <c r="AN108" s="2" t="inlineStr"/>
      <c r="AO108" s="2" t="inlineStr"/>
      <c r="AP108" s="2" t="inlineStr">
        <is>
          <t>あいみょん、mao（Duca）</t>
        </is>
      </c>
      <c r="AQ108" s="2" t="inlineStr"/>
      <c r="AR108" s="2" t="inlineStr"/>
      <c r="AS108" s="2" t="inlineStr"/>
      <c r="AT108" s="2" t="inlineStr"/>
      <c r="AU108" s="2" t="inlineStr">
        <is>
          <t>原口ちはる、荒幡佳子、堀之内梨絵、はくぎあ、外丸達也、長谷川夏美</t>
        </is>
      </c>
      <c r="AV108" s="2" t="inlineStr">
        <is>
          <t>濱田夢子、堀之内梨絵、八木里沙子</t>
        </is>
      </c>
      <c r="AW108" s="2" t="inlineStr">
        <is>
          <t>オクティグラフィカ、神林憲和</t>
        </is>
      </c>
      <c r="AX108" s="2" t="inlineStr"/>
      <c r="AY108" s="2" t="inlineStr"/>
      <c r="AZ108" s="2" t="inlineStr">
        <is>
          <t>藤子プロ（藤子・F・不二雄プロ）[《监修》]</t>
        </is>
      </c>
      <c r="BA108" s="2" t="inlineStr">
        <is>
          <t>末弘孝史[《摄影监督》]、アニメフィルム</t>
        </is>
      </c>
      <c r="BB108" s="2" t="inlineStr"/>
      <c r="BC108" s="2" t="inlineStr">
        <is>
          <t>吉田健司、中島進[《总制片人》]、與儀祥子、佐々木礼子、白倉由紀子、佐藤大真[《制片人》]</t>
        </is>
      </c>
      <c r="BD108" s="2" t="inlineStr">
        <is>
          <t>https://doraeiga.com/2025/</t>
        </is>
      </c>
      <c r="BE108" s="2" t="inlineStr"/>
      <c r="BF108" s="2" t="inlineStr"/>
      <c r="BG108" s="2" t="inlineStr"/>
      <c r="BH108" s="2" t="inlineStr"/>
      <c r="BI108" s="2" t="inlineStr">
        <is>
          <t>©藤子プロ・小学館・テレビ朝日・シンエイ・ADK 2025</t>
        </is>
      </c>
      <c r="BJ108" s="2" t="inlineStr">
        <is>
          <t>「映画ドラえもん」製作委員会【藤子・F・不二雄プロ、小学館、テレビ朝日、シンエイ動画、ADKエモーションズ、小学館集英社プロダクション】</t>
        </is>
      </c>
      <c r="BK108" s="2" t="inlineStr">
        <is>
          <t>3</t>
        </is>
      </c>
      <c r="BL108" s="2" t="inlineStr">
        <is>
          <t>想看:312, 看过:1632, 在看:65, 搁置:19, 抛弃:19</t>
        </is>
      </c>
      <c r="BM108" s="2" t="inlineStr">
        <is>
          <t>哆啦A梦电影45周年纪念之作！新闻中一幅价值数十亿日元的名画引发轰动，而画作残片竟意外坠入到大雄手中！哆啦A梦一行人进入画中的世界并邂逅了神秘少女可蕾雅。在她的请求下，众人前往新闻中的中世纪欧洲“雅托利亚公国”。传说中这里存在一种蕴含神秘力量的宝石“雅托利亚蓝”，为了揭开宝石之谜，哆啦A梦一行人展开了冒险，流传中“世界毁灭”的传说开始复苏，他们陷入了巨大的危机......
[简介原文]
映画ドラえもん シリーズ４５周年記念作品！
もしも、絵の中の世界に飛び込めるとしたら――？
幻の宝石をめぐり、ドラえもんたちの時空を超えた大冒険が、今はじまる！！
主題歌はドラえもんの大ファンでもある、あいみょんさんの「スケッチ」に決定！
【ストーリー】
数十億円の価値がある絵画が発見されたニュースを横目に、夏休みの宿題である“絵”に取り組むのび太。
その前に、突然絵の切れ端が落ちてきた。
ひみつ道具「はいりこみライト」を使い絵の中に入って探検していると、不思議な少女・クレアと出会う。
彼女の頼みを受けて＜アートリア公国＞を目指すドラえもんたちだったが、
そこはなんと、ニュースで話題の絵画に描かれた、中世ヨーロッパの世界だった！
そしてその世界には＜アートリアブルー＞という幻の宝石がどこかに眠っているらしい。
絵の中の世界＜アートリア公国＞とは一体…？
幻の宝石のひみつを探るドラえもんたち。
しかし、＜アートリア公国＞に伝わる“世界滅亡”の伝説が蘇ってしまい、大ピンチに！！
はたして、のび太たちは伝説を打ち破り、世界を救うことができるのか！？</t>
        </is>
      </c>
      <c r="BN108" s="2" t="inlineStr"/>
      <c r="BO108" s="2" t="inlineStr">
        <is>
          <t>剧场版|哆啦A梦|2025|原创|SHIN-EI|奇幻|日本|寺本幸代|异世界|治愈|2025年</t>
        </is>
      </c>
      <c r="BP108" s="2" t="inlineStr">
        <is>
          <t>剧场版|日本|原创</t>
        </is>
      </c>
      <c r="BQ108" s="2" t="inlineStr">
        <is>
          <t>2025年3月7日</t>
        </is>
      </c>
      <c r="BR108" s="2" t="inlineStr">
        <is>
          <t>788</t>
        </is>
      </c>
      <c r="BS108" s="2" t="inlineStr">
        <is>
          <t>https://bgm.tv/subject/515422</t>
        </is>
      </c>
      <c r="BT108" s="2" t="inlineStr"/>
    </row>
    <row r="109">
      <c r="A109" s="2" t="inlineStr">
        <is>
          <t>简介更新 (277→529字符)</t>
        </is>
      </c>
      <c r="B109" s="2" t="inlineStr">
        <is>
          <t>469033</t>
        </is>
      </c>
      <c r="C109" s="2" t="inlineStr">
        <is>
          <t>触碰。</t>
        </is>
      </c>
      <c r="D109" s="2" t="inlineStr">
        <is>
          <t>ふれる。</t>
        </is>
      </c>
      <c r="E109" s="2" t="inlineStr"/>
      <c r="F109" s="2" t="inlineStr"/>
      <c r="G109" s="2" t="inlineStr"/>
      <c r="H109" s="2" t="inlineStr">
        <is>
          <t>心之觸碰。 | FURERU | 触碰你</t>
        </is>
      </c>
      <c r="I109" s="2" t="inlineStr">
        <is>
          <t>1</t>
        </is>
      </c>
      <c r="J109" s="2" t="inlineStr"/>
      <c r="K109" s="2" t="inlineStr"/>
      <c r="L109" s="2" t="inlineStr">
        <is>
          <t>107分钟</t>
        </is>
      </c>
      <c r="M109" s="2" t="inlineStr"/>
      <c r="N109" s="2" t="inlineStr"/>
      <c r="O109" s="2" t="inlineStr">
        <is>
          <t>長井龍雪</t>
        </is>
      </c>
      <c r="P109" s="2" t="inlineStr">
        <is>
          <t>横山克</t>
        </is>
      </c>
      <c r="Q109" s="2" t="inlineStr">
        <is>
          <t>aniplex、ミラクル・バス</t>
        </is>
      </c>
      <c r="R109" s="2" t="inlineStr">
        <is>
          <t>田中将賀、绘本设计：森山博幸[《设定》]</t>
        </is>
      </c>
      <c r="S109" s="2" t="inlineStr"/>
      <c r="T109" s="2" t="inlineStr"/>
      <c r="U109" s="2" t="inlineStr"/>
      <c r="V109" s="2" t="inlineStr"/>
      <c r="W109" s="2" t="inlineStr">
        <is>
          <t>清水博之</t>
        </is>
      </c>
      <c r="X109" s="2" t="inlineStr"/>
      <c r="Y109" s="2" t="inlineStr"/>
      <c r="Z109" s="2" t="inlineStr"/>
      <c r="AA109" s="2" t="inlineStr"/>
      <c r="AB109" s="2" t="inlineStr">
        <is>
          <t>森山博幸、上田慎一郎</t>
        </is>
      </c>
      <c r="AC109" s="2" t="inlineStr">
        <is>
          <t>田中将賀；辅佐：石井かおり、千葉一希、山口智[《总作画监督》]、石井かおり、小林由美、原修一、村長由紀、嶋田和晃、清水陽一、田中将賀、阿久澤友恵、山口智、梅下麻奈美（梅下麻奈未）、中下美湖、张昀、野々下いおり、吉田南；原画作画监督：中熊太一、川崎愛香、大塚八愛、牛尾優衣、末田晃大、山崎絵美、劉淯源、渡邊敬介、田中光輝、モリタユーシ[《作画监督助理》]</t>
        </is>
      </c>
      <c r="AD109" s="2" t="inlineStr"/>
      <c r="AE109" s="2" t="inlineStr">
        <is>
          <t>塩澤良憲、榊枝利行</t>
        </is>
      </c>
      <c r="AF109" s="2" t="inlineStr">
        <is>
          <t>CloverWorks美術ルーム、Creative Freaks、Y.A.P(有)石垣プロダクション、Noshi-Vn、中久木美術合同会社、アートチーム·コンボイ</t>
        </is>
      </c>
      <c r="AG109" s="2" t="inlineStr">
        <is>
          <t>山口舞、奥原薫、鳥越栞、原恭子[《色彩指定》]</t>
        </is>
      </c>
      <c r="AH109" s="2" t="inlineStr"/>
      <c r="AI109" s="2" t="inlineStr"/>
      <c r="AJ109" s="2" t="inlineStr"/>
      <c r="AK109" s="2" t="inlineStr">
        <is>
          <t>CloverWorks（清水彩香、山田鹰揚）[《特效》]</t>
        </is>
      </c>
      <c r="AL109" s="2" t="inlineStr"/>
      <c r="AM109" s="2" t="inlineStr">
        <is>
          <t>西山茂；助手：仙土真希</t>
        </is>
      </c>
      <c r="AN109" s="2" t="inlineStr"/>
      <c r="AO109" s="2" t="inlineStr"/>
      <c r="AP109" s="2" t="inlineStr"/>
      <c r="AQ109" s="2" t="inlineStr"/>
      <c r="AR109" s="2" t="inlineStr"/>
      <c r="AS109" s="2" t="inlineStr">
        <is>
          <t>石井かおり、喜友名陽、田角麻奈美、竹内志保、加藤愛仁、鈴木大、増田伸孝、村長由紀、尾鼻亮太、渡部弘子、一ノ瀬結梨、林隆祥、纐纈真澄、岡崎耕太郎、黒絵レイ、羽土真衣子、中西麻実子、綾きらら、辻早智子、實藤晴香、増田清美、黒岩裕美、芥川友紀、石田充知子、飯山菜保子、二宮奈那子、廣冨麻由、麻生亜弥、竹田光伸、高梨聖子、大河内忍、鈴木克、小川麻衣、柴田和子、山岸葵、武藤信宏、大竹晃裕、酒井美佳、TOMATO、松広友仁、薗部あい子、服部涼真（YostarPictures）、川﨑玲奈、松浦里美、日野優希、渡辺浩二、近藤奈都子、ひらおかえみ（平岡恵実）、横松雄馬、千葉一希、畑島つばさ、藤原千帆、山﨑理璃花、馬場充子、张昀、西川あきみ、小原広志、森田莉奈</t>
        </is>
      </c>
      <c r="AT109" s="2" t="inlineStr">
        <is>
          <t>山下典久、植松凛、清澤舞、田中千惠、等々力里菜、福永智子、藤原久里亜、藤原千帆、伊久美安里、河西委宏、吉田一喜、宮尾悠理奈、黒絵レイ、佐々木守、山本久誠、山本彩加、宮本莉奈、西川あきみ、赤津佳織、増井直子、増田利嘉、多田彩乃、大岸海晴、大清水瑛良、中村栞奈、中口聖太、渡部弘子、都築遥、こまもとあいこ（駒本藍子）、安井貴司、阿部瀬良、野口聖子、鈴木友也、櫻本愛佳、纐纈真澄、36.5℃（上田優樹）、佐田雄、今井友紀子、野々下いおり、廣谷美穂、網航、スタジオリングス（青葉稜太郎、田中蓮、髙橋祐希、勘米良南奈、浜田美咲、関川稀、真田さな、小林海里、大村日奈子、向坂温、李代方琳、柳原萌）、A-1 Pictures、スタジオギムレット、ufotable、BeLoop、C-Station、CygamesPictures、エクラアニマル、あんきち工房、ギークピクチュアズ、Studio五組、チップチューン、TRIGGER、バインジャム（PINE JAM）、ビー·アール·エー作画部、マカリア、マジックバス、旭プロダクション、えりおる、reboot、无锡极速蜗牛动漫设计有限公司、スタジオ·ミョウ、ワン·オーダー、Ast.、ENGI、AXsiZ</t>
        </is>
      </c>
      <c r="AU109" s="2" t="inlineStr">
        <is>
          <t>鈴木愛、田畑絵理子、宮田知子、太田久美子、清澤舞、小川智美、小関日奈、砂原昭一、三浦麻由、甲斐美有、佐藤陽菜、手塚帆香、冨岡美穗、岡崎あずき、CloverWorks（中田帆南、平賀媛陽、池田ゆい、浦川涼香、後久桃子、河本清花、松井八雲、中村未奈美、牛崎伶菜、小林寛武、原輝陽人、王俊捷、宮部柊、田村圭、田原凪紗、伴藤優々、谷口梓紗、糟谷里奈）、スタジオ雲雀、P.A.WORKS、ビー·アール·エー作画部、WIT STUDIO、スタジオギムレット、CoMix Wave Films、サテライト、SynergySP、朱夏、SILVER LINK.、スタジオコロリド、タツノコプロ、チップチューン、TRIGGER、バインジャム（PINE JAM）、サンライズ、ぎふとアニメーション、えりおる、ゆめ太カンパニー、マジックバス、ライジングフォース、ライデンフィルム大阪スタジオ、ルラフォート、M.S.C.、C2C、reboot、旭プロダクション</t>
        </is>
      </c>
      <c r="AV109" s="2" t="inlineStr">
        <is>
          <t>鈴木愛、田畑絵理子、宮田知子、田中美奈</t>
        </is>
      </c>
      <c r="AW109" s="2" t="inlineStr">
        <is>
          <t>サブリメイション（井川千愛美、河野芳香、境野聖也、武田季樹、石川実歩、北村千亜樹、奥村拓登、和田聖葉、小川祐吾）</t>
        </is>
      </c>
      <c r="AX109" s="2" t="inlineStr">
        <is>
          <t>サブリメイション（渡邉啓太）</t>
        </is>
      </c>
      <c r="AY109" s="2" t="inlineStr"/>
      <c r="AZ109" s="2" t="inlineStr">
        <is>
          <t>角田宗大、高村江美[《设定制作》]</t>
        </is>
      </c>
      <c r="BA109" s="2" t="inlineStr">
        <is>
          <t>CloverWorks、CloverWorks：佐久間悠也、佐藤瑠里（辅佐）[《摄影监督》]</t>
        </is>
      </c>
      <c r="BB109" s="2" t="inlineStr"/>
      <c r="BC109" s="2" t="inlineStr">
        <is>
          <t>小田桐成美、鹿鳴愛[《制片人》]</t>
        </is>
      </c>
      <c r="BD109" s="2" t="inlineStr">
        <is>
          <t>https://fureru-movie.com/</t>
        </is>
      </c>
      <c r="BE109" s="2" t="inlineStr"/>
      <c r="BF109" s="2" t="inlineStr"/>
      <c r="BG109" s="2" t="inlineStr"/>
      <c r="BH109" s="2" t="inlineStr">
        <is>
          <t>Asahi Group[《协力》]、石川達也、岩田幹宏、江本健、佐藤茂薫、新宅洋平、杉山刚[《特别鸣谢》]</t>
        </is>
      </c>
      <c r="BI109" s="2" t="inlineStr">
        <is>
          <t>©2024 FURERU PROJECT</t>
        </is>
      </c>
      <c r="BJ109" s="2" t="inlineStr">
        <is>
          <t>Aniplex（三宅将典、落越友則、西本修、清水広美、高橋優、海老原雅美、瓜生恭子、君島裕喜、酒井梓、早川直輝）、STORY inc.（熊澤瑠里、岩永百合）、東宝（上田太地、中山正樹、稲垣優、尾村明洋、高野のぞみ、本多航大）、フジテレビジョン（高瀬透子、山本麻未子、障子直登、菅原花）、ローソン（盛谷尚也、広瀬春奈、木屋なるみ、鈴木莉歩）；岩上敦宏、古澤佳寛、市川南、松崎容子、渡辺章仁</t>
        </is>
      </c>
      <c r="BK109" s="2" t="inlineStr">
        <is>
          <t>3</t>
        </is>
      </c>
      <c r="BL109" s="2" t="inlineStr">
        <is>
          <t>想看:309, 看过:550, 在看:30, 搁置:23, 抛弃:23</t>
        </is>
      </c>
      <c r="BM109" s="2" t="inlineStr">
        <is>
          <t>「想要触碰，关于你的心事——」
催泪神作《未闻花名》原班人马温暖再聚，匠心打造原创治愈奇幻新作！
自幼在岛上相识相伴成长的挚友秋、谅和优太，20岁一起来到东京开启全新的同居生活。三人从岛上带来的神秘生物「碰碰」，形似刺猬并且有着类似心灵感应的能力，能让身体接触的人实现思想互通。初入社会性格与志趣迥然的三人，因为「碰碰」的存在一直维持着平稳和谐的友谊，然而随着「碰碰」的另一个隐藏能力逐渐被揭晓，彼此间的友谊也变得摇摇欲坠……那些深藏心底没说出口的话与渐行渐远的朋友，现在想起还会觉得遗憾吗？
[简介原文]
同じ島で育った幼馴染、秋と諒と優太。東京・高田馬場で共同生活を始めた三人は20歳になった現在でも親友同士。それは島から連れてきた不思議な生き物「ふれる」が持つテレパシーにも似た力で趣味も性格も違う彼らを結び付けていたからだ。
お互いの身体に触れ合えば心の声が聴こえてくる－それは誰にも知られていない三人だけの秘密。しかし、ある事件がきっかけとなり、秋、諒、優太は、「ふれる」の力を通じて伝えたはずの心の声が聴こえないことに気づく。
「ふれる」に隠されたもう一つの力が徐々に明らかになるにつれ、三人の友情は大きく揺れ動いていく－</t>
        </is>
      </c>
      <c r="BN109" s="2" t="inlineStr"/>
      <c r="BO109" s="2" t="inlineStr">
        <is>
          <t>剧场版|CloverWorks|2024|原创|岡田麿里|長井龍雪|田中将賀|长井龙雪|日本|奇幻|动画电影</t>
        </is>
      </c>
      <c r="BP109" s="2" t="inlineStr">
        <is>
          <t>剧场版|日本|奇幻|原创|剧情</t>
        </is>
      </c>
      <c r="BQ109" s="2" t="inlineStr">
        <is>
          <t>2024年10月4日</t>
        </is>
      </c>
      <c r="BR109" s="2" t="inlineStr">
        <is>
          <t>9263</t>
        </is>
      </c>
      <c r="BS109" s="2" t="inlineStr">
        <is>
          <t>https://bgm.tv/subject/469033</t>
        </is>
      </c>
      <c r="BT109" s="2" t="inlineStr"/>
    </row>
    <row r="110">
      <c r="A110" s="2" t="inlineStr">
        <is>
          <t>录音: [新增] 唐诗晴; 录音工作室: [新增] 上海恒声; 配音监督: [新增] 导演：范楚绒；导助：栾祥瑾; 音响: [新增] 群音说工作室、合肥啪嗒; 音效: [新增] 高一、毛三斤、代翠翠; ...还有2项变化</t>
        </is>
      </c>
      <c r="B110" s="2" t="inlineStr">
        <is>
          <t>535077</t>
        </is>
      </c>
      <c r="C110" s="2" t="inlineStr">
        <is>
          <t>牧神记2</t>
        </is>
      </c>
      <c r="D110" s="2" t="inlineStr">
        <is>
          <t>牧神记 贰</t>
        </is>
      </c>
      <c r="E110" s="2" t="inlineStr">
        <is>
          <t>2025年4月20日</t>
        </is>
      </c>
      <c r="F110" s="2" t="inlineStr"/>
      <c r="G110" s="2" t="inlineStr">
        <is>
          <t>星期日</t>
        </is>
      </c>
      <c r="H110" s="2" t="inlineStr">
        <is>
          <t>牧神記貳</t>
        </is>
      </c>
      <c r="I110" s="2" t="inlineStr">
        <is>
          <t>26</t>
        </is>
      </c>
      <c r="J110" s="2" t="inlineStr"/>
      <c r="K110" s="2" t="inlineStr"/>
      <c r="L110" s="2" t="inlineStr"/>
      <c r="M110" s="2" t="inlineStr"/>
      <c r="N110" s="2" t="inlineStr"/>
      <c r="O110" s="2" t="inlineStr">
        <is>
          <t>姚青[《联合导演》]、沈乐平[《总导演》]</t>
        </is>
      </c>
      <c r="P110" s="2" t="inlineStr">
        <is>
          <t>魏小涵[《音乐监督》]</t>
        </is>
      </c>
      <c r="Q110" s="2" t="inlineStr">
        <is>
          <t>The One Studio（贺全东、罗道荣辉、陶积双）</t>
        </is>
      </c>
      <c r="R110" s="2" t="inlineStr"/>
      <c r="S110" s="2" t="inlineStr"/>
      <c r="T110" s="2" t="inlineStr"/>
      <c r="U110" s="2" t="inlineStr">
        <is>
          <t>宅猪</t>
        </is>
      </c>
      <c r="V110" s="2" t="inlineStr"/>
      <c r="W110" s="2" t="inlineStr">
        <is>
          <t>杨亮[《市场中心总策划》]</t>
        </is>
      </c>
      <c r="X110" s="2" t="inlineStr">
        <is>
          <t>沈乐平</t>
        </is>
      </c>
      <c r="Y110" s="2" t="inlineStr">
        <is>
          <t>沈欢愉、石海燕、董缘、黄茹燕、潘翌辰、刘炎炎、李羚、张兆婕、王思玄、陈璐、俞洁</t>
        </is>
      </c>
      <c r="Z110" s="2" t="inlineStr"/>
      <c r="AA110" s="2" t="inlineStr"/>
      <c r="AB110" s="2" t="inlineStr"/>
      <c r="AC110" s="2" t="inlineStr"/>
      <c r="AD110" s="2" t="inlineStr"/>
      <c r="AE110" s="2" t="inlineStr"/>
      <c r="AF110" s="2" t="inlineStr"/>
      <c r="AG110" s="2" t="inlineStr"/>
      <c r="AH110" s="2" t="inlineStr">
        <is>
          <t>导演：范楚绒；导助：栾祥瑾[《配音监督》]</t>
        </is>
      </c>
      <c r="AI110" s="2" t="inlineStr">
        <is>
          <t>群音说工作室、合肥啪嗒</t>
        </is>
      </c>
      <c r="AJ110" s="2" t="inlineStr">
        <is>
          <t>高一、毛三斤、代翠翠</t>
        </is>
      </c>
      <c r="AK110" s="2" t="inlineStr"/>
      <c r="AL110" s="2" t="inlineStr">
        <is>
          <t>上海恒声[《录音工作室》]、唐诗晴</t>
        </is>
      </c>
      <c r="AM110" s="2" t="inlineStr"/>
      <c r="AN110" s="2" t="inlineStr">
        <is>
          <t>文一丁@三度和弦（片头曲），周曦（片尾曲）</t>
        </is>
      </c>
      <c r="AO110" s="2" t="inlineStr">
        <is>
          <t>唐阳子（片头曲），刘恩汛（片尾曲）</t>
        </is>
      </c>
      <c r="AP110" s="2" t="inlineStr">
        <is>
          <t>陈楚生（片头曲），瞳乐团（片尾曲）</t>
        </is>
      </c>
      <c r="AQ110" s="2" t="inlineStr"/>
      <c r="AR110" s="2" t="inlineStr"/>
      <c r="AS110" s="2" t="inlineStr"/>
      <c r="AT110" s="2" t="inlineStr"/>
      <c r="AU110" s="2" t="inlineStr"/>
      <c r="AV110" s="2" t="inlineStr"/>
      <c r="AW110" s="2" t="inlineStr"/>
      <c r="AX110" s="2" t="inlineStr"/>
      <c r="AY110" s="2" t="inlineStr"/>
      <c r="AZ110" s="2" t="inlineStr">
        <is>
          <t>朱贝宁（总监制），魏本娜、龚磊、曹继炜</t>
        </is>
      </c>
      <c r="BA110" s="2" t="inlineStr"/>
      <c r="BB110" s="2" t="inlineStr"/>
      <c r="BC110" s="2" t="inlineStr">
        <is>
          <t>张圣晏[《总制片人》]、陈卿、姚琼[《制片人》]、陈晓璐</t>
        </is>
      </c>
      <c r="BD110" s="2" t="inlineStr"/>
      <c r="BE110" s="2" t="inlineStr">
        <is>
          <t>bilibili</t>
        </is>
      </c>
      <c r="BF110" s="2" t="inlineStr">
        <is>
          <t>[《其他电视台》]</t>
        </is>
      </c>
      <c r="BG110" s="2" t="inlineStr"/>
      <c r="BH110" s="2" t="inlineStr">
        <is>
          <t>版权支持：潘琳琳、刘綦、易小丽、娄婷、尹一诺；项目支持：杨璐、张璐、郑珊珊、张佶骏、田雪姣、褚佳昊、闫明欣、张诗韵、蔡怡安[《协力》]</t>
        </is>
      </c>
      <c r="BI110" s="2" t="inlineStr"/>
      <c r="BJ110" s="2" t="inlineStr">
        <is>
          <t>bilibili、玄机科技；出品人：李旎、沈乐平</t>
        </is>
      </c>
      <c r="BK110" s="2" t="inlineStr">
        <is>
          <t>5</t>
        </is>
      </c>
      <c r="BL110" s="2" t="inlineStr">
        <is>
          <t>想看:76, 看过:365, 在看:413, 搁置:24, 抛弃:30</t>
        </is>
      </c>
      <c r="BM110" s="2" t="inlineStr">
        <is>
          <t>主角秦牧，幼时被一女尸托举至涌江边并被司婆婆捡到，村长根据玉佩上的字为其取名为“秦牧”。被一只母牛哺乳长大，是天生凡体，但被村长骗为霸体，修炼霸体三丹功。后走出大墟闯荡，进入京城，拜入太学院。历经考验成为天魔教教主，并被延康国封为第一任太学博士。秦牧在延康国叛乱之战中引来魔神，掀起浩荡风云，后随武可汗入楼兰黄金宫，一个人打遍圣宫无敌手，麻翻无数大巫，盗走无数珍宝。后返回延康，助国师平叛、入京城斩杀太子、造射日神炮。秦牧得人皇传承成为新一代人皇。机缘巧合下遇到了亲生父亲，揭开了自己的身世，借助道门小玉京等人的帮助，开启了道法神通改革的大世。一步步逐渐成长，作为延康变法三杰之一，为芸芸众生而战。</t>
        </is>
      </c>
      <c r="BN110" s="2" t="inlineStr"/>
      <c r="BO110" s="2" t="inlineStr">
        <is>
          <t>玄幻|国产|战斗|小说改|玄机|中国|网文改|WEB|牧神记|国创|2025年4月</t>
        </is>
      </c>
      <c r="BP110" s="2" t="inlineStr">
        <is>
          <t>战斗|玄幻|小说改|中国|WEB</t>
        </is>
      </c>
      <c r="BQ110" s="2" t="inlineStr">
        <is>
          <t>2025年4月20日</t>
        </is>
      </c>
      <c r="BR110" s="2" t="inlineStr">
        <is>
          <t>4820</t>
        </is>
      </c>
      <c r="BS110" s="2" t="inlineStr">
        <is>
          <t>https://bgm.tv/subject/535077</t>
        </is>
      </c>
      <c r="BT110" s="2" t="inlineStr"/>
    </row>
    <row r="111">
      <c r="A111" s="2" t="inlineStr">
        <is>
          <t>别名: [原名|Kirikou et  → [Kirikou and th; 导演: 米歇尔·欧斯洛，Bénédic → Michel Ocelot、B; 片长: 74min → 74分钟; meta_tags: ['剧场版', '法国', '子供向'] → ['剧场版', '子供向', '法国']</t>
        </is>
      </c>
      <c r="B111" s="2" t="inlineStr">
        <is>
          <t>636604</t>
        </is>
      </c>
      <c r="C111" s="2" t="inlineStr">
        <is>
          <t>叽哩咕与野兽</t>
        </is>
      </c>
      <c r="D111" s="2" t="inlineStr">
        <is>
          <t>Kirikou et les bêtes sauvages</t>
        </is>
      </c>
      <c r="E111" s="2" t="inlineStr"/>
      <c r="F111" s="2" t="inlineStr"/>
      <c r="G111" s="2" t="inlineStr"/>
      <c r="H111" s="2" t="inlineStr">
        <is>
          <t>Kirikou and the wild beasts</t>
        </is>
      </c>
      <c r="I111" s="2" t="inlineStr"/>
      <c r="J111" s="2" t="inlineStr"/>
      <c r="K111" s="2" t="inlineStr"/>
      <c r="L111" s="2" t="inlineStr">
        <is>
          <t>74分钟</t>
        </is>
      </c>
      <c r="M111" s="2" t="inlineStr"/>
      <c r="N111" s="2" t="inlineStr"/>
      <c r="O111" s="2" t="inlineStr">
        <is>
          <t>Michel Ocelot、Bénédicte Galup</t>
        </is>
      </c>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is>
          <t>3</t>
        </is>
      </c>
      <c r="BL111" s="2" t="inlineStr">
        <is>
          <t>想看:0, 看过:1, 在看:0, 搁置:0, 抛弃:1</t>
        </is>
      </c>
      <c r="BM111" s="2" t="inlineStr">
        <is>
          <t>叽哩咕系列第二部...</t>
        </is>
      </c>
      <c r="BN111" s="2" t="inlineStr"/>
      <c r="BO111" s="2" t="inlineStr">
        <is>
          <t>法国|剧场版|2005|子供向|米歇尔·欧斯洛</t>
        </is>
      </c>
      <c r="BP111" s="2" t="inlineStr">
        <is>
          <t>剧场版|子供向|法国</t>
        </is>
      </c>
      <c r="BQ111" s="2" t="inlineStr">
        <is>
          <t>2005年5月13日</t>
        </is>
      </c>
      <c r="BR111" s="2" t="inlineStr"/>
      <c r="BS111" s="2" t="inlineStr">
        <is>
          <t>https://bgm.tv/subject/636604</t>
        </is>
      </c>
      <c r="BT111" s="2" t="inlineStr"/>
    </row>
    <row r="112">
      <c r="A112" s="2" t="inlineStr">
        <is>
          <t>话数: [已删除]; 链接: [https://www.bi → [bilibili|https</t>
        </is>
      </c>
      <c r="B112" s="2" t="inlineStr">
        <is>
          <t>636181</t>
        </is>
      </c>
      <c r="C112" s="2" t="inlineStr">
        <is>
          <t>树冠羞避</t>
        </is>
      </c>
      <c r="D112" s="2" t="inlineStr">
        <is>
          <t>树冠羞避</t>
        </is>
      </c>
      <c r="E112" s="2" t="inlineStr">
        <is>
          <t>2023-07-09</t>
        </is>
      </c>
      <c r="F112" s="2" t="inlineStr"/>
      <c r="G112" s="2" t="inlineStr"/>
      <c r="H112" s="2" t="inlineStr">
        <is>
          <t>Crown Shyness</t>
        </is>
      </c>
      <c r="I112" s="2" t="inlineStr"/>
      <c r="J112" s="2" t="inlineStr"/>
      <c r="K112" s="2" t="inlineStr"/>
      <c r="L112" s="2" t="inlineStr">
        <is>
          <t>9min51s</t>
        </is>
      </c>
      <c r="M112" s="2" t="inlineStr"/>
      <c r="N112" s="2" t="inlineStr"/>
      <c r="O112" s="2" t="inlineStr">
        <is>
          <t>方雪旖</t>
        </is>
      </c>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is>
          <t>B站</t>
        </is>
      </c>
      <c r="BF112" s="2" t="inlineStr"/>
      <c r="BG112" s="2" t="inlineStr"/>
      <c r="BH112" s="2" t="inlineStr"/>
      <c r="BI112" s="2" t="inlineStr"/>
      <c r="BJ112" s="2" t="inlineStr"/>
      <c r="BK112" s="2" t="inlineStr"/>
      <c r="BL112" s="2" t="inlineStr">
        <is>
          <t>想看:0, 看过:3, 在看:0, 搁置:0, 抛弃:0</t>
        </is>
      </c>
      <c r="BM112" s="2" t="inlineStr">
        <is>
          <t>导演阐述： 《树冠羞避》是我的本科毕设作品，这是我第一次在家独立完整制作一部定格动画。从剧本、分镜、拍摄、后期前后花了近一年左右的时间，在技术上虽有许多不足之处，但从这次制作吸取到的经验是宝贵的，希望下次会更好！ 故事灵感主要来自本人成长过程中的 反思。内容讲述了在树林的分叉路口，一对双胞胎做出了她们各自的选择。其中二人走过的树林、被他人凝视的感受、个人的真实喜好等都被我主观蹂躏到这部短片当中。短片看似是经由我的双手制作而成，倒不如说我才是那个被治愈和依赖的一方。</t>
        </is>
      </c>
      <c r="BN112" s="2" t="inlineStr"/>
      <c r="BO112" s="2" t="inlineStr">
        <is>
          <t>短片|2023|中国|毕设|方雪旖|国产</t>
        </is>
      </c>
      <c r="BP112" s="2" t="inlineStr">
        <is>
          <t>短片|中国</t>
        </is>
      </c>
      <c r="BQ112" s="2" t="inlineStr">
        <is>
          <t>2023年7月9日</t>
        </is>
      </c>
      <c r="BR112" s="2" t="inlineStr"/>
      <c r="BS112" s="2" t="inlineStr">
        <is>
          <t>https://bgm.tv/subject/636181</t>
        </is>
      </c>
      <c r="BT112" s="2" t="inlineStr"/>
    </row>
    <row r="113">
      <c r="A113" s="2" t="inlineStr">
        <is>
          <t>片长: 105min → 105分钟</t>
        </is>
      </c>
      <c r="B113" s="2" t="inlineStr">
        <is>
          <t>636038</t>
        </is>
      </c>
      <c r="C113" s="2" t="inlineStr">
        <is>
          <t>水孩子</t>
        </is>
      </c>
      <c r="D113" s="2" t="inlineStr">
        <is>
          <t>The Water Babies</t>
        </is>
      </c>
      <c r="E113" s="2" t="inlineStr"/>
      <c r="F113" s="2" t="inlineStr"/>
      <c r="G113" s="2" t="inlineStr"/>
      <c r="H113" s="2" t="inlineStr">
        <is>
          <t>The Water Babies</t>
        </is>
      </c>
      <c r="I113" s="2" t="inlineStr"/>
      <c r="J113" s="2" t="inlineStr"/>
      <c r="K113" s="2" t="inlineStr"/>
      <c r="L113" s="2" t="inlineStr">
        <is>
          <t>105分钟</t>
        </is>
      </c>
      <c r="M113" s="2" t="inlineStr"/>
      <c r="N113" s="2" t="inlineStr"/>
      <c r="O113" s="2" t="inlineStr">
        <is>
          <t>莱昂内尔·杰弗里斯</t>
        </is>
      </c>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is>
          <t>3</t>
        </is>
      </c>
      <c r="BL113" s="2" t="inlineStr">
        <is>
          <t>想看:0, 看过:1, 在看:0, 搁置:0, 抛弃:0</t>
        </is>
      </c>
      <c r="BM113" s="2" t="inlineStr">
        <is>
          <t>这个儿童幻想故事讲述了一个12岁的男孩发现了一个复杂的水下世界，孩子们被一条邪恶的鲨鱼和一条鳗鱼囚禁。</t>
        </is>
      </c>
      <c r="BN113" s="2" t="inlineStr"/>
      <c r="BO113" s="2" t="inlineStr">
        <is>
          <t>剧场版|欧美|子供向|美国|1978|莱昂内尔·杰弗里斯</t>
        </is>
      </c>
      <c r="BP113" s="2" t="inlineStr">
        <is>
          <t>剧场版|子供向|欧美</t>
        </is>
      </c>
      <c r="BQ113" s="2" t="inlineStr">
        <is>
          <t>1978年6月23日</t>
        </is>
      </c>
      <c r="BR113" s="2" t="inlineStr"/>
      <c r="BS113" s="2" t="inlineStr">
        <is>
          <t>https://bgm.tv/subject/636038</t>
        </is>
      </c>
      <c r="BT113" s="2" t="inlineStr"/>
    </row>
    <row r="114">
      <c r="A114" s="2" t="inlineStr">
        <is>
          <t>导演: 米歇尔·欧斯洛 → Michel Ocelot; 片长: 1h → 60分钟; meta_tags: ['剧场版', '法国', '子供向'] → ['剧场版', '子供向', '法国']</t>
        </is>
      </c>
      <c r="B114" s="2" t="inlineStr">
        <is>
          <t>636580</t>
        </is>
      </c>
      <c r="C114" s="2" t="inlineStr">
        <is>
          <t>吉迪恩历险记</t>
        </is>
      </c>
      <c r="D114" s="2" t="inlineStr">
        <is>
          <t>Les Aventures de Gédéon</t>
        </is>
      </c>
      <c r="E114" s="2" t="inlineStr"/>
      <c r="F114" s="2" t="inlineStr"/>
      <c r="G114" s="2" t="inlineStr"/>
      <c r="H114" s="2" t="inlineStr"/>
      <c r="I114" s="2" t="inlineStr"/>
      <c r="J114" s="2" t="inlineStr"/>
      <c r="K114" s="2" t="inlineStr"/>
      <c r="L114" s="2" t="inlineStr">
        <is>
          <t>60分钟</t>
        </is>
      </c>
      <c r="M114" s="2" t="inlineStr"/>
      <c r="N114" s="2" t="inlineStr"/>
      <c r="O114" s="2" t="inlineStr">
        <is>
          <t>Michel Ocelot</t>
        </is>
      </c>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is>
          <t>3</t>
        </is>
      </c>
      <c r="BL114" s="2" t="inlineStr">
        <is>
          <t>想看:0, 看过:0, 在看:0, 搁置:0, 抛弃:0</t>
        </is>
      </c>
      <c r="BM114" s="2" t="inlineStr">
        <is>
          <t>Adaptation for TV of a series of comic books centering on the adventures of a duck named Gedeon, which were published between 1923 and 1939.</t>
        </is>
      </c>
      <c r="BN114" s="2" t="inlineStr"/>
      <c r="BO114" s="2" t="inlineStr"/>
      <c r="BP114" s="2" t="inlineStr">
        <is>
          <t>剧场版|子供向|法国</t>
        </is>
      </c>
      <c r="BQ114" s="2" t="inlineStr"/>
      <c r="BR114" s="2" t="inlineStr"/>
      <c r="BS114" s="2" t="inlineStr">
        <is>
          <t>https://bgm.tv/subject/636580</t>
        </is>
      </c>
      <c r="BT114" s="2" t="inlineStr"/>
    </row>
    <row r="115">
      <c r="A115" s="2" t="inlineStr">
        <is>
          <t>添加中文名: 神秘面包小子; 剪辑: [新增] 藤本理子(岡安プロモーション); 副导演: [新增] 山城智恵; 动画制片人: [新增] 増谷大輔; 摄影监督: [新增] 清水まさお; 播放电视台: [新增] NHK Eテレ; 系列构成: [新增] 望月真里子; 美术监督: [新增] 中村千恵子; 色彩设计: [新增] 松谷早苗、堀越智子; 音乐: [新增] 藤澤慶昌; 音响: [新增] ビットグルーヴプロモーション; 音响监督: [新增] 小沼則義; 音效: [新增] 古谷友二(スワラ・プロ); ...还有9项变化; meta_tags: ['日本', '漫画改', '子供向'] → ['TV', '日本', '漫画改', '子供向']; 简介更新 (244→126字符)</t>
        </is>
      </c>
      <c r="B115" s="2" t="inlineStr">
        <is>
          <t>563508</t>
        </is>
      </c>
      <c r="C115" s="2" t="inlineStr">
        <is>
          <t>神秘面包小子</t>
        </is>
      </c>
      <c r="D115" s="2" t="inlineStr">
        <is>
          <t>パンどろぼう</t>
        </is>
      </c>
      <c r="E115" s="2" t="inlineStr">
        <is>
          <t>2026年10月</t>
        </is>
      </c>
      <c r="F115" s="2" t="inlineStr"/>
      <c r="G115" s="2" t="inlineStr"/>
      <c r="H115" s="2" t="inlineStr"/>
      <c r="I115" s="2" t="inlineStr">
        <is>
          <t>*</t>
        </is>
      </c>
      <c r="J115" s="2" t="inlineStr"/>
      <c r="K115" s="2" t="inlineStr"/>
      <c r="L115" s="2" t="inlineStr"/>
      <c r="M115" s="2" t="inlineStr"/>
      <c r="N115" s="2" t="inlineStr"/>
      <c r="O115" s="2" t="inlineStr">
        <is>
          <t>京極尚彦、山城智恵[《副导演》]</t>
        </is>
      </c>
      <c r="P115" s="2" t="inlineStr">
        <is>
          <t>藤澤慶昌</t>
        </is>
      </c>
      <c r="Q115" s="2" t="inlineStr"/>
      <c r="R115" s="2" t="inlineStr">
        <is>
          <t>みやこまこ</t>
        </is>
      </c>
      <c r="S115" s="2" t="inlineStr"/>
      <c r="T115" s="2" t="inlineStr"/>
      <c r="U115" s="2" t="inlineStr">
        <is>
          <t>柴田ケイコ 「パンどろぼう」 (KADOKAWA刊)</t>
        </is>
      </c>
      <c r="V115" s="2" t="inlineStr"/>
      <c r="W115" s="2" t="inlineStr"/>
      <c r="X115" s="2" t="inlineStr">
        <is>
          <t>望月真里子</t>
        </is>
      </c>
      <c r="Y115" s="2" t="inlineStr"/>
      <c r="Z115" s="2" t="inlineStr"/>
      <c r="AA115" s="2" t="inlineStr"/>
      <c r="AB115" s="2" t="inlineStr"/>
      <c r="AC115" s="2" t="inlineStr"/>
      <c r="AD115" s="2" t="inlineStr">
        <is>
          <t>中村千恵子</t>
        </is>
      </c>
      <c r="AE115" s="2" t="inlineStr"/>
      <c r="AF115" s="2" t="inlineStr"/>
      <c r="AG115" s="2" t="inlineStr">
        <is>
          <t>松谷早苗、堀越智子、曽我早紀子[《色彩设计助理》]</t>
        </is>
      </c>
      <c r="AH115" s="2" t="inlineStr">
        <is>
          <t>小沼則義</t>
        </is>
      </c>
      <c r="AI115" s="2" t="inlineStr">
        <is>
          <t>ビットグルーヴプロモーション</t>
        </is>
      </c>
      <c r="AJ115" s="2" t="inlineStr">
        <is>
          <t>古谷友二(スワラ・プロ)</t>
        </is>
      </c>
      <c r="AK115" s="2" t="inlineStr"/>
      <c r="AL115" s="2" t="inlineStr"/>
      <c r="AM115" s="2" t="inlineStr">
        <is>
          <t>藤本理子(岡安プロモーション)</t>
        </is>
      </c>
      <c r="AN115" s="2" t="inlineStr"/>
      <c r="AO115" s="2" t="inlineStr"/>
      <c r="AP115" s="2" t="inlineStr"/>
      <c r="AQ115" s="2" t="inlineStr"/>
      <c r="AR115" s="2" t="inlineStr"/>
      <c r="AS115" s="2" t="inlineStr">
        <is>
          <t>首席动画师：竹中真吾、原夕佳、袖山麻美、冨田恵美[《主动画师》]</t>
        </is>
      </c>
      <c r="AT115" s="2" t="inlineStr"/>
      <c r="AU115" s="2" t="inlineStr"/>
      <c r="AV115" s="2" t="inlineStr"/>
      <c r="AW115" s="2" t="inlineStr"/>
      <c r="AX115" s="2" t="inlineStr"/>
      <c r="AY115" s="2" t="inlineStr"/>
      <c r="AZ115" s="2" t="inlineStr"/>
      <c r="BA115" s="2" t="inlineStr">
        <is>
          <t>清水まさお[《摄影监督》]、牧野真人、ライトフット</t>
        </is>
      </c>
      <c r="BB115" s="2" t="inlineStr">
        <is>
          <t>増谷大輔</t>
        </is>
      </c>
      <c r="BC115" s="2" t="inlineStr"/>
      <c r="BD115" s="2" t="inlineStr">
        <is>
          <t>https://pandorobo-anime.com/</t>
        </is>
      </c>
      <c r="BE115" s="2" t="inlineStr"/>
      <c r="BF115" s="2" t="inlineStr">
        <is>
          <t>NHK Eテレ、[《其他电视台》]</t>
        </is>
      </c>
      <c r="BG115" s="2" t="inlineStr"/>
      <c r="BH115" s="2" t="inlineStr"/>
      <c r="BI115" s="2" t="inlineStr">
        <is>
          <t>©柴田ケイコ・KADOKAWA/パンどろぼう製作委員会</t>
        </is>
      </c>
      <c r="BJ115" s="2" t="inlineStr"/>
      <c r="BK115" s="2" t="inlineStr">
        <is>
          <t>1</t>
        </is>
      </c>
      <c r="BL115" s="2" t="inlineStr">
        <is>
          <t>想看:9, 看过:1, 在看:0, 搁置:0, 抛弃:2</t>
        </is>
      </c>
      <c r="BM115" s="2" t="inlineStr">
        <is>
          <t>まちのパンやからとびだすひとつのかげ
パンがパンをかついでにげていく！？
パンがだいすきなおおどろぼう パンどろぼうだ！！
あっちへサササッ　こっちへサササッ
せかいいちおいしいパンをさがしもとめ
パンどろぼうは　きょうもパンやへしのびこむ！</t>
        </is>
      </c>
      <c r="BN115" s="2" t="inlineStr"/>
      <c r="BO115" s="2" t="inlineStr">
        <is>
          <t>2026|TV|子供向|漫画改|日本|日本动画|シンエイ動画|TVA|望月真里子|京極尚彦</t>
        </is>
      </c>
      <c r="BP115" s="2" t="inlineStr">
        <is>
          <t>TV|日本|漫画改|子供向</t>
        </is>
      </c>
      <c r="BQ115" s="2" t="inlineStr"/>
      <c r="BR115" s="2" t="inlineStr"/>
      <c r="BS115" s="2" t="inlineStr">
        <is>
          <t>https://bgm.tv/subject/563508</t>
        </is>
      </c>
      <c r="BT115" s="2" t="inlineStr"/>
    </row>
    <row r="116">
      <c r="A116" s="2" t="inlineStr">
        <is>
          <t>meta_tags: ['WEB', '原创'] → ['日本', '原创', 'MV']</t>
        </is>
      </c>
      <c r="B116" s="2" t="inlineStr">
        <is>
          <t>348673</t>
        </is>
      </c>
      <c r="C116" s="2" t="inlineStr"/>
      <c r="D116" s="2" t="inlineStr">
        <is>
          <t>YOASOBI「ラブレター」Official Music Video</t>
        </is>
      </c>
      <c r="E116" s="2" t="inlineStr">
        <is>
          <t>2021年8月31日</t>
        </is>
      </c>
      <c r="F116" s="2" t="inlineStr"/>
      <c r="G116" s="2" t="inlineStr"/>
      <c r="H116" s="2" t="inlineStr"/>
      <c r="I116" s="2" t="inlineStr">
        <is>
          <t>1</t>
        </is>
      </c>
      <c r="J116" s="2" t="inlineStr"/>
      <c r="K116" s="2" t="inlineStr"/>
      <c r="L116" s="2" t="inlineStr"/>
      <c r="M116" s="2" t="inlineStr"/>
      <c r="N116" s="2" t="inlineStr"/>
      <c r="O116" s="2" t="inlineStr">
        <is>
          <t>大野悟（THINKR）</t>
        </is>
      </c>
      <c r="P116" s="2" t="inlineStr"/>
      <c r="Q116" s="2" t="inlineStr"/>
      <c r="R116" s="2" t="inlineStr">
        <is>
          <t>中村ユミ</t>
        </is>
      </c>
      <c r="S116" s="2" t="inlineStr"/>
      <c r="T116" s="2" t="inlineStr"/>
      <c r="U116" s="2" t="inlineStr"/>
      <c r="V116" s="2" t="inlineStr"/>
      <c r="W116" s="2" t="inlineStr"/>
      <c r="X116" s="2" t="inlineStr"/>
      <c r="Y116" s="2" t="inlineStr"/>
      <c r="Z116" s="2" t="inlineStr"/>
      <c r="AA116" s="2" t="inlineStr"/>
      <c r="AB116" s="2" t="inlineStr"/>
      <c r="AC116" s="2" t="inlineStr">
        <is>
          <t>中村ユミ[《总作画监督》]、福井かおり</t>
        </is>
      </c>
      <c r="AD116" s="2" t="inlineStr">
        <is>
          <t>banishment（FLAT STUDIO）</t>
        </is>
      </c>
      <c r="AE116" s="2" t="inlineStr"/>
      <c r="AF116" s="2" t="inlineStr"/>
      <c r="AG116" s="2" t="inlineStr">
        <is>
          <t>中村ユミ、神龍、FAI、GKセールス[《上色》]、村越さおり[《色彩指定》]</t>
        </is>
      </c>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松本文男、成松義人、福岡ゆう、林奈緒子、橋本治奈、越後光崇</t>
        </is>
      </c>
      <c r="AT116" s="2" t="inlineStr">
        <is>
          <t>吉本哲也、馬場海地、かしわ天、紙田竜之介、寺島征子、Yoshi Kirishima、celenecosmos、Porkky、Leandro Duarte</t>
        </is>
      </c>
      <c r="AU116" s="2" t="inlineStr">
        <is>
          <t>牧野将司、神龍、FAI、GKセールス</t>
        </is>
      </c>
      <c r="AV116" s="2" t="inlineStr"/>
      <c r="AW116" s="2" t="inlineStr">
        <is>
          <t>banishment（FLAT STUDIO）、V-Sign</t>
        </is>
      </c>
      <c r="AX116" s="2" t="inlineStr">
        <is>
          <t>高柳周作[《3D导演》]</t>
        </is>
      </c>
      <c r="AY116" s="2" t="inlineStr"/>
      <c r="AZ116" s="2" t="inlineStr"/>
      <c r="BA116" s="2" t="inlineStr">
        <is>
          <t>高柳周作[《摄影监督》]</t>
        </is>
      </c>
      <c r="BB116" s="2" t="inlineStr">
        <is>
          <t>石井龍（FLAT STUDIO）</t>
        </is>
      </c>
      <c r="BC116" s="2" t="inlineStr">
        <is>
          <t>松本光平（THINKR）[《制片人》]</t>
        </is>
      </c>
      <c r="BD116" s="2" t="inlineStr">
        <is>
          <t>https://www.youtube.com/watch?v=mnta9Pp2LqA</t>
        </is>
      </c>
      <c r="BE116" s="2" t="inlineStr"/>
      <c r="BF116" s="2" t="inlineStr">
        <is>
          <t>YouTube</t>
        </is>
      </c>
      <c r="BG116" s="2" t="inlineStr"/>
      <c r="BH116" s="2" t="inlineStr"/>
      <c r="BI116" s="2" t="inlineStr"/>
      <c r="BJ116" s="2" t="inlineStr"/>
      <c r="BK116" s="2" t="inlineStr"/>
      <c r="BL116" s="2" t="inlineStr">
        <is>
          <t>想看:11, 看过:118, 在看:0, 搁置:1, 抛弃:10</t>
        </is>
      </c>
      <c r="BM116" s="2" t="inlineStr">
        <is>
          <t>TOKYO FM「日本郵便Sunday’s Post」で実施された、リスナーからのお手紙を原作に楽曲を作る「レターソングプロジェクト」より生まれた1曲。
原作となったのは当時小学六年生だった「はつねさん」のお手紙「音楽さんへ」。</t>
        </is>
      </c>
      <c r="BN116" s="2" t="inlineStr"/>
      <c r="BO116" s="2" t="inlineStr">
        <is>
          <t>短片|2021|MV|原创|WEB|大野悟|2021年|2021年8月|YOASOBI|中村ユミ|短片与MV</t>
        </is>
      </c>
      <c r="BP116" s="2" t="inlineStr">
        <is>
          <t>日本|原创|MV</t>
        </is>
      </c>
      <c r="BQ116" s="2" t="inlineStr">
        <is>
          <t>2021年8月31日</t>
        </is>
      </c>
      <c r="BR116" s="2" t="inlineStr">
        <is>
          <t>8651</t>
        </is>
      </c>
      <c r="BS116" s="2" t="inlineStr">
        <is>
          <t>https://bgm.tv/subject/348673</t>
        </is>
      </c>
      <c r="BT116" s="2" t="inlineStr"/>
    </row>
    <row r="117">
      <c r="A117" s="2" t="inlineStr">
        <is>
          <t>meta_tags: ['喜剧', 'TV', '日本', '漫画改', '少年向 → ['喜剧', 'TV', '日本', '奇幻', '漫画改'</t>
        </is>
      </c>
      <c r="B117" s="2" t="inlineStr">
        <is>
          <t>37722</t>
        </is>
      </c>
      <c r="C117" s="2" t="inlineStr">
        <is>
          <t>穷神</t>
        </is>
      </c>
      <c r="D117" s="2" t="inlineStr">
        <is>
          <t>貧乏神が！</t>
        </is>
      </c>
      <c r="E117" s="2" t="inlineStr">
        <is>
          <t>2012年7月4日</t>
        </is>
      </c>
      <c r="F117" s="2" t="inlineStr">
        <is>
          <t>2012年9月26日</t>
        </is>
      </c>
      <c r="G117" s="2" t="inlineStr">
        <is>
          <t>星期三</t>
        </is>
      </c>
      <c r="H117" s="2" t="inlineStr">
        <is>
          <t>Binbougami ga! | 贫乏神来了 | 贫乏神！</t>
        </is>
      </c>
      <c r="I117" s="2" t="inlineStr">
        <is>
          <t>13</t>
        </is>
      </c>
      <c r="J117" s="2" t="inlineStr">
        <is>
          <t>サンライズ第9スタジオ</t>
        </is>
      </c>
      <c r="K117" s="2" t="inlineStr"/>
      <c r="L117" s="2" t="inlineStr"/>
      <c r="M117" s="2" t="inlineStr"/>
      <c r="N117" s="2" t="inlineStr"/>
      <c r="O117" s="2" t="inlineStr">
        <is>
          <t>藤田陽一</t>
        </is>
      </c>
      <c r="P117" s="2" t="inlineStr"/>
      <c r="Q117" s="2" t="inlineStr"/>
      <c r="R117" s="2" t="inlineStr">
        <is>
          <t>田辺謙司</t>
        </is>
      </c>
      <c r="S117" s="2" t="inlineStr"/>
      <c r="T117" s="2" t="inlineStr"/>
      <c r="U117" s="2" t="inlineStr">
        <is>
          <t>助野嘉昭（集英社「ジャンプSQ.」連載）</t>
        </is>
      </c>
      <c r="V117" s="2" t="inlineStr"/>
      <c r="W117" s="2" t="inlineStr">
        <is>
          <t>近藤裕、茨木政彦、平岡利介（テレビ東京）、尾崎雅之、濵田健二、遠藤正樹、倉本輝雄</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is>
          <t>samfree / 坂国喜咲</t>
        </is>
      </c>
      <c r="AO117" s="2" t="inlineStr">
        <is>
          <t>ピコ・samfree / 坂国喜咲</t>
        </is>
      </c>
      <c r="AP117" s="2" t="inlineStr">
        <is>
          <t>ピコ / HAPPY BIRTHDAY</t>
        </is>
      </c>
      <c r="AQ117" s="2" t="inlineStr">
        <is>
          <t>samfree / 大久保友裕</t>
        </is>
      </c>
      <c r="AR117" s="2" t="inlineStr"/>
      <c r="AS117" s="2" t="inlineStr">
        <is>
          <t>鈴木幸江・石川てつや・西村聡（アニメーションディレクター）</t>
        </is>
      </c>
      <c r="AT117" s="2" t="inlineStr"/>
      <c r="AU117" s="2" t="inlineStr"/>
      <c r="AV117" s="2" t="inlineStr"/>
      <c r="AW117" s="2" t="inlineStr"/>
      <c r="AX117" s="2" t="inlineStr"/>
      <c r="AY117" s="2" t="inlineStr"/>
      <c r="AZ117" s="2" t="inlineStr"/>
      <c r="BA117" s="2" t="inlineStr"/>
      <c r="BB117" s="2" t="inlineStr"/>
      <c r="BC117" s="2" t="inlineStr">
        <is>
          <t>紅谷佳和（テレビ東京）、森田真好、斎藤朋之[《制片人》]</t>
        </is>
      </c>
      <c r="BD117" s="2" t="inlineStr">
        <is>
          <t>http://www.binbogamiga.net</t>
        </is>
      </c>
      <c r="BE117" s="2" t="inlineStr"/>
      <c r="BF117" s="2" t="inlineStr">
        <is>
          <t>[《其他电视台》]</t>
        </is>
      </c>
      <c r="BG117" s="2" t="inlineStr"/>
      <c r="BH117" s="2" t="inlineStr"/>
      <c r="BI117" s="2" t="inlineStr"/>
      <c r="BJ117" s="2" t="inlineStr">
        <is>
          <t>「貧乏神が!」製作委員会（集英社、テレビ東京、サンライズ、バンダイビジュアル、電通、サンミュージックプロダクション）</t>
        </is>
      </c>
      <c r="BK117" s="2" t="inlineStr">
        <is>
          <t>1</t>
        </is>
      </c>
      <c r="BL117" s="2" t="inlineStr">
        <is>
          <t>想看:1231, 看过:5584, 在看:562, 搁置:337, 抛弃:305</t>
        </is>
      </c>
      <c r="BM117" s="2" t="inlineStr">
        <is>
          <t>自古以来，生灵万物自出生时就带来了两股能量——幸福的能量和不幸的能量。然而日本的佛女津市这两股能量的平衡却遭到了破坏。神明界掌管幸运与不幸平衡的穷神会派出穷神红叶下凡到人间调查破坏运气秩序的元凶樱市子。16岁的高中生樱市子是一名集美丽、智慧、财力、运动细胞于一身的天生幸运儿，她从出生就不知道什么是努力和失败。红叶用观察幸福与不幸能量值的眼镜看出原来樱市子不仅幸福的能量值大大高于常人，还在不断汲取着别人的幸福能量。红叶断言如果樱市子继续不断吸收别人的幸福能量的话，将会招致身边人变得不幸。于是红叶宣布要废掉樱市子吸收幸福能量的能力并且把她多得离谱的幸福能量还回它们应有的地方……</t>
        </is>
      </c>
      <c r="BN117" s="2" t="inlineStr"/>
      <c r="BO117" s="2" t="inlineStr">
        <is>
          <t>花泽香菜|搞笑|2012年7月|穷神|吐槽|SUNRISE|颜艺|TV|百合|爆笑|漫画改</t>
        </is>
      </c>
      <c r="BP117" s="2" t="inlineStr">
        <is>
          <t>喜剧|TV|日本|奇幻|漫画改|少年向</t>
        </is>
      </c>
      <c r="BQ117" s="2" t="inlineStr">
        <is>
          <t>2012年7月4日</t>
        </is>
      </c>
      <c r="BR117" s="2" t="inlineStr">
        <is>
          <t>1794</t>
        </is>
      </c>
      <c r="BS117" s="2" t="inlineStr">
        <is>
          <t>https://bgm.tv/subject/37722</t>
        </is>
      </c>
      <c r="BT117" s="2" t="inlineStr"/>
    </row>
    <row r="118">
      <c r="A118" s="2" t="inlineStr">
        <is>
          <t>系列构成: [新增] 翦以玟; 编剧: [已删除]; 脚本: [新增] 祝信、许容硕; meta_tags: ['WEB'] → ['中国', 'WEB']</t>
        </is>
      </c>
      <c r="B118" s="2" t="inlineStr">
        <is>
          <t>207412</t>
        </is>
      </c>
      <c r="C118" s="2" t="inlineStr">
        <is>
          <t>泡芙小姐 迷你剧 花漾季</t>
        </is>
      </c>
      <c r="D118" s="2" t="inlineStr">
        <is>
          <t>泡芙小姐 迷你剧 花漾季</t>
        </is>
      </c>
      <c r="E118" s="2" t="inlineStr">
        <is>
          <t>2013年5月27日</t>
        </is>
      </c>
      <c r="F118" s="2" t="inlineStr"/>
      <c r="G118" s="2" t="inlineStr"/>
      <c r="H118" s="2" t="inlineStr"/>
      <c r="I118" s="2" t="inlineStr">
        <is>
          <t>28</t>
        </is>
      </c>
      <c r="J118" s="2" t="inlineStr">
        <is>
          <t>北京互象动画有限公司</t>
        </is>
      </c>
      <c r="K118" s="2" t="inlineStr"/>
      <c r="L118" s="2" t="inlineStr"/>
      <c r="M118" s="2" t="inlineStr"/>
      <c r="N118" s="2" t="inlineStr"/>
      <c r="O118" s="2" t="inlineStr">
        <is>
          <t>皮三[《总导演》]</t>
        </is>
      </c>
      <c r="P118" s="2" t="inlineStr">
        <is>
          <t>黄超、陈前</t>
        </is>
      </c>
      <c r="Q118" s="2" t="inlineStr"/>
      <c r="R118" s="2" t="inlineStr"/>
      <c r="S118" s="2" t="inlineStr"/>
      <c r="T118" s="2" t="inlineStr"/>
      <c r="U118" s="2" t="inlineStr"/>
      <c r="V118" s="2" t="inlineStr"/>
      <c r="W118" s="2" t="inlineStr"/>
      <c r="X118" s="2" t="inlineStr">
        <is>
          <t>翦以玟</t>
        </is>
      </c>
      <c r="Y118" s="2" t="inlineStr">
        <is>
          <t>祝信、许容硕</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is>
          <t>[《其他电视台》]</t>
        </is>
      </c>
      <c r="BG118" s="2" t="inlineStr"/>
      <c r="BH118" s="2" t="inlineStr"/>
      <c r="BI118" s="2" t="inlineStr"/>
      <c r="BJ118" s="2" t="inlineStr"/>
      <c r="BK118" s="2" t="inlineStr">
        <is>
          <t>5</t>
        </is>
      </c>
      <c r="BL118" s="2" t="inlineStr">
        <is>
          <t>想看:1, 看过:6, 在看:0, 搁置:2, 抛弃:6</t>
        </is>
      </c>
      <c r="BM118" s="2" t="inlineStr">
        <is>
          <t>在这个花漾年华，盛放不一样的结果。每一片花瓣都酝酿着自己独有的情怀。本季囊括12个话题，精心打造28个故事，解读都市人群情感密码，唤醒每一个幸福味蕾，泡芙小姐，花漾盛放……</t>
        </is>
      </c>
      <c r="BN118" s="2" t="inlineStr"/>
      <c r="BO118" s="2" t="inlineStr">
        <is>
          <t>中国|WEB|国产|动画|鸡汤</t>
        </is>
      </c>
      <c r="BP118" s="2" t="inlineStr">
        <is>
          <t>中国|WEB</t>
        </is>
      </c>
      <c r="BQ118" s="2" t="inlineStr">
        <is>
          <t>2013年5月27日</t>
        </is>
      </c>
      <c r="BR118" s="2" t="inlineStr"/>
      <c r="BS118" s="2" t="inlineStr">
        <is>
          <t>https://bgm.tv/subject/207412</t>
        </is>
      </c>
      <c r="BT118" s="2" t="inlineStr"/>
    </row>
    <row r="119">
      <c r="A119" s="2" t="inlineStr">
        <is>
          <t>meta_tags: 新增 ['短片', '中国']; 简介更新 (107→106字符)</t>
        </is>
      </c>
      <c r="B119" s="2" t="inlineStr">
        <is>
          <t>123308</t>
        </is>
      </c>
      <c r="C119" s="2" t="inlineStr"/>
      <c r="D119" s="2" t="inlineStr">
        <is>
          <t>否否正能量</t>
        </is>
      </c>
      <c r="E119" s="2" t="inlineStr"/>
      <c r="F119" s="2" t="inlineStr"/>
      <c r="G119" s="2" t="inlineStr"/>
      <c r="H119" s="2" t="inlineStr">
        <is>
          <t>禽兽超人前传之否否正能量</t>
        </is>
      </c>
      <c r="I119" s="2" t="inlineStr">
        <is>
          <t>10</t>
        </is>
      </c>
      <c r="J119" s="2" t="inlineStr"/>
      <c r="K119" s="2" t="inlineStr"/>
      <c r="L119" s="2" t="inlineStr">
        <is>
          <t>5分钟</t>
        </is>
      </c>
      <c r="M119" s="2" t="inlineStr"/>
      <c r="N119" s="2" t="inlineStr"/>
      <c r="O119" s="2" t="inlineStr">
        <is>
          <t>於水</t>
        </is>
      </c>
      <c r="P119" s="2" t="inlineStr"/>
      <c r="Q119" s="2" t="inlineStr"/>
      <c r="R119" s="2" t="inlineStr"/>
      <c r="S119" s="2" t="inlineStr"/>
      <c r="T119" s="2" t="inlineStr"/>
      <c r="U119" s="2" t="inlineStr"/>
      <c r="V119" s="2" t="inlineStr"/>
      <c r="W119" s="2" t="inlineStr"/>
      <c r="X119" s="2" t="inlineStr"/>
      <c r="Y119" s="2" t="inlineStr">
        <is>
          <t>於水</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is>
          <t>想看:8, 看过:32, 在看:2, 搁置:2, 抛弃:7</t>
        </is>
      </c>
      <c r="BM119" s="2" t="inlineStr">
        <is>
          <t>否否是一个动漫形象。顾名思义，否否，便是否定那些生活中的负能量，得到正能量。他像我们一样，是万千人群中的一个小水滴；但他又跟我们不一样，他随时向生活中的不公可恶的人和事拍案而起，没有顾虑……否否——负负得正能量。</t>
        </is>
      </c>
      <c r="BN119" s="2" t="inlineStr"/>
      <c r="BO119" s="2" t="inlineStr">
        <is>
          <t>国产|2013|TV|中国|2013年|热血|搞笑|动画|现实|泡面番|於水</t>
        </is>
      </c>
      <c r="BP119" s="2" t="inlineStr">
        <is>
          <t>短片|中国</t>
        </is>
      </c>
      <c r="BQ119" s="2" t="inlineStr"/>
      <c r="BR119" s="2" t="inlineStr"/>
      <c r="BS119" s="2" t="inlineStr">
        <is>
          <t>https://bgm.tv/subject/123308</t>
        </is>
      </c>
      <c r="BT119" s="2" t="inlineStr"/>
    </row>
    <row r="120">
      <c r="A120" s="2" t="inlineStr">
        <is>
          <t>企画: [新增] 总策划：许斌; 动画制作: [新增] 金华万物有光影视传播有限公司、; 总监制: [已删除]; 总策划: [已删除]; 监制: [新增] 王晓晖（总监制）、武新宇（制作; 编剧: [已删除]; 脚本: [新增] 阿糖、尤七七; 製作: [新增] 北京爱奇艺科技有限公司；出品人; 配音监督: [新增] 倚栏桡; ...还有6项变化; meta_tags: ['WEB'] → ['中国', 'WEB']</t>
        </is>
      </c>
      <c r="B120" s="2" t="inlineStr">
        <is>
          <t>434961</t>
        </is>
      </c>
      <c r="C120" s="2" t="inlineStr"/>
      <c r="D120" s="2" t="inlineStr">
        <is>
          <t>剑仙在此 第二季</t>
        </is>
      </c>
      <c r="E120" s="2" t="inlineStr">
        <is>
          <t>2024年1月27日</t>
        </is>
      </c>
      <c r="F120" s="2" t="inlineStr"/>
      <c r="G120" s="2" t="inlineStr">
        <is>
          <t>星期三、星期六</t>
        </is>
      </c>
      <c r="H120" s="2" t="inlineStr"/>
      <c r="I120" s="2" t="inlineStr">
        <is>
          <t>*</t>
        </is>
      </c>
      <c r="J120" s="2" t="inlineStr">
        <is>
          <t>金华万物有光影视传播有限公司、北京兴艺凯晨文化传媒有限公司</t>
        </is>
      </c>
      <c r="K120" s="2" t="inlineStr"/>
      <c r="L120" s="2" t="inlineStr"/>
      <c r="M120" s="2" t="inlineStr"/>
      <c r="N120" s="2" t="inlineStr"/>
      <c r="O120" s="2" t="inlineStr">
        <is>
          <t>翼袜仔[《执行导演》]、王佳、乐淹[《总导演》]</t>
        </is>
      </c>
      <c r="P120" s="2" t="inlineStr"/>
      <c r="Q120" s="2" t="inlineStr"/>
      <c r="R120" s="2" t="inlineStr"/>
      <c r="S120" s="2" t="inlineStr"/>
      <c r="T120" s="2" t="inlineStr"/>
      <c r="U120" s="2" t="inlineStr">
        <is>
          <t>乱世狂刀</t>
        </is>
      </c>
      <c r="V120" s="2" t="inlineStr"/>
      <c r="W120" s="2" t="inlineStr">
        <is>
          <t>总策划：许斌</t>
        </is>
      </c>
      <c r="X120" s="2" t="inlineStr"/>
      <c r="Y120" s="2" t="inlineStr">
        <is>
          <t>阿糖、尤七七</t>
        </is>
      </c>
      <c r="Z120" s="2" t="inlineStr"/>
      <c r="AA120" s="2" t="inlineStr"/>
      <c r="AB120" s="2" t="inlineStr"/>
      <c r="AC120" s="2" t="inlineStr"/>
      <c r="AD120" s="2" t="inlineStr"/>
      <c r="AE120" s="2" t="inlineStr"/>
      <c r="AF120" s="2" t="inlineStr"/>
      <c r="AG120" s="2" t="inlineStr"/>
      <c r="AH120" s="2" t="inlineStr">
        <is>
          <t>倚栏桡[《配音监督》]</t>
        </is>
      </c>
      <c r="AI120" s="2" t="inlineStr"/>
      <c r="AJ120" s="2" t="inlineStr"/>
      <c r="AK120" s="2" t="inlineStr"/>
      <c r="AL120" s="2" t="inlineStr"/>
      <c r="AM120" s="2" t="inlineStr"/>
      <c r="AN120" s="2" t="inlineStr">
        <is>
          <t>白成永</t>
        </is>
      </c>
      <c r="AO120" s="2" t="inlineStr">
        <is>
          <t>章高寒</t>
        </is>
      </c>
      <c r="AP120" s="2" t="inlineStr">
        <is>
          <t>佑旻</t>
        </is>
      </c>
      <c r="AQ120" s="2" t="inlineStr">
        <is>
          <t>白成永</t>
        </is>
      </c>
      <c r="AR120" s="2" t="inlineStr"/>
      <c r="AS120" s="2" t="inlineStr"/>
      <c r="AT120" s="2" t="inlineStr"/>
      <c r="AU120" s="2" t="inlineStr"/>
      <c r="AV120" s="2" t="inlineStr"/>
      <c r="AW120" s="2" t="inlineStr"/>
      <c r="AX120" s="2" t="inlineStr"/>
      <c r="AY120" s="2" t="inlineStr"/>
      <c r="AZ120" s="2" t="inlineStr">
        <is>
          <t>王晓晖（总监制）、武新宇（制作监制）</t>
        </is>
      </c>
      <c r="BA120" s="2" t="inlineStr"/>
      <c r="BB120" s="2" t="inlineStr"/>
      <c r="BC120" s="2" t="inlineStr">
        <is>
          <t>杨晓轩[《总制片人》]、张诚钢、魏鑫，阿红[《制片人》]、吴镇宇[《制片主任》]、字一</t>
        </is>
      </c>
      <c r="BD120" s="2" t="inlineStr"/>
      <c r="BE120" s="2" t="inlineStr"/>
      <c r="BF120" s="2" t="inlineStr">
        <is>
          <t>[《其他电视台》]</t>
        </is>
      </c>
      <c r="BG120" s="2" t="inlineStr"/>
      <c r="BH120" s="2" t="inlineStr"/>
      <c r="BI120" s="2" t="inlineStr"/>
      <c r="BJ120" s="2" t="inlineStr">
        <is>
          <t>北京爱奇艺科技有限公司；出品人：龚宇</t>
        </is>
      </c>
      <c r="BK120" s="2" t="inlineStr">
        <is>
          <t>5</t>
        </is>
      </c>
      <c r="BL120" s="2" t="inlineStr">
        <is>
          <t>想看:7, 看过:7, 在看:4, 搁置:3, 抛弃:9</t>
        </is>
      </c>
      <c r="BM120" s="2" t="inlineStr"/>
      <c r="BN120" s="2" t="inlineStr"/>
      <c r="BO120" s="2" t="inlineStr">
        <is>
          <t>国产|WEB|2024年1月|动画|3D|中国</t>
        </is>
      </c>
      <c r="BP120" s="2" t="inlineStr">
        <is>
          <t>中国|WEB</t>
        </is>
      </c>
      <c r="BQ120" s="2" t="inlineStr">
        <is>
          <t>2024年1月27日</t>
        </is>
      </c>
      <c r="BR120" s="2" t="inlineStr"/>
      <c r="BS120" s="2" t="inlineStr">
        <is>
          <t>https://bgm.tv/subject/434961</t>
        </is>
      </c>
      <c r="BT120" s="2" t="inlineStr"/>
    </row>
    <row r="121">
      <c r="A121" s="2" t="inlineStr">
        <is>
          <t>制作进行: 大内まなつ、金谷瑛璃 → 大内まなつ、金谷瑛璃、崔エステ</t>
        </is>
      </c>
      <c r="B121" s="2" t="inlineStr">
        <is>
          <t>576351</t>
        </is>
      </c>
      <c r="C121" s="2" t="inlineStr">
        <is>
          <t>黑猫与魔女的教室</t>
        </is>
      </c>
      <c r="D121" s="2" t="inlineStr">
        <is>
          <t>黒猫と魔女の教室</t>
        </is>
      </c>
      <c r="E121" s="2" t="inlineStr">
        <is>
          <t>2026年4月12日</t>
        </is>
      </c>
      <c r="F121" s="2" t="inlineStr"/>
      <c r="G121" s="2" t="inlineStr">
        <is>
          <t>星期日</t>
        </is>
      </c>
      <c r="H121" s="2" t="inlineStr">
        <is>
          <t>The Black Cat and the Witch Classroom | The Classroom of a Black Cat and a Witch</t>
        </is>
      </c>
      <c r="I121" s="2" t="inlineStr">
        <is>
          <t>*</t>
        </is>
      </c>
      <c r="J121" s="2" t="inlineStr"/>
      <c r="K121" s="2" t="inlineStr"/>
      <c r="L121" s="2" t="inlineStr"/>
      <c r="M121" s="2" t="inlineStr"/>
      <c r="N121" s="2" t="inlineStr"/>
      <c r="O121" s="2" t="inlineStr">
        <is>
          <t>龍輪直征、青柳宏[《副导演》]、中森康晃[《3DCG 导演》]</t>
        </is>
      </c>
      <c r="P121" s="2" t="inlineStr">
        <is>
          <t>R・O・N、音乐协力：林史也(VERYGOOD)、川上泰司(DME)、濱田潤(DME)[《音乐助理》]</t>
        </is>
      </c>
      <c r="Q121" s="2" t="inlineStr"/>
      <c r="R121" s="2" t="inlineStr">
        <is>
          <t>小野田貴之、特效＆魔法设计：橋本敬史[《设定》]</t>
        </is>
      </c>
      <c r="S121" s="2" t="inlineStr"/>
      <c r="T121" s="2" t="inlineStr">
        <is>
          <t>えとう誠、渡邊和夫</t>
        </is>
      </c>
      <c r="U121" s="2" t="inlineStr">
        <is>
          <t>金田陽介（講談社「マガジンポケット」連載）</t>
        </is>
      </c>
      <c r="V121" s="2" t="inlineStr"/>
      <c r="W121" s="2" t="inlineStr">
        <is>
          <t>新居祐介、宇佐義大、高島祐一郎、岡崎剛之、國枝信吾、市原寛之、荒木めぐみ、安部正実、市川湧[《企画协力》]</t>
        </is>
      </c>
      <c r="X121" s="2" t="inlineStr"/>
      <c r="Y121" s="2" t="inlineStr">
        <is>
          <t>後藤みどり</t>
        </is>
      </c>
      <c r="Z121" s="2" t="inlineStr"/>
      <c r="AA121" s="2" t="inlineStr">
        <is>
          <t>鈴木正男</t>
        </is>
      </c>
      <c r="AB121" s="2" t="inlineStr">
        <is>
          <t>青柳宏</t>
        </is>
      </c>
      <c r="AC121" s="2" t="inlineStr">
        <is>
          <t>小野田貴之[《总作画监督》]、柑原豆真、松原一之、前原薫、糸島雅彦、木下裕孝、奥野倫史、後藤友里恵(後藤友里絵)、古谷梨絵、神垣弥生、森田実、鈴木彩子、鈴木良子[《作画监督助理》]、橋本敬史[《特效作画监督》]</t>
        </is>
      </c>
      <c r="AD121" s="2" t="inlineStr">
        <is>
          <t>Scott MacDonald、矢代優成[《美术监督助理》]</t>
        </is>
      </c>
      <c r="AE121" s="2" t="inlineStr">
        <is>
          <t>新妻大輔、渡邊和夫[《怪物设计》]、泉寛</t>
        </is>
      </c>
      <c r="AF121" s="2" t="inlineStr">
        <is>
          <t>スタジオちゅーりっぷ（加藤学、大屋直輝、小林良、長田亜美、林祐歌、清水啓吾、川崎飛翔、白藤寛人、福島庄太郎、松村早苗、劉姝、付其梟、佐々木秀泰、健、吉岡秀悟、何沛思雅、進藤隆太、沈子瑜、河井有吾、張曜稀、坪田智裕、佐藤那乃羽）</t>
        </is>
      </c>
      <c r="AG121" s="2" t="inlineStr"/>
      <c r="AH121" s="2" t="inlineStr"/>
      <c r="AI121" s="2" t="inlineStr">
        <is>
          <t>ソニルード、高井琢磨[《音响制作人》]</t>
        </is>
      </c>
      <c r="AJ121" s="2" t="inlineStr">
        <is>
          <t>風間結花；拟音：十河圭祐(evance inc.)</t>
        </is>
      </c>
      <c r="AK121" s="2" t="inlineStr"/>
      <c r="AL121" s="2" t="inlineStr">
        <is>
          <t>太田泰明(クープ)、中村文郁[《录音助理》]、スタジオシエラ[《录音工作室》]</t>
        </is>
      </c>
      <c r="AM121" s="2" t="inlineStr">
        <is>
          <t>長谷川舞、大西邦侑、山本真由；在线剪辑工作室：Imagica EMS[《在线剪辑》]、山田聖美；离线剪辑工作室：エディッツ[《离线剪辑》]</t>
        </is>
      </c>
      <c r="AN121" s="2" t="inlineStr">
        <is>
          <t>小椋健司 / 重永亮介</t>
        </is>
      </c>
      <c r="AO121" s="2" t="inlineStr">
        <is>
          <t>辻井りと / 幹葉</t>
        </is>
      </c>
      <c r="AP121" s="2" t="inlineStr">
        <is>
          <t>ASCA / スピラ・スピカ</t>
        </is>
      </c>
      <c r="AQ121" s="2" t="inlineStr">
        <is>
          <t>小椋健司 / 重永亮介</t>
        </is>
      </c>
      <c r="AR121" s="2" t="inlineStr"/>
      <c r="AS121" s="2" t="inlineStr">
        <is>
          <t>向井吉秀[《2D 设计》]</t>
        </is>
      </c>
      <c r="AT121" s="2" t="inlineStr"/>
      <c r="AU121" s="2" t="inlineStr"/>
      <c r="AV121" s="2" t="inlineStr"/>
      <c r="AW121" s="2" t="inlineStr"/>
      <c r="AX121" s="2" t="inlineStr"/>
      <c r="AY121" s="2" t="inlineStr"/>
      <c r="AZ121" s="2" t="inlineStr">
        <is>
          <t>大内まなつ[《设定制作》]</t>
        </is>
      </c>
      <c r="BA121" s="2" t="inlineStr">
        <is>
          <t>室塚勇伎[《摄影监督》]、岩崎奈生[《摄影监督助理》]、ライデンフィルム（室塚勇伎、岩崎奈生、岩朝智紀、上久保莉菜、堀元リズム、高島千嘉、森下空、矢野芳苗）</t>
        </is>
      </c>
      <c r="BB121" s="2" t="inlineStr">
        <is>
          <t>加藤崇朱</t>
        </is>
      </c>
      <c r="BC121" s="2" t="inlineStr">
        <is>
          <t>菊池瑠梨子、冨田功一郎、塩谷佳之、柴田知宏、西川恭平、加藤弘泰[《制片人》]、西康介、池内矩史、尾上裕紀、吉田翔平、篠崎友美[《副制片人》]、小幡敬志朗[《宣传制片人》]</t>
        </is>
      </c>
      <c r="BD121" s="2" t="inlineStr">
        <is>
          <t>https://witch-classroom.com/</t>
        </is>
      </c>
      <c r="BE121" s="2" t="inlineStr"/>
      <c r="BF121" s="2" t="inlineStr">
        <is>
          <t>CBC/TBS系全国28局ネット“アガルアニメ”枠、[《其他电视台》]</t>
        </is>
      </c>
      <c r="BG121" s="2" t="inlineStr"/>
      <c r="BH121" s="2" t="inlineStr"/>
      <c r="BI121" s="2" t="inlineStr">
        <is>
          <t>©金田陽介・講談社／「黒猫と魔女の教室」製作委員会</t>
        </is>
      </c>
      <c r="BJ121" s="2" t="inlineStr">
        <is>
          <t>「黒猫と魔女の教室」製作委員会（電通、Good Smile Company、講談社、CBCテレビ、ウルトラスーパーピクチャーズ、大一商会）</t>
        </is>
      </c>
      <c r="BK121" s="2" t="inlineStr">
        <is>
          <t>1</t>
        </is>
      </c>
      <c r="BL121" s="2" t="inlineStr">
        <is>
          <t>想看:402, 看过:27, 在看:1241, 搁置:28, 抛弃:32</t>
        </is>
      </c>
      <c r="BM121" s="2" t="inlineStr">
        <is>
          <t>「魔女见习生」丝碧卡·瓦戈完全不会使用魔法。为了考上梦寐以求的魔法学校，她急需一位师傅指点，却苦于没有金钱也没有人脉。就在此时，一只会说人类语言、还会使用魔法的神秘黑猫出现在她眼前！
渴望学习魔术的丝碧卡，与一心想解开诅咒的黑猫。两人的目的不谋而合，于是便缔结了秘密的师徒关系！而解开诅咒的关键竟是对着「○○○」亲吻！？
[简介原文]
「魔女見習い」スピカ・ヴァルゴは魔法が使えない。
憧れの魔法学校合格のためには師匠が必要だが、金もコネもない。
そんな時、人語を駆使し魔法を使う謎の黒猫がスピカの前に現れた!!
魔術を学びたいスピカと呪いを解きたい黒猫の思惑は完全一致。
秘密の師弟関係が結ばれた!!!
呪いを解く鍵は「✕✕✕」にキス!?</t>
        </is>
      </c>
      <c r="BN121" s="2" t="inlineStr"/>
      <c r="BO121" s="2" t="inlineStr">
        <is>
          <t>2026年4月|漫画改|奇幻|TV|校园|LIDENFILMS|2026|漫改|日本|魔法|龙轮直征</t>
        </is>
      </c>
      <c r="BP121" s="2" t="inlineStr">
        <is>
          <t>校园|TV|日本|奇幻|漫画改</t>
        </is>
      </c>
      <c r="BQ121" s="2" t="inlineStr">
        <is>
          <t>2026年4月12日</t>
        </is>
      </c>
      <c r="BR121" s="2" t="inlineStr">
        <is>
          <t>5695</t>
        </is>
      </c>
      <c r="BS121" s="2" t="inlineStr">
        <is>
          <t>https://bgm.tv/subject/576351</t>
        </is>
      </c>
      <c r="BT121" s="2" t="inlineStr"/>
    </row>
    <row r="122">
      <c r="A122" s="2" t="inlineStr">
        <is>
          <t>3DCG: MADBOX；CG制作：サイク → MADBOX；CG制作：サイク; 主题歌作曲: [新增] n-buna / 熊木幸丸; 主题歌作词: [新增] n-buna / 熊木幸丸; 主题歌编曲: [新增] n-buna / Lucky ; 制作进行: 高橋玲奈、Yoo Hyung- → 高橋玲奈、Yoo Hyung-; 原画: Lee Dong-wook、K → Lee Dong-wook、K; 製作: LIAR GAME製作委員会（ → LIAR GAME製作委員会（; ...还有4项变化; meta_tags: ['TV', '推理', '日本', '漫画改', '青年向 → ['TV', '日本', '推理', '漫画改', '青年向</t>
        </is>
      </c>
      <c r="B122" s="2" t="inlineStr">
        <is>
          <t>580133</t>
        </is>
      </c>
      <c r="C122" s="2" t="inlineStr">
        <is>
          <t>欺诈游戏</t>
        </is>
      </c>
      <c r="D122" s="2" t="inlineStr">
        <is>
          <t>LIAR GAME</t>
        </is>
      </c>
      <c r="E122" s="2" t="inlineStr">
        <is>
          <t>2026年4月6日</t>
        </is>
      </c>
      <c r="F122" s="2" t="inlineStr"/>
      <c r="G122" s="2" t="inlineStr">
        <is>
          <t>星期一</t>
        </is>
      </c>
      <c r="H122" s="2" t="inlineStr">
        <is>
          <t>-ライアーゲーム-</t>
        </is>
      </c>
      <c r="I122" s="2" t="inlineStr">
        <is>
          <t>24</t>
        </is>
      </c>
      <c r="J122" s="2" t="inlineStr"/>
      <c r="K122" s="2" t="inlineStr"/>
      <c r="L122" s="2" t="inlineStr"/>
      <c r="M122" s="2" t="inlineStr"/>
      <c r="N122" s="2" t="inlineStr"/>
      <c r="O122" s="2" t="inlineStr">
        <is>
          <t>川野麻美</t>
        </is>
      </c>
      <c r="P122" s="2" t="inlineStr">
        <is>
          <t>菅野祐悟</t>
        </is>
      </c>
      <c r="Q122" s="2" t="inlineStr">
        <is>
          <t>仲安貴彦[《音乐制作人》]</t>
        </is>
      </c>
      <c r="R122" s="2" t="inlineStr">
        <is>
          <t>土屋圭</t>
        </is>
      </c>
      <c r="S122" s="2" t="inlineStr"/>
      <c r="T122" s="2" t="inlineStr">
        <is>
          <t>堀江誠一</t>
        </is>
      </c>
      <c r="U122" s="2" t="inlineStr">
        <is>
          <t>甲斐谷忍（集英社ヤングジャンプコミックスDIGITAL刊）</t>
        </is>
      </c>
      <c r="V122" s="2" t="inlineStr"/>
      <c r="W122" s="2" t="inlineStr"/>
      <c r="X122" s="2" t="inlineStr"/>
      <c r="Y122" s="2" t="inlineStr">
        <is>
          <t>浦畑達彦</t>
        </is>
      </c>
      <c r="Z122" s="2" t="inlineStr"/>
      <c r="AA122" s="2" t="inlineStr">
        <is>
          <t>川野麻美</t>
        </is>
      </c>
      <c r="AB122" s="2" t="inlineStr">
        <is>
          <t>梅原隆弘</t>
        </is>
      </c>
      <c r="AC122" s="2" t="inlineStr">
        <is>
          <t>角色总作监：土屋圭[《角色作画监督》]、Kwon Hyuk-jung(權赫正)[《总作画监督》]、Cho Hyejeong、Cho Mi-Jung、Gu Gyeong-ok、Kim So-jung</t>
        </is>
      </c>
      <c r="AD122" s="2" t="inlineStr">
        <is>
          <t>上野秀行[《美术板》]</t>
        </is>
      </c>
      <c r="AE122" s="2" t="inlineStr">
        <is>
          <t>杉山晋史、衣装设定：李錫均[《服装设计》]</t>
        </is>
      </c>
      <c r="AF122" s="2" t="inlineStr">
        <is>
          <t>長崎斉、澤谷健太、上野秀行</t>
        </is>
      </c>
      <c r="AG122" s="2" t="inlineStr">
        <is>
          <t>中内照美</t>
        </is>
      </c>
      <c r="AH122" s="2" t="inlineStr"/>
      <c r="AI122" s="2" t="inlineStr">
        <is>
          <t>ビットグルーヴプロモーション</t>
        </is>
      </c>
      <c r="AJ122" s="2" t="inlineStr">
        <is>
          <t>山谷尚人</t>
        </is>
      </c>
      <c r="AK122" s="2" t="inlineStr">
        <is>
          <t>VFX监修：加藤道哉[《视觉效果》]</t>
        </is>
      </c>
      <c r="AL122" s="2" t="inlineStr">
        <is>
          <t>天野龍洋、岩本佳大[《录音助理》]、STUDIO T&amp;T[《录音工作室》]</t>
        </is>
      </c>
      <c r="AM122" s="2" t="inlineStr">
        <is>
          <t>塚常真理子、塚常真理子[《离线剪辑》]、ソニーPCL（石井知、林竜一）[《在线剪辑》]</t>
        </is>
      </c>
      <c r="AN122" s="2" t="inlineStr">
        <is>
          <t>n-buna / 熊木幸丸</t>
        </is>
      </c>
      <c r="AO122" s="2" t="inlineStr">
        <is>
          <t>n-buna / 熊木幸丸</t>
        </is>
      </c>
      <c r="AP122" s="2" t="inlineStr">
        <is>
          <t>ヨルシカ / Lucky Kilimanjaro</t>
        </is>
      </c>
      <c r="AQ122" s="2" t="inlineStr">
        <is>
          <t>n-buna / Lucky Kilimanjaro</t>
        </is>
      </c>
      <c r="AR122" s="2" t="inlineStr"/>
      <c r="AS122" s="2" t="inlineStr">
        <is>
          <t>Lee Dong-wook、Kim Minsun、Lim Ji-hyun、Seo Soon-young、Gang Hyeon-guk、Kang Hyeon-guk、Choi Hye-jeong、Hyeon Su-min</t>
        </is>
      </c>
      <c r="AT122" s="2" t="inlineStr"/>
      <c r="AU122" s="2" t="inlineStr"/>
      <c r="AV122" s="2" t="inlineStr"/>
      <c r="AW122" s="2" t="inlineStr">
        <is>
          <t>MADBOX；CG制作：サイクロングラフィックス；CG制作协力：pHスタジオ、CGワークス：田中康隆、篠原智哉、石川廉[《3D 设计》]</t>
        </is>
      </c>
      <c r="AX122" s="2" t="inlineStr">
        <is>
          <t>秋山侑輝、設楽友久</t>
        </is>
      </c>
      <c r="AY122" s="2" t="inlineStr"/>
      <c r="AZ122" s="2" t="inlineStr">
        <is>
          <t>金賢正[《设定制作》]</t>
        </is>
      </c>
      <c r="BA122" s="2" t="inlineStr">
        <is>
          <t>畑中宏信[《摄影监督》]</t>
        </is>
      </c>
      <c r="BB122" s="2" t="inlineStr">
        <is>
          <t>制作制片人：芦川真理子</t>
        </is>
      </c>
      <c r="BC122" s="2" t="inlineStr">
        <is>
          <t>森亮介、加藤貴大、池田大介、北田修一、向山ひとみ、三浦史、吉田勇樹、塩谷尚史、佐々木亮[《制片人》]、宇田真奈美、加藤結菜、斉藤礼於、津田大樹、丸然、有賀新、大崎達生、森本雅衣、砂子坂光希、藤野大河[《助理制片人》]、原田淳[《宣传制片人》]</t>
        </is>
      </c>
      <c r="BD122" s="2" t="inlineStr">
        <is>
          <t>https://www.liargame-anime.com/</t>
        </is>
      </c>
      <c r="BE122" s="2" t="inlineStr"/>
      <c r="BF122" s="2" t="inlineStr">
        <is>
          <t>テレ東系列、[《其他电视台》]</t>
        </is>
      </c>
      <c r="BG122" s="2" t="inlineStr"/>
      <c r="BH122" s="2" t="inlineStr"/>
      <c r="BI122" s="2" t="inlineStr">
        <is>
          <t>©甲斐谷忍プロダクツ／集英社・LIAR GAME製作委員会</t>
        </is>
      </c>
      <c r="BJ122" s="2" t="inlineStr">
        <is>
          <t>LIAR GAME製作委員会（集英社、REMOW、三洋物産、テレビ東京、ジェイアール東日本企画、ムービック、MADHOUSE、arma bianca、BSテレビ東京）；瓶子吉久、石井紹良、内田朋宏、伊藤隆行、弓矢政法、髙橋竜、田代早苗、坂井智成、内田久善</t>
        </is>
      </c>
      <c r="BK122" s="2" t="inlineStr">
        <is>
          <t>1</t>
        </is>
      </c>
      <c r="BL122" s="2" t="inlineStr">
        <is>
          <t>想看:597, 看过:58, 在看:1873, 搁置:56, 抛弃:99</t>
        </is>
      </c>
      <c r="BM122" s="2" t="inlineStr">
        <is>
          <t>突然届けられた1億円と謎の招待状
女子大生のカンザキナオは、嘘と駆け引きで巨額のマネーを奪い合う
「ライアーゲーム」に突如として巻き込まれてしまう。
他人を疑うことを知らない「バカ正直」のナオは、開始早々、絶体絶命の窮地に陥る。
そんな彼女が頼ったのは、詐欺罪で服役し、釈放されたばかりの男・アキヤマシンイチ。
鋭い洞察力と圧倒的な知略を持つ「元天才詐欺師」・アキヤマと共に、
ナオは異常なゲームの只中へと足を踏み入れていく。
嘘つきだらけの世界で、正直者は何を見るのか。
人間の本質を抉る、
究極の心理ゲームが今、開幕する！</t>
        </is>
      </c>
      <c r="BN122" s="2" t="inlineStr"/>
      <c r="BO122" s="2" t="inlineStr">
        <is>
          <t>2026年4月|MADHouse|漫画改|智斗|TV|推理|2026|漫改|日本|青年向|川野麻美</t>
        </is>
      </c>
      <c r="BP122" s="2" t="inlineStr">
        <is>
          <t>TV|日本|推理|漫画改|青年向</t>
        </is>
      </c>
      <c r="BQ122" s="2" t="inlineStr">
        <is>
          <t>2026年4月6日</t>
        </is>
      </c>
      <c r="BR122" s="2" t="inlineStr">
        <is>
          <t>7733</t>
        </is>
      </c>
      <c r="BS122" s="2" t="inlineStr">
        <is>
          <t>https://bgm.tv/subject/580133</t>
        </is>
      </c>
      <c r="BT122" s="2" t="inlineStr"/>
    </row>
    <row r="123">
      <c r="A123" s="2" t="inlineStr">
        <is>
          <t>企画: 佐藤直樹、岩浪泰幸、三浦晃輝、 → 佐藤直樹、岩浪泰幸、三浦晃揮、; 剪辑: [已删除]; 助理制片人: 松本一貴、高橋菜穂子、多田祐一 → 松本一貴、髙橋菜穂子、多田祐一; 在线剪辑: [新增] クープ（立川貴巳、石川心吾）; 录音: 山田均；录音工作室：スタジオシ → 山田均; 摄影监督: 加納篤；辅佐：酒井花菜 → 加納篤; 音乐: [新增] 田中津久美、澤田佳歩、佐久間奏; 音响: [已删除]; 音响制作担当: [新增] 中尾舞; ...还有6项变化</t>
        </is>
      </c>
      <c r="B123" s="2" t="inlineStr">
        <is>
          <t>326859</t>
        </is>
      </c>
      <c r="C123" s="2" t="inlineStr">
        <is>
          <t>朋友的妹妹只喜欢烦我</t>
        </is>
      </c>
      <c r="D123" s="2" t="inlineStr">
        <is>
          <t>友達の妹が俺にだけウザい</t>
        </is>
      </c>
      <c r="E123" s="2" t="inlineStr">
        <is>
          <t>2025年10月4日</t>
        </is>
      </c>
      <c r="F123" s="2" t="inlineStr">
        <is>
          <t>2025年12月20日</t>
        </is>
      </c>
      <c r="G123" s="2" t="inlineStr">
        <is>
          <t>星期六</t>
        </is>
      </c>
      <c r="H123" s="2" t="inlineStr">
        <is>
          <t>朋友的妹妹只缠着我 | 妹烦／妹缠 | My Friend's Little Sister Has It In for Me! | Tomodachi no Imouto ga Ore ni dake Uzai | いもウザ | Imouza</t>
        </is>
      </c>
      <c r="I123" s="2" t="inlineStr">
        <is>
          <t>12</t>
        </is>
      </c>
      <c r="J123" s="2" t="inlineStr"/>
      <c r="K123" s="2" t="inlineStr"/>
      <c r="L123" s="2" t="inlineStr"/>
      <c r="M123" s="2" t="inlineStr"/>
      <c r="N123" s="2" t="inlineStr"/>
      <c r="O123" s="2" t="inlineStr">
        <is>
          <t>古賀一臣、林昭夫[《3DCG 导演》]</t>
        </is>
      </c>
      <c r="P123" s="2" t="inlineStr">
        <is>
          <t>田中津久美、澤田佳歩、佐久間奏、中村巴奈重、金棒日菜子、福田恵真[《音乐助理》]</t>
        </is>
      </c>
      <c r="Q123" s="2" t="inlineStr">
        <is>
          <t>日音；音乐协力：テレビ朝日ミュージック、水田大介[《音乐制作人》]</t>
        </is>
      </c>
      <c r="R123" s="2" t="inlineStr">
        <is>
          <t>佐藤勝行</t>
        </is>
      </c>
      <c r="S123" s="2" t="inlineStr"/>
      <c r="T123" s="2" t="inlineStr"/>
      <c r="U123" s="2" t="inlineStr">
        <is>
          <t>三河ごーすと（GA文庫／SBクリエイティブ刊）</t>
        </is>
      </c>
      <c r="V123" s="2" t="inlineStr"/>
      <c r="W123" s="2" t="inlineStr">
        <is>
          <t>佐藤直樹、岩浪泰幸、三浦晃揮、森直樹、羽川寛、小野仁、出藏寛幸、松浦克義、GA文庫編集部（岩崎裕子、伊藤孝一、齊藤歩夢）、ガンガンGA編集部（中川健）、阿部隆二、木村康貴、小松翔太[《企画协力》]</t>
        </is>
      </c>
      <c r="X123" s="2" t="inlineStr"/>
      <c r="Y123" s="2" t="inlineStr"/>
      <c r="Z123" s="2" t="inlineStr"/>
      <c r="AA123" s="2" t="inlineStr"/>
      <c r="AB123" s="2" t="inlineStr">
        <is>
          <t>小日向彩羽（鈴代紗弓）[《插入歌演出》]</t>
        </is>
      </c>
      <c r="AC123" s="2" t="inlineStr"/>
      <c r="AD123" s="2" t="inlineStr"/>
      <c r="AE123" s="2" t="inlineStr"/>
      <c r="AF123" s="2" t="inlineStr"/>
      <c r="AG123" s="2" t="inlineStr"/>
      <c r="AH123" s="2" t="inlineStr"/>
      <c r="AI123" s="2" t="inlineStr"/>
      <c r="AJ123" s="2" t="inlineStr"/>
      <c r="AK123" s="2" t="inlineStr"/>
      <c r="AL123" s="2" t="inlineStr">
        <is>
          <t>山田均、白川あかり[《录音助理》]</t>
        </is>
      </c>
      <c r="AM123" s="2" t="inlineStr">
        <is>
          <t>牧信公（タバック）[《离线剪辑》]、クープ（立川貴巳、石川心吾）[《在线剪辑》]</t>
        </is>
      </c>
      <c r="AN123" s="2" t="inlineStr">
        <is>
          <t>Yuta Sakai / MIMI</t>
        </is>
      </c>
      <c r="AO123" s="2" t="inlineStr">
        <is>
          <t>Yuta Sakai / MIMI</t>
        </is>
      </c>
      <c r="AP123" s="2" t="inlineStr">
        <is>
          <t>赤見かるび / こはならむ</t>
        </is>
      </c>
      <c r="AQ123" s="2" t="inlineStr">
        <is>
          <t>Yuta Sakai</t>
        </is>
      </c>
      <c r="AR123" s="2" t="inlineStr"/>
      <c r="AS123" s="2" t="inlineStr">
        <is>
          <t>ゆめ太カンパニー[《2D 设计》]</t>
        </is>
      </c>
      <c r="AT123" s="2" t="inlineStr"/>
      <c r="AU123" s="2" t="inlineStr"/>
      <c r="AV123" s="2" t="inlineStr"/>
      <c r="AW123" s="2" t="inlineStr"/>
      <c r="AX123" s="2" t="inlineStr"/>
      <c r="AY123" s="2" t="inlineStr"/>
      <c r="AZ123" s="2" t="inlineStr"/>
      <c r="BA123" s="2" t="inlineStr">
        <is>
          <t>加納篤[《摄影监督》]</t>
        </is>
      </c>
      <c r="BB123" s="2" t="inlineStr">
        <is>
          <t>吉田昇央</t>
        </is>
      </c>
      <c r="BC123" s="2" t="inlineStr">
        <is>
          <t>吉武真太郎、筒井和生、浅沼航太郎、長瀬奈津子、大貫一雄、大和田智之、澤田愛理、中川瑛美、塩澤慎太郎[《制片人》]、松本一貴、髙橋菜穂子、多田祐一、長嶺拓也[《助理制片人》]</t>
        </is>
      </c>
      <c r="BD123" s="2" t="inlineStr">
        <is>
          <t>https://www.imouza-animation.com/</t>
        </is>
      </c>
      <c r="BE123" s="2" t="inlineStr"/>
      <c r="BF123" s="2" t="inlineStr">
        <is>
          <t>テレビ朝日全国24局ネット“NUMAnimation”枠、BS11 / AT-X[《其他电视台》]</t>
        </is>
      </c>
      <c r="BG123" s="2" t="inlineStr"/>
      <c r="BH123" s="2" t="inlineStr"/>
      <c r="BI123" s="2" t="inlineStr">
        <is>
          <t>©三河ごーすと・SBクリエイティブ／ 「いもウザ」製作委員会</t>
        </is>
      </c>
      <c r="BJ123" s="2" t="inlineStr">
        <is>
          <t>「いもウザ」製作委員会（NKアニメーション、アスミック・エース、SBクリエイティブ、ぴあ、日本BS放送、テレビ朝日、テレビ朝日ミュージック、スクウェア・エニックス）</t>
        </is>
      </c>
      <c r="BK123" s="2" t="inlineStr">
        <is>
          <t>1</t>
        </is>
      </c>
      <c r="BL123" s="2" t="inlineStr">
        <is>
          <t>想看:1178, 看过:2823, 在看:1647, 搁置:221, 抛弃:444</t>
        </is>
      </c>
      <c r="BM123" s="2" t="inlineStr">
        <is>
          <t>不需要交往，不需要女友，高中生·大星明照将青春的一切都当作低效的东西舍弃了。
不知为何，好友的妹妹·小日向彩羽一直泡在他家里。
被占据的床！突然的点到即止美人计！与呼啸的烦人暴风雨！
在学校作为清秀的优等生大受欢迎的彩羽，只喜欢缠着明照。
被这样情绪高涨的女性彩羽烦恼的明照面前，出现了盐对应女子·真白。
以此为契机，明照、彩羽以及伙伴们的日常生活发生了巨变——！？
烦人又可爱的女孩子（明明没有拜托过）不断逼近！
闷绝至极的甜腻粘人青春恋爱喜剧，开幕！</t>
        </is>
      </c>
      <c r="BN123" s="2" t="inlineStr"/>
      <c r="BO123" s="2" t="inlineStr">
        <is>
          <t>恋爱|校园|2025年10月|轻小说改|TV|后宫|BLADE|党争|2025|轻改|小说改</t>
        </is>
      </c>
      <c r="BP123" s="2" t="inlineStr">
        <is>
          <t>校园|TV|恋爱|日本|小说改</t>
        </is>
      </c>
      <c r="BQ123" s="2" t="inlineStr">
        <is>
          <t>2025年10月4日</t>
        </is>
      </c>
      <c r="BR123" s="2" t="inlineStr">
        <is>
          <t>8780</t>
        </is>
      </c>
      <c r="BS123" s="2" t="inlineStr">
        <is>
          <t>https://bgm.tv/subject/326859</t>
        </is>
      </c>
      <c r="BT123" s="2" t="inlineStr"/>
    </row>
    <row r="124">
      <c r="A124" s="2" t="inlineStr">
        <is>
          <t>meta_tags: ['OVA'] → ['R18', 'OVA']</t>
        </is>
      </c>
      <c r="B124" s="2" t="inlineStr">
        <is>
          <t>61422</t>
        </is>
      </c>
      <c r="C124" s="2" t="inlineStr">
        <is>
          <t>背德妻</t>
        </is>
      </c>
      <c r="D124" s="2" t="inlineStr">
        <is>
          <t>背徳妻</t>
        </is>
      </c>
      <c r="E124" s="2" t="inlineStr"/>
      <c r="F124" s="2" t="inlineStr"/>
      <c r="G124" s="2" t="inlineStr"/>
      <c r="H124" s="2" t="inlineStr"/>
      <c r="I124" s="2" t="inlineStr">
        <is>
          <t>2</t>
        </is>
      </c>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is>
          <t>村松二郎</t>
        </is>
      </c>
      <c r="Z124" s="2" t="inlineStr"/>
      <c r="AA124" s="2" t="inlineStr"/>
      <c r="AB124" s="2" t="inlineStr"/>
      <c r="AC124" s="2" t="inlineStr">
        <is>
          <t>東條光[《作画監督》]</t>
        </is>
      </c>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菅原マサト</t>
        </is>
      </c>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is>
          <t>2</t>
        </is>
      </c>
      <c r="BL124" s="2" t="inlineStr">
        <is>
          <t>想看:130, 看过:286, 在看:21, 搁置:32, 抛弃:43</t>
        </is>
      </c>
      <c r="BM124" s="2" t="inlineStr">
        <is>
          <t>独身時代の奈津美は数えきれないほどの肉棒をありとあらゆる穴で貪り尽くす淫女だった。そんな生活に虚しさを覚えた奈津美もやがて結婚し、真面目な夫と平穏な日々を過ごしているかのようにみえたのだが、自分のカラダを知り尽くした元情夫 葉山との突然の再会は、奈津美の股間を淫らに開かせるのに充分だった。</t>
        </is>
      </c>
      <c r="BN124" s="2" t="inlineStr">
        <is>
          <t>True</t>
        </is>
      </c>
      <c r="BO124" s="2" t="inlineStr">
        <is>
          <t>里番|人妻|NTR|milky|无码|OVA|巨乳|2005|LINDA|步兵裡番|無修正</t>
        </is>
      </c>
      <c r="BP124" s="2" t="inlineStr">
        <is>
          <t>R18|OVA</t>
        </is>
      </c>
      <c r="BQ124" s="2" t="inlineStr">
        <is>
          <t>2005年12月25日</t>
        </is>
      </c>
      <c r="BR124" s="2" t="inlineStr">
        <is>
          <t>8344</t>
        </is>
      </c>
      <c r="BS124" s="2" t="inlineStr">
        <is>
          <t>https://bgm.tv/subject/61422</t>
        </is>
      </c>
      <c r="BT124" s="2" t="inlineStr"/>
    </row>
    <row r="125">
      <c r="A125" s="2" t="inlineStr">
        <is>
          <t>别名: [But Milk is Im → [But Milk is Im; meta_tags: ['短片', '欧美'] → ['欧美', '短片']</t>
        </is>
      </c>
      <c r="B125" s="2" t="inlineStr">
        <is>
          <t>636150</t>
        </is>
      </c>
      <c r="C125" s="2" t="inlineStr">
        <is>
          <t>但是牛奶很重要</t>
        </is>
      </c>
      <c r="D125" s="2" t="inlineStr">
        <is>
          <t>But Milk is Important</t>
        </is>
      </c>
      <c r="E125" s="2" t="inlineStr"/>
      <c r="F125" s="2" t="inlineStr"/>
      <c r="G125" s="2" t="inlineStr"/>
      <c r="H125" s="2" t="inlineStr">
        <is>
          <t>But Milk is Important</t>
        </is>
      </c>
      <c r="I125" s="2" t="inlineStr"/>
      <c r="J125" s="2" t="inlineStr"/>
      <c r="K125" s="2" t="inlineStr"/>
      <c r="L125" s="2" t="inlineStr">
        <is>
          <t>12min</t>
        </is>
      </c>
      <c r="M125" s="2" t="inlineStr"/>
      <c r="N125" s="2" t="inlineStr"/>
      <c r="O125" s="2" t="inlineStr">
        <is>
          <t>Eirik Grønmo Bjørnsen / Anna Mantzaris</t>
        </is>
      </c>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is>
          <t>想看:0, 看过:1, 在看:0, 搁置:0, 抛弃:0</t>
        </is>
      </c>
      <c r="BM125" s="2" t="inlineStr">
        <is>
          <t>一个患有社交恐惧症的男人被一个天真笨拙的小生物跟踪……</t>
        </is>
      </c>
      <c r="BN125" s="2" t="inlineStr"/>
      <c r="BO125" s="2" t="inlineStr">
        <is>
          <t>短片|2012|定格动画|欧美|挪威</t>
        </is>
      </c>
      <c r="BP125" s="2" t="inlineStr">
        <is>
          <t>欧美|短片</t>
        </is>
      </c>
      <c r="BQ125" s="2" t="inlineStr"/>
      <c r="BR125" s="2" t="inlineStr"/>
      <c r="BS125" s="2" t="inlineStr">
        <is>
          <t>https://bgm.tv/subject/636150</t>
        </is>
      </c>
      <c r="BT125" s="2" t="inlineStr"/>
    </row>
    <row r="126">
      <c r="A126" s="2" t="inlineStr">
        <is>
          <t>meta_tags: ['OVA'] → ['R18', 'OVA']</t>
        </is>
      </c>
      <c r="B126" s="2" t="inlineStr">
        <is>
          <t>70256</t>
        </is>
      </c>
      <c r="C126" s="2" t="inlineStr"/>
      <c r="D126" s="2" t="inlineStr">
        <is>
          <t>カンブリアン</t>
        </is>
      </c>
      <c r="E126" s="2" t="inlineStr"/>
      <c r="F126" s="2" t="inlineStr"/>
      <c r="G126" s="2" t="inlineStr"/>
      <c r="H126" s="2" t="inlineStr">
        <is>
          <t>Cambrian</t>
        </is>
      </c>
      <c r="I126" s="2" t="inlineStr">
        <is>
          <t>2</t>
        </is>
      </c>
      <c r="J126" s="2" t="inlineStr"/>
      <c r="K126" s="2" t="inlineStr"/>
      <c r="L126" s="2" t="inlineStr"/>
      <c r="M126" s="2" t="inlineStr"/>
      <c r="N126" s="2" t="inlineStr"/>
      <c r="O126" s="2" t="inlineStr"/>
      <c r="P126" s="2" t="inlineStr"/>
      <c r="Q126" s="2" t="inlineStr"/>
      <c r="R126" s="2" t="inlineStr"/>
      <c r="S126" s="2" t="inlineStr"/>
      <c r="T126" s="2" t="inlineStr"/>
      <c r="U126" s="2" t="inlineStr">
        <is>
          <t>三山のぼる</t>
        </is>
      </c>
      <c r="V126" s="2" t="inlineStr"/>
      <c r="W126" s="2" t="inlineStr"/>
      <c r="X126" s="2" t="inlineStr"/>
      <c r="Y126" s="2" t="inlineStr">
        <is>
          <t>むとうやすゆき</t>
        </is>
      </c>
      <c r="Z126" s="2" t="inlineStr"/>
      <c r="AA126" s="2" t="inlineStr"/>
      <c r="AB126" s="2" t="inlineStr"/>
      <c r="AC126" s="2" t="inlineStr">
        <is>
          <t>いしけん[《作画監督》]</t>
        </is>
      </c>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is>
          <t>2</t>
        </is>
      </c>
      <c r="BL126" s="2" t="inlineStr">
        <is>
          <t>想看:109, 看过:167, 在看:19, 搁置:24, 抛弃:28</t>
        </is>
      </c>
      <c r="BM126" s="2" t="inlineStr">
        <is>
          <t>舞台はメランコリックな近未来の世界。人間のクローンを創ろうとして学会を追放された山岸が目論むのは、爆発的な進化の姿"カンブリアン"の研究だった。自らの生体実験を経て、不気味な肉塊へと変貌した山岸は、拘束した恵子の口、秘門、肛門に無数の触手をみしみしと挿入、夥しい量の濁液をどくどく注ぎこんでいく。ここに未曾有の生殖行為が強行されるのだった…。 ミルキーが満を持して放つエロティック・バイオレンスの奇才、三山のぼるの大ヒット原作が遂に始動!! その先に待ち受ける世界は人類の破滅か栄光か？</t>
        </is>
      </c>
      <c r="BN126" s="2" t="inlineStr">
        <is>
          <t>True</t>
        </is>
      </c>
      <c r="BO126" s="2" t="inlineStr">
        <is>
          <t>里番|触手|milky|无码|OVA|無修正|步兵|漫改|步兵裡番|2005|步兵里番</t>
        </is>
      </c>
      <c r="BP126" s="2" t="inlineStr">
        <is>
          <t>R18|OVA</t>
        </is>
      </c>
      <c r="BQ126" s="2" t="inlineStr">
        <is>
          <t>2005年11月25日</t>
        </is>
      </c>
      <c r="BR126" s="2" t="inlineStr">
        <is>
          <t>7406</t>
        </is>
      </c>
      <c r="BS126" s="2" t="inlineStr">
        <is>
          <t>https://bgm.tv/subject/70256</t>
        </is>
      </c>
      <c r="BT126" s="2" t="inlineStr"/>
    </row>
    <row r="127">
      <c r="A127" s="2" t="inlineStr">
        <is>
          <t>导演: 米歇尔·欧斯洛（Michel  → Michel Ocelot; 放送开始: *1983 → 1983年; 话数: *13 → 13</t>
        </is>
      </c>
      <c r="B127" s="2" t="inlineStr">
        <is>
          <t>636567</t>
        </is>
      </c>
      <c r="C127" s="2" t="inlineStr">
        <is>
          <t>迟钝公主</t>
        </is>
      </c>
      <c r="D127" s="2" t="inlineStr">
        <is>
          <t>La princesse insensible</t>
        </is>
      </c>
      <c r="E127" s="2" t="inlineStr">
        <is>
          <t>1983年</t>
        </is>
      </c>
      <c r="F127" s="2" t="inlineStr"/>
      <c r="G127" s="2" t="inlineStr"/>
      <c r="H127" s="2" t="inlineStr">
        <is>
          <t>The Insensitive Princess</t>
        </is>
      </c>
      <c r="I127" s="2" t="inlineStr">
        <is>
          <t>13</t>
        </is>
      </c>
      <c r="J127" s="2" t="inlineStr"/>
      <c r="K127" s="2" t="inlineStr"/>
      <c r="L127" s="2" t="inlineStr"/>
      <c r="M127" s="2" t="inlineStr"/>
      <c r="N127" s="2" t="inlineStr"/>
      <c r="O127" s="2" t="inlineStr">
        <is>
          <t>Michel Ocelot</t>
        </is>
      </c>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is>
          <t>[《其他电视台》]</t>
        </is>
      </c>
      <c r="BG127" s="2" t="inlineStr"/>
      <c r="BH127" s="2" t="inlineStr"/>
      <c r="BI127" s="2" t="inlineStr"/>
      <c r="BJ127" s="2" t="inlineStr"/>
      <c r="BK127" s="2" t="inlineStr">
        <is>
          <t>1</t>
        </is>
      </c>
      <c r="BL127" s="2" t="inlineStr">
        <is>
          <t>想看:1, 看过:0, 在看:0, 搁置:0, 抛弃:0</t>
        </is>
      </c>
      <c r="BM127" s="2" t="inlineStr">
        <is>
          <t>An exasperated king offers the hand of his unsmiling daughter, who seems oblivious to and uninterested in her surroundings, to the first prince who can manage to amuse her.</t>
        </is>
      </c>
      <c r="BN127" s="2" t="inlineStr"/>
      <c r="BO127" s="2" t="inlineStr">
        <is>
          <t>法国|TV|1983|米歇尔·欧斯洛</t>
        </is>
      </c>
      <c r="BP127" s="2" t="inlineStr">
        <is>
          <t>TV|法国</t>
        </is>
      </c>
      <c r="BQ127" s="2" t="inlineStr"/>
      <c r="BR127" s="2" t="inlineStr"/>
      <c r="BS127" s="2" t="inlineStr">
        <is>
          <t>https://bgm.tv/subject/636567</t>
        </is>
      </c>
      <c r="BT127" s="2" t="inlineStr"/>
    </row>
    <row r="128">
      <c r="A128" s="2" t="inlineStr">
        <is>
          <t>主题歌作曲: Aiobahn +81 → Aiobahn +81 / キ; 主题歌作词: nyalra(にゃるら) → nyalra(にゃるら) / ; 主题歌演出: 超てんちゃん → 超てんちゃん / キタニタツヤ; 主题歌编曲: Aiobahn +81 → Aiobahn +81 / キ; 分镜: [新增] 中島政興、田部伸一、二宮颯; 演出: [新增] 西村俊亮、田部伸一、二宮颯; ...还有3项变化</t>
        </is>
      </c>
      <c r="B128" s="2" t="inlineStr">
        <is>
          <t>606263</t>
        </is>
      </c>
      <c r="C128" s="2" t="inlineStr">
        <is>
          <t>主播女孩重度依赖</t>
        </is>
      </c>
      <c r="D128" s="2" t="inlineStr">
        <is>
          <t>NEEDY GIRL OVERDOSE</t>
        </is>
      </c>
      <c r="E128" s="2" t="inlineStr">
        <is>
          <t>2026年4月4日</t>
        </is>
      </c>
      <c r="F128" s="2" t="inlineStr"/>
      <c r="G128" s="2" t="inlineStr">
        <is>
          <t>星期六</t>
        </is>
      </c>
      <c r="H128" s="2" t="inlineStr"/>
      <c r="I128" s="2" t="inlineStr">
        <is>
          <t>13</t>
        </is>
      </c>
      <c r="J128" s="2" t="inlineStr">
        <is>
          <t>Yostar Pictures</t>
        </is>
      </c>
      <c r="K128" s="2" t="inlineStr"/>
      <c r="L128" s="2" t="inlineStr"/>
      <c r="M128" s="2" t="inlineStr"/>
      <c r="N128" s="2" t="inlineStr"/>
      <c r="O128" s="2" t="inlineStr">
        <is>
          <t>中島政興、鏡洋祐[《特技导演》]</t>
        </is>
      </c>
      <c r="P128" s="2" t="inlineStr">
        <is>
          <t>Aiobahn +81、原口沙輔、DÉ DÉ MOUSE、岡村弦[《音乐监督》]</t>
        </is>
      </c>
      <c r="Q128" s="2" t="inlineStr">
        <is>
          <t>Aniplex、山内真治[《音乐制作人》]</t>
        </is>
      </c>
      <c r="R128" s="2" t="inlineStr">
        <is>
          <t>西海賢嗣、武井紅璃、清水海都、中島政興、特技デザイン：テイラーアニメーション[《设定》]</t>
        </is>
      </c>
      <c r="S128" s="2" t="inlineStr"/>
      <c r="T128" s="2" t="inlineStr">
        <is>
          <t>和田夏樹、稲田琳</t>
        </is>
      </c>
      <c r="U128" s="2" t="inlineStr">
        <is>
          <t>WSS playground</t>
        </is>
      </c>
      <c r="V128" s="2" t="inlineStr">
        <is>
          <t>にゃるら、お久しぶり[《人物原案》]</t>
        </is>
      </c>
      <c r="W128" s="2" t="inlineStr">
        <is>
          <t>岩上敦宏、李衡达、佐藤真紀、羽川寛、遠山宏樹、クオラス（佐藤茂薫、月岡佑紀、佐藤顕、石橋杏果）[《企画协力》]</t>
        </is>
      </c>
      <c r="X128" s="2" t="inlineStr">
        <is>
          <t>中島政興</t>
        </is>
      </c>
      <c r="Y128" s="2" t="inlineStr">
        <is>
          <t>にゃるら；各话脚本：本田周、石井風花</t>
        </is>
      </c>
      <c r="Z128" s="2" t="inlineStr"/>
      <c r="AA128" s="2" t="inlineStr">
        <is>
          <t>中島政興、田部伸一、二宮颯</t>
        </is>
      </c>
      <c r="AB128" s="2" t="inlineStr">
        <is>
          <t>西村俊亮、田部伸一、二宮颯</t>
        </is>
      </c>
      <c r="AC128" s="2" t="inlineStr">
        <is>
          <t>出口敦也、Niii、Lee Joo hyeun(이주현)、ウィリアム・シャデン[《作画监督助理》]</t>
        </is>
      </c>
      <c r="AD128" s="2" t="inlineStr">
        <is>
          <t>林竜太、白田真弓、吉田知穂、沈静文、高薄亜実[《美术板》]</t>
        </is>
      </c>
      <c r="AE128" s="2" t="inlineStr"/>
      <c r="AF128" s="2" t="inlineStr"/>
      <c r="AG128" s="2" t="inlineStr">
        <is>
          <t>近藤直登</t>
        </is>
      </c>
      <c r="AH128" s="2" t="inlineStr">
        <is>
          <t>郷文裕貴</t>
        </is>
      </c>
      <c r="AI128" s="2" t="inlineStr">
        <is>
          <t>ビットグルーヴプロモーション</t>
        </is>
      </c>
      <c r="AJ128" s="2" t="inlineStr">
        <is>
          <t>上野励</t>
        </is>
      </c>
      <c r="AK128" s="2" t="inlineStr"/>
      <c r="AL128" s="2" t="inlineStr">
        <is>
          <t>平圭介、安居翔貴[《录音助理》]、收录工作室：MIT STUDIO[《录音工作室》]</t>
        </is>
      </c>
      <c r="AM128" s="2" t="inlineStr">
        <is>
          <t>柳圭介、ACE、鈴木彩友香、杉山夏菜；在线剪辑工作室：クープ[《在线剪辑》]</t>
        </is>
      </c>
      <c r="AN128" s="2" t="inlineStr">
        <is>
          <t>Aiobahn +81 / キタニタツヤ</t>
        </is>
      </c>
      <c r="AO128" s="2" t="inlineStr">
        <is>
          <t>nyalra(にゃるら) / キタニタツヤ</t>
        </is>
      </c>
      <c r="AP128" s="2" t="inlineStr">
        <is>
          <t>超てんちゃん / キタニタツヤ</t>
        </is>
      </c>
      <c r="AQ128" s="2" t="inlineStr">
        <is>
          <t>Aiobahn +81 / キタニタツヤ</t>
        </is>
      </c>
      <c r="AR128" s="2" t="inlineStr"/>
      <c r="AS128" s="2" t="inlineStr">
        <is>
          <t>osiro、長谷川真結[《2D 设计》]</t>
        </is>
      </c>
      <c r="AT128" s="2" t="inlineStr"/>
      <c r="AU128" s="2" t="inlineStr"/>
      <c r="AV128" s="2" t="inlineStr"/>
      <c r="AW128" s="2" t="inlineStr">
        <is>
          <t>Yostar Pictures；ライブ・バトルパートCG制作：株式会社CHOTOTU；3DCGアーティスト：丸本薫、酒井夢、片野太輔</t>
        </is>
      </c>
      <c r="AX128" s="2" t="inlineStr"/>
      <c r="AY128" s="2" t="inlineStr"/>
      <c r="AZ128" s="2" t="inlineStr">
        <is>
          <t>にゃるら[《监修》]、常田麻結香、工藤優[《设定制作》]</t>
        </is>
      </c>
      <c r="BA128" s="2" t="inlineStr">
        <is>
          <t>呉健弘[《摄影监督》]、塩原光貴[《摄影监督助理》]</t>
        </is>
      </c>
      <c r="BB128" s="2" t="inlineStr">
        <is>
          <t>林瑛介</t>
        </is>
      </c>
      <c r="BC128" s="2" t="inlineStr">
        <is>
          <t>木村吉隆、紀東輝、照井健、大和田智之、萱場祐介[《制片人》]、田部井美羽、角田和奏[《助理制片人》]、深沢結衣[《宣传制片人》]</t>
        </is>
      </c>
      <c r="BD128" s="2" t="inlineStr">
        <is>
          <t>https://needygirl-anime.com/</t>
        </is>
      </c>
      <c r="BE128" s="2" t="inlineStr"/>
      <c r="BF128" s="2" t="inlineStr">
        <is>
          <t>TOKYO MX、[《其他电视台》]</t>
        </is>
      </c>
      <c r="BG128" s="2" t="inlineStr"/>
      <c r="BH128" s="2" t="inlineStr"/>
      <c r="BI128" s="2" t="inlineStr">
        <is>
          <t>©WSS playground / NEEDY GIRL PROJECT</t>
        </is>
      </c>
      <c r="BJ128" s="2" t="inlineStr">
        <is>
          <t>NEEDY GIRL PROJECT【Aniplex（三宅将典、清水博之、鳥羽洋典、足立和紀、君島裕喜、岡田武士、谷池侑美、松崎由美子、三輪洋幸、信岡慶子、岡嶋理緒菜）、Yostar（劉雨青、根井悠輔、裴衍杰）、TOKYO MX（買場道雄、神田藍香）、日本BS放送（東真央）、WOWOW（長谷川徳司、二宮崇昌、片桐大輔）】</t>
        </is>
      </c>
      <c r="BK128" s="2" t="inlineStr">
        <is>
          <t>1</t>
        </is>
      </c>
      <c r="BL128" s="2" t="inlineStr">
        <is>
          <t>想看:1543, 看过:171, 在看:5115, 搁置:161, 抛弃:536</t>
        </is>
      </c>
      <c r="BM128" s="2" t="inlineStr">
        <is>
          <t>订阅突破1000万人的TOP级主播少女超绝最可爱天使酱——人称「超天酱」，没有一天看不到她活跃的身影。互联网、电视节目、LIVE……她总是活在粉丝们的欢呼声中。
有一个3位少女组成的主播组合将超天酱视为目标，其名为“卡拉马佐夫”。
而在与这群主播们的活动相去甚远之处，有一位与小白脸男友同居、在主题咖啡店工作的少女——卡茜。
星星般闪耀的少女，与追求星星光芒的少女们共同谱写，令世人着迷的“互联网天使”的故事与屏幕另一端的“你”的故事在此拉开帷幕——
[简介原文]
登録者1000万人を記録するトップ配信者の少女、超絶最かわてんしちゃん──通称「超てんちゃん」の活躍を見ない日はない。インターネット、テレビ、ライブを問わず、彼女はファンの歓声の中にいる。
そんな超てんちゃんに追いつこうとしているのは、３人の少女による配信者ユニット・カラマーゾフ。
そして、そんな配信者たちの活動とは遠く離れたところに、ヒモの彼氏と同棲しながらコンセプトカフェで働く少女、かちぇの姿がある。
星のように輝く少女と、輝きに手を伸ばす少女たちが紡ぐ、世界を魅了した“インターネット・エンジェル”の物語と、画面の向こうにいる“あなた”の物語が、ここに幕を開ける――</t>
        </is>
      </c>
      <c r="BN128" s="2" t="inlineStr"/>
      <c r="BO128" s="2" t="inlineStr">
        <is>
          <t>游戏改|2026年4月|YostarPictures|TV|2026|病娇|日本|GAL改|原创|中岛政兴|意识流</t>
        </is>
      </c>
      <c r="BP128" s="2" t="inlineStr">
        <is>
          <t>TV|日本|游戏改</t>
        </is>
      </c>
      <c r="BQ128" s="2" t="inlineStr">
        <is>
          <t>2026年4月4日</t>
        </is>
      </c>
      <c r="BR128" s="2" t="inlineStr">
        <is>
          <t>9675</t>
        </is>
      </c>
      <c r="BS128" s="2" t="inlineStr">
        <is>
          <t>https://bgm.tv/subject/606263</t>
        </is>
      </c>
      <c r="BT128" s="2" t="inlineStr"/>
    </row>
    <row r="129">
      <c r="A129" s="2" t="inlineStr">
        <is>
          <t>meta_tags: ['短片', '剧场版', '美国'] → ['剧场版', '美国']</t>
        </is>
      </c>
      <c r="B129" s="2" t="inlineStr">
        <is>
          <t>618785</t>
        </is>
      </c>
      <c r="C129" s="2" t="inlineStr"/>
      <c r="D129" s="2" t="inlineStr">
        <is>
          <t>Teenage Mutant Ninja Turtles: Chrome Alone 2 - Lost in New Jersey</t>
        </is>
      </c>
      <c r="E129" s="2" t="inlineStr"/>
      <c r="F129" s="2" t="inlineStr"/>
      <c r="G129" s="2" t="inlineStr"/>
      <c r="H129" s="2" t="inlineStr"/>
      <c r="I129" s="2" t="inlineStr">
        <is>
          <t>1</t>
        </is>
      </c>
      <c r="J129" s="2" t="inlineStr">
        <is>
          <t>Mikros Animation</t>
        </is>
      </c>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is>
          <t>3</t>
        </is>
      </c>
      <c r="BL129" s="2" t="inlineStr">
        <is>
          <t>想看:0, 看过:1, 在看:0, 搁置:0, 抛弃:3</t>
        </is>
      </c>
      <c r="BM129" s="2" t="inlineStr">
        <is>
          <t>When a mysterious toy company exploits the Turtles' newfound fame, the brothers follow the clues to New Jersey where they stumble upon a shocking discovery.
Initially presented at Annecy (2025), the short will be screen ahead of the new SpongeBob movie on December 19th 2025.</t>
        </is>
      </c>
      <c r="BN129" s="2" t="inlineStr"/>
      <c r="BO129" s="2" t="inlineStr">
        <is>
          <t>短片|剧场版|美国</t>
        </is>
      </c>
      <c r="BP129" s="2" t="inlineStr">
        <is>
          <t>剧场版|美国</t>
        </is>
      </c>
      <c r="BQ129" s="2" t="inlineStr">
        <is>
          <t>2025年12月19日</t>
        </is>
      </c>
      <c r="BR129" s="2" t="inlineStr"/>
      <c r="BS129" s="2" t="inlineStr">
        <is>
          <t>https://bgm.tv/subject/618785</t>
        </is>
      </c>
      <c r="BT129" s="2" t="inlineStr"/>
    </row>
    <row r="130">
      <c r="A130" s="2" t="inlineStr">
        <is>
          <t>meta_tags: ['短片', 'TV', '日本', '原创'] → ['TV', '日本', '原创']</t>
        </is>
      </c>
      <c r="B130" s="2" t="inlineStr">
        <is>
          <t>545328</t>
        </is>
      </c>
      <c r="C130" s="2" t="inlineStr">
        <is>
          <t>银河特急 银河☆地铁</t>
        </is>
      </c>
      <c r="D130" s="2" t="inlineStr">
        <is>
          <t>銀河特急 ミルキー☆サブウェイ</t>
        </is>
      </c>
      <c r="E130" s="2" t="inlineStr">
        <is>
          <t>2025年7月3日</t>
        </is>
      </c>
      <c r="F130" s="2" t="inlineStr">
        <is>
          <t>2025年9月18日</t>
        </is>
      </c>
      <c r="G130" s="2" t="inlineStr">
        <is>
          <t>星期四</t>
        </is>
      </c>
      <c r="H130" s="2" t="inlineStr">
        <is>
          <t>银河特急 Milky✩Subway | Ginga Tokkyuu Milky☆Subway</t>
        </is>
      </c>
      <c r="I130" s="2" t="inlineStr">
        <is>
          <t>12</t>
        </is>
      </c>
      <c r="J130" s="2" t="inlineStr"/>
      <c r="K130" s="2" t="inlineStr"/>
      <c r="L130" s="2" t="inlineStr"/>
      <c r="M130" s="2" t="inlineStr"/>
      <c r="N130" s="2" t="inlineStr"/>
      <c r="O130" s="2" t="inlineStr">
        <is>
          <t>亀山陽平</t>
        </is>
      </c>
      <c r="P130" s="2" t="inlineStr">
        <is>
          <t>yuugen6、土井浩平(Nofu)</t>
        </is>
      </c>
      <c r="Q130" s="2" t="inlineStr">
        <is>
          <t>SOU367[《音乐制作人》]</t>
        </is>
      </c>
      <c r="R130" s="2" t="inlineStr">
        <is>
          <t>亀山陽平</t>
        </is>
      </c>
      <c r="S130" s="2" t="inlineStr"/>
      <c r="T130" s="2" t="inlineStr"/>
      <c r="U130" s="2" t="inlineStr">
        <is>
          <t>亀山陽平</t>
        </is>
      </c>
      <c r="V130" s="2" t="inlineStr"/>
      <c r="W130" s="2" t="inlineStr">
        <is>
          <t>梅澤道彦；企划制作：シンエイ動画</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is>
          <t>森田祐一[《混音》]、土井浩平(Nofu)</t>
        </is>
      </c>
      <c r="AK130" s="2" t="inlineStr"/>
      <c r="AL130" s="2" t="inlineStr"/>
      <c r="AM130" s="2" t="inlineStr">
        <is>
          <t>働く場所を間違えた人[《后期》]、働く場所を間違えた人[《视频剪辑助手》]</t>
        </is>
      </c>
      <c r="AN130" s="2" t="inlineStr"/>
      <c r="AO130" s="2" t="inlineStr"/>
      <c r="AP130" s="2" t="inlineStr"/>
      <c r="AQ130" s="2" t="inlineStr"/>
      <c r="AR130" s="2" t="inlineStr"/>
      <c r="AS130" s="2" t="inlineStr"/>
      <c r="AT130" s="2" t="inlineStr"/>
      <c r="AU130" s="2" t="inlineStr"/>
      <c r="AV130" s="2" t="inlineStr"/>
      <c r="AW130" s="2" t="inlineStr">
        <is>
          <t>神そんにゃ[《道具建模助手》]</t>
        </is>
      </c>
      <c r="AX130" s="2" t="inlineStr"/>
      <c r="AY130" s="2" t="inlineStr"/>
      <c r="AZ130" s="2" t="inlineStr"/>
      <c r="BA130" s="2" t="inlineStr"/>
      <c r="BB130" s="2" t="inlineStr"/>
      <c r="BC130" s="2" t="inlineStr">
        <is>
          <t>林郁美、 冨田静加、安谷屋真之[《制片人》]、舘野玲果、今村晃大[《助理制片人》]</t>
        </is>
      </c>
      <c r="BD130" s="2" t="inlineStr">
        <is>
          <t>https://milkygalacticuniverse.com/</t>
        </is>
      </c>
      <c r="BE130" s="2" t="inlineStr"/>
      <c r="BF130" s="2" t="inlineStr">
        <is>
          <t>TOKYO MX、[《其他电视台》]</t>
        </is>
      </c>
      <c r="BG130" s="2" t="inlineStr"/>
      <c r="BH130" s="2" t="inlineStr"/>
      <c r="BI130" s="2" t="inlineStr">
        <is>
          <t>©亀山陽平／タイタン工業</t>
        </is>
      </c>
      <c r="BJ130" s="2" t="inlineStr">
        <is>
          <t>タイタン工業（馬場亮一、本宮理恵、宮澤英太郎、上村駿汰郎、岡田亮、莊子誼、定元邦浩、前川愛理、柿谷太一朗、井元雅子、髙橋由奈、張美悦）</t>
        </is>
      </c>
      <c r="BK130" s="2" t="inlineStr">
        <is>
          <t>1</t>
        </is>
      </c>
      <c r="BL130" s="2" t="inlineStr">
        <is>
          <t>想看:1227, 看过:5854, 在看:522, 搁置:63, 抛弃:59</t>
        </is>
      </c>
      <c r="BM130" s="2" t="inlineStr">
        <is>
          <t>銀河道路交通法違反で逮捕されてしまった強化人間のチハルとサイボーグのマキナ。二人に課せられたのは惑星間走行列車・通称ミルキー☆サブウェイの清掃作業。簡単な任務のはずだったが、やがて二人は大きな事件に巻き込まれていってしまう！意図なし！主義なし！主張なし！ノリで乗り切る前代未聞のスペーストレインスペクタクル!</t>
        </is>
      </c>
      <c r="BN130" s="2" t="inlineStr"/>
      <c r="BO130" s="2" t="inlineStr">
        <is>
          <t>原创|泡面番|科幻|2025年7月|短片|TV|搞笑|2025|3D|日本|龟山阳平</t>
        </is>
      </c>
      <c r="BP130" s="2" t="inlineStr">
        <is>
          <t>TV|日本|原创</t>
        </is>
      </c>
      <c r="BQ130" s="2" t="inlineStr">
        <is>
          <t>2025年7月3日</t>
        </is>
      </c>
      <c r="BR130" s="2" t="inlineStr">
        <is>
          <t>829</t>
        </is>
      </c>
      <c r="BS130" s="2" t="inlineStr">
        <is>
          <t>https://bgm.tv/subject/545328</t>
        </is>
      </c>
      <c r="BT130" s="2" t="inlineStr"/>
    </row>
    <row r="131">
      <c r="A131" s="2" t="inlineStr">
        <is>
          <t>3DCG: [新增] 三维美术：黎逸; 背景美术: [新增] 场景美术：一布小欣、山大Ale; 音响监督: [新增] 音频指导：李佳骐</t>
        </is>
      </c>
      <c r="B131" s="2" t="inlineStr">
        <is>
          <t>587666</t>
        </is>
      </c>
      <c r="C131" s="2" t="inlineStr">
        <is>
          <t>如月而至金拱门</t>
        </is>
      </c>
      <c r="D131" s="2" t="inlineStr">
        <is>
          <t>如月而至金拱门</t>
        </is>
      </c>
      <c r="E131" s="2" t="inlineStr"/>
      <c r="F131" s="2" t="inlineStr"/>
      <c r="G131" s="2" t="inlineStr"/>
      <c r="H131" s="2" t="inlineStr">
        <is>
          <t>如月而至金拱门，全新联动贺中秋</t>
        </is>
      </c>
      <c r="I131" s="2" t="inlineStr"/>
      <c r="J131" s="2" t="inlineStr"/>
      <c r="K131" s="2" t="inlineStr"/>
      <c r="L131" s="2" t="inlineStr">
        <is>
          <t>1分13秒</t>
        </is>
      </c>
      <c r="M131" s="2" t="inlineStr"/>
      <c r="N131" s="2" t="inlineStr"/>
      <c r="O131" s="2" t="inlineStr">
        <is>
          <t>费思</t>
        </is>
      </c>
      <c r="P131" s="2" t="inlineStr">
        <is>
          <t>翟锦彦、武浩文、孟霄、周一鸣、张生磊、金磊、邢岳强、谭清华</t>
        </is>
      </c>
      <c r="Q131" s="2" t="inlineStr"/>
      <c r="R131" s="2" t="inlineStr">
        <is>
          <t>梁华斌、谁有我黑、场景设定：一布小欣[《设定》]</t>
        </is>
      </c>
      <c r="S131" s="2" t="inlineStr"/>
      <c r="T131" s="2" t="inlineStr"/>
      <c r="U131" s="2" t="inlineStr"/>
      <c r="V131" s="2" t="inlineStr">
        <is>
          <t>费思[《人物原案》]、费思[《美术原案》]</t>
        </is>
      </c>
      <c r="W131" s="2" t="inlineStr"/>
      <c r="X131" s="2" t="inlineStr"/>
      <c r="Y131" s="2" t="inlineStr">
        <is>
          <t>费思</t>
        </is>
      </c>
      <c r="Z131" s="2" t="inlineStr"/>
      <c r="AA131" s="2" t="inlineStr">
        <is>
          <t>费思</t>
        </is>
      </c>
      <c r="AB131" s="2" t="inlineStr">
        <is>
          <t>执行导演：黄成希</t>
        </is>
      </c>
      <c r="AC131" s="2" t="inlineStr">
        <is>
          <t>鲁强、张家豪、田凯丽(田凱麗)</t>
        </is>
      </c>
      <c r="AD131" s="2" t="inlineStr"/>
      <c r="AE131" s="2" t="inlineStr">
        <is>
          <t>李梓潇、姜梦杰[《声音设计》]</t>
        </is>
      </c>
      <c r="AF131" s="2" t="inlineStr">
        <is>
          <t>场景美术：一布小欣、山大AlexanderHe</t>
        </is>
      </c>
      <c r="AG131" s="2" t="inlineStr">
        <is>
          <t>袁露娟[《色彩指定》]、张欣悦、朱明钰[《色彩检查》]、王海川、韩宗良、那振宇[《上色》]</t>
        </is>
      </c>
      <c r="AH131" s="2" t="inlineStr">
        <is>
          <t>音频指导：李佳骐、佟心竹[《配音监督》]</t>
        </is>
      </c>
      <c r="AI131" s="2" t="inlineStr"/>
      <c r="AJ131" s="2" t="inlineStr"/>
      <c r="AK131" s="2" t="inlineStr"/>
      <c r="AL131" s="2" t="inlineStr">
        <is>
          <t>唐子翔</t>
        </is>
      </c>
      <c r="AM131" s="2" t="inlineStr"/>
      <c r="AN131" s="2" t="inlineStr"/>
      <c r="AO131" s="2" t="inlineStr"/>
      <c r="AP131" s="2" t="inlineStr"/>
      <c r="AQ131" s="2" t="inlineStr"/>
      <c r="AR131" s="2" t="inlineStr"/>
      <c r="AS131" s="2" t="inlineStr">
        <is>
          <t>许尹嘉(許尹嘉)、杨荟莅、张家豪、李栩、叶瀚文、欠欠</t>
        </is>
      </c>
      <c r="AT131" s="2" t="inlineStr">
        <is>
          <t>鲁强、黎俊纬、方叶伟、田凯丽(田凱麗)、那晓菲</t>
        </is>
      </c>
      <c r="AU131" s="2" t="inlineStr">
        <is>
          <t>张晓晴、TaTa(踏踏)、张艾琪、高宇、贾彤、孙博涛、顾浩仟、闵超、关晓楠、赵雅琳、蒋欣</t>
        </is>
      </c>
      <c r="AV131" s="2" t="inlineStr">
        <is>
          <t>伍美瑜</t>
        </is>
      </c>
      <c r="AW131" s="2" t="inlineStr">
        <is>
          <t>三维美术：黎逸</t>
        </is>
      </c>
      <c r="AX131" s="2" t="inlineStr"/>
      <c r="AY131" s="2" t="inlineStr"/>
      <c r="AZ131" s="2" t="inlineStr">
        <is>
          <t>王星贺[《音频监制》]</t>
        </is>
      </c>
      <c r="BA131" s="2" t="inlineStr">
        <is>
          <t>尹自然[《摄影监督》]、尹自然、曾颖茜、熊渺渺、陈雨朋、黄仲慷</t>
        </is>
      </c>
      <c r="BB131" s="2" t="inlineStr"/>
      <c r="BC131" s="2" t="inlineStr">
        <is>
          <t>刘姿[《商务制片》]、李依睿、张雨婷、石代、大南菌[《执行制片》]</t>
        </is>
      </c>
      <c r="BD131" s="2" t="inlineStr"/>
      <c r="BE131" s="2" t="inlineStr"/>
      <c r="BF131" s="2" t="inlineStr"/>
      <c r="BG131" s="2" t="inlineStr"/>
      <c r="BH131" s="2" t="inlineStr"/>
      <c r="BI131" s="2" t="inlineStr"/>
      <c r="BJ131" s="2" t="inlineStr"/>
      <c r="BK131" s="2" t="inlineStr"/>
      <c r="BL131" s="2" t="inlineStr">
        <is>
          <t>想看:0, 看过:26, 在看:0, 搁置:1, 抛弃:4</t>
        </is>
      </c>
      <c r="BM131" s="2" t="inlineStr">
        <is>
          <t>2025年中国中秋节麦当劳快餐店联动《黑神话：悟空》动画</t>
        </is>
      </c>
      <c r="BN131" s="2" t="inlineStr"/>
      <c r="BO131" s="2" t="inlineStr">
        <is>
          <t>2025|短片|中国|CM|齿轮映画|国产|大火鸟文化|动画|游戏改|中国动画|费思</t>
        </is>
      </c>
      <c r="BP131" s="2" t="inlineStr">
        <is>
          <t>CM|中国</t>
        </is>
      </c>
      <c r="BQ131" s="2" t="inlineStr">
        <is>
          <t>2025年9月23日</t>
        </is>
      </c>
      <c r="BR131" s="2" t="inlineStr"/>
      <c r="BS131" s="2" t="inlineStr">
        <is>
          <t>https://bgm.tv/subject/587666</t>
        </is>
      </c>
      <c r="BT131" s="2" t="inlineStr"/>
    </row>
    <row r="132">
      <c r="A132" s="2" t="inlineStr">
        <is>
          <t>meta_tags: ['中国', 'WEB'] → ['短片', '中国']</t>
        </is>
      </c>
      <c r="B132" s="2" t="inlineStr">
        <is>
          <t>104288</t>
        </is>
      </c>
      <c r="C132" s="2" t="inlineStr"/>
      <c r="D132" s="2" t="inlineStr">
        <is>
          <t>无名氏</t>
        </is>
      </c>
      <c r="E132" s="2" t="inlineStr">
        <is>
          <t>2014年5月14日</t>
        </is>
      </c>
      <c r="F132" s="2" t="inlineStr"/>
      <c r="G132" s="2" t="inlineStr"/>
      <c r="H132" s="2" t="inlineStr"/>
      <c r="I132" s="2" t="inlineStr">
        <is>
          <t>1</t>
        </is>
      </c>
      <c r="J132" s="2" t="inlineStr"/>
      <c r="K132" s="2" t="inlineStr"/>
      <c r="L132" s="2" t="inlineStr">
        <is>
          <t>10分52秒</t>
        </is>
      </c>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is>
          <t>想看:15, 看过:44, 在看:0, 搁置:4, 抛弃:7</t>
        </is>
      </c>
      <c r="BM132" s="2" t="inlineStr"/>
      <c r="BN132" s="2" t="inlineStr"/>
      <c r="BO132" s="2" t="inlineStr">
        <is>
          <t>国产|短片|2014|DCZLD|WEB|中国|动画|国产动画|ovaoad|现实|黑暗系</t>
        </is>
      </c>
      <c r="BP132" s="2" t="inlineStr">
        <is>
          <t>短片|中国</t>
        </is>
      </c>
      <c r="BQ132" s="2" t="inlineStr">
        <is>
          <t>2014年5月14日</t>
        </is>
      </c>
      <c r="BR132" s="2" t="inlineStr"/>
      <c r="BS132" s="2" t="inlineStr">
        <is>
          <t>https://bgm.tv/subject/104288</t>
        </is>
      </c>
      <c r="BT132" s="2" t="inlineStr"/>
    </row>
    <row r="133">
      <c r="A133" s="2" t="inlineStr">
        <is>
          <t>meta_tags: ['漫画改', '小说改', '中国', '动态漫画'] → ['小说改', '中国', '动态漫画']</t>
        </is>
      </c>
      <c r="B133" s="2" t="inlineStr">
        <is>
          <t>574674</t>
        </is>
      </c>
      <c r="C133" s="2" t="inlineStr">
        <is>
          <t>让出天赋后，我成了魔法界团宠</t>
        </is>
      </c>
      <c r="D133" s="2" t="inlineStr">
        <is>
          <t>让出天赋后，我成了魔法界团宠</t>
        </is>
      </c>
      <c r="E133" s="2" t="inlineStr"/>
      <c r="F133" s="2" t="inlineStr"/>
      <c r="G133" s="2" t="inlineStr"/>
      <c r="H133" s="2" t="inlineStr"/>
      <c r="I133" s="2" t="inlineStr">
        <is>
          <t>30</t>
        </is>
      </c>
      <c r="J133" s="2" t="inlineStr"/>
      <c r="K133" s="2" t="inlineStr"/>
      <c r="L133" s="2" t="inlineStr"/>
      <c r="M133" s="2" t="inlineStr"/>
      <c r="N133" s="2" t="inlineStr"/>
      <c r="O133" s="2" t="inlineStr">
        <is>
          <t>蛤蜊</t>
        </is>
      </c>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is>
          <t>https://www.mgtv.com/h/754242.html</t>
        </is>
      </c>
      <c r="BE133" s="2" t="inlineStr">
        <is>
          <t>芒果TV</t>
        </is>
      </c>
      <c r="BF133" s="2" t="inlineStr">
        <is>
          <t>[《其他电视台》]</t>
        </is>
      </c>
      <c r="BG133" s="2" t="inlineStr"/>
      <c r="BH133" s="2" t="inlineStr"/>
      <c r="BI133" s="2" t="inlineStr"/>
      <c r="BJ133" s="2" t="inlineStr"/>
      <c r="BK133" s="2" t="inlineStr">
        <is>
          <t>2006</t>
        </is>
      </c>
      <c r="BL133" s="2" t="inlineStr">
        <is>
          <t>想看:0, 看过:0, 在看:0, 搁置:1, 抛弃:0</t>
        </is>
      </c>
      <c r="BM133" s="2" t="inlineStr">
        <is>
          <t>昆娜·坎贝尔，七岁觉醒顶尖蓝级天赋，家族倾尽资源培养她，十三岁便跃入大魔法师行列，成为奥古帝国最年轻有为的大魔法师，却遭到重生的妹妹米泽丽的嫉恨，被算计夺走了顶级天赋和天骄光环，沦落到家族抛弃、众叛亲离的下场。万念俱灰时昆娜意外激活返利系统，在忍受天赋剥离的巨大痛苦后获得超强返利——金色天赋、全能魔、sss级精神力……自此，昆娜成为帝国第一强者的逆袭路开启。</t>
        </is>
      </c>
      <c r="BN133" s="2" t="inlineStr"/>
      <c r="BO133" s="2" t="inlineStr">
        <is>
          <t>漫画改|小说改|中国|动态漫画|动态漫</t>
        </is>
      </c>
      <c r="BP133" s="2" t="inlineStr">
        <is>
          <t>小说改|中国|动态漫画</t>
        </is>
      </c>
      <c r="BQ133" s="2" t="inlineStr"/>
      <c r="BR133" s="2" t="inlineStr"/>
      <c r="BS133" s="2" t="inlineStr">
        <is>
          <t>https://bgm.tv/subject/574674</t>
        </is>
      </c>
      <c r="BT133" s="2" t="inlineStr"/>
    </row>
    <row r="134">
      <c r="A134" s="2" t="inlineStr">
        <is>
          <t>导演: [新增] 张帅</t>
        </is>
      </c>
      <c r="B134" s="2" t="inlineStr">
        <is>
          <t>434808</t>
        </is>
      </c>
      <c r="C134" s="2" t="inlineStr"/>
      <c r="D134" s="2" t="inlineStr">
        <is>
          <t>星界守护</t>
        </is>
      </c>
      <c r="E134" s="2" t="inlineStr">
        <is>
          <t>*</t>
        </is>
      </c>
      <c r="F134" s="2" t="inlineStr"/>
      <c r="G134" s="2" t="inlineStr"/>
      <c r="H134" s="2" t="inlineStr"/>
      <c r="I134" s="2" t="inlineStr">
        <is>
          <t>*</t>
        </is>
      </c>
      <c r="J134" s="2" t="inlineStr"/>
      <c r="K134" s="2" t="inlineStr"/>
      <c r="L134" s="2" t="inlineStr"/>
      <c r="M134" s="2" t="inlineStr"/>
      <c r="N134" s="2" t="inlineStr"/>
      <c r="O134" s="2" t="inlineStr">
        <is>
          <t>张帅</t>
        </is>
      </c>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is>
          <t>[《其他电视台》]</t>
        </is>
      </c>
      <c r="BG134" s="2" t="inlineStr"/>
      <c r="BH134" s="2" t="inlineStr"/>
      <c r="BI134" s="2" t="inlineStr"/>
      <c r="BJ134" s="2" t="inlineStr"/>
      <c r="BK134" s="2" t="inlineStr">
        <is>
          <t>5</t>
        </is>
      </c>
      <c r="BL134" s="2" t="inlineStr">
        <is>
          <t>想看:4, 看过:0, 在看:2, 搁置:1, 抛弃:2</t>
        </is>
      </c>
      <c r="BM134" s="2" t="inlineStr">
        <is>
          <t>少年萧逸闲与少女柳轻瑶意外成为星界守护者，二人结伴踏上征途，少年少女共同探索宇宙浩瀚无垠的奇景与秘密。</t>
        </is>
      </c>
      <c r="BN134" s="2" t="inlineStr"/>
      <c r="BO134" s="2" t="inlineStr">
        <is>
          <t>中国|动画|国产|WEB</t>
        </is>
      </c>
      <c r="BP134" s="2" t="inlineStr">
        <is>
          <t>中国|WEB</t>
        </is>
      </c>
      <c r="BQ134" s="2" t="inlineStr"/>
      <c r="BR134" s="2" t="inlineStr"/>
      <c r="BS134" s="2" t="inlineStr">
        <is>
          <t>https://bgm.tv/subject/434808</t>
        </is>
      </c>
      <c r="BT134" s="2" t="inlineStr"/>
    </row>
    <row r="135">
      <c r="A135" s="2" t="inlineStr">
        <is>
          <t>製作: [新增] 爱奇艺、索以文化; meta_tags: ['WEB'] → ['中国', 'WEB']</t>
        </is>
      </c>
      <c r="B135" s="2" t="inlineStr">
        <is>
          <t>508789</t>
        </is>
      </c>
      <c r="C135" s="2" t="inlineStr"/>
      <c r="D135" s="2" t="inlineStr">
        <is>
          <t>无尽神域</t>
        </is>
      </c>
      <c r="E135" s="2" t="inlineStr">
        <is>
          <t>2024年8月18日</t>
        </is>
      </c>
      <c r="F135" s="2" t="inlineStr"/>
      <c r="G135" s="2" t="inlineStr">
        <is>
          <t>星期四、星期日</t>
        </is>
      </c>
      <c r="H135" s="2" t="inlineStr"/>
      <c r="I135" s="2" t="inlineStr">
        <is>
          <t>40</t>
        </is>
      </c>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is>
          <t>爱奇艺、[《其他电视台》]</t>
        </is>
      </c>
      <c r="BG135" s="2" t="inlineStr"/>
      <c r="BH135" s="2" t="inlineStr"/>
      <c r="BI135" s="2" t="inlineStr"/>
      <c r="BJ135" s="2" t="inlineStr">
        <is>
          <t>爱奇艺、索以文化</t>
        </is>
      </c>
      <c r="BK135" s="2" t="inlineStr">
        <is>
          <t>5</t>
        </is>
      </c>
      <c r="BL135" s="2" t="inlineStr">
        <is>
          <t>想看:4, 看过:11, 在看:7, 搁置:1, 抛弃:9</t>
        </is>
      </c>
      <c r="BM135" s="2" t="inlineStr">
        <is>
          <t>七年前，凡人太子厉寒一家被七个仙人所杀，奄奄一息之际，他和妹妹厉瑶被传说中的无尽神域所救。七年后，厉寒归来，为了唤醒味妹，他必须按神域要求不断提升修为守护苍生，与此同时他也誓要找到当年的凶手，报仇雪恨！但事情远比他想象的要复杂，随着真相一点点被揭露，厉寒必须要在报仇和报恩之间做出抉择......</t>
        </is>
      </c>
      <c r="BN135" s="2" t="inlineStr"/>
      <c r="BO135" s="2" t="inlineStr">
        <is>
          <t>国漫|WEB|中国|复仇|爽文|龙傲天|后宫</t>
        </is>
      </c>
      <c r="BP135" s="2" t="inlineStr">
        <is>
          <t>中国|WEB</t>
        </is>
      </c>
      <c r="BQ135" s="2" t="inlineStr">
        <is>
          <t>2024年8月18日</t>
        </is>
      </c>
      <c r="BR135" s="2" t="inlineStr"/>
      <c r="BS135" s="2" t="inlineStr">
        <is>
          <t>https://bgm.tv/subject/508789</t>
        </is>
      </c>
      <c r="BT135" s="2" t="inlineStr"/>
    </row>
    <row r="136">
      <c r="A136" s="2" t="inlineStr">
        <is>
          <t>别名: [新增] [Les contes de ; 导演: 米歇尔·欧斯洛 → Michel Ocelot; 放送开始: *1992 → 1992年; 话数: *3 → 3; 链接: [已删除]; ...还有2项变化; meta_tags: ['TV', '法国', '子供向'] → ['TV', '子供向', '法国']</t>
        </is>
      </c>
      <c r="B136" s="2" t="inlineStr">
        <is>
          <t>636575</t>
        </is>
      </c>
      <c r="C136" s="2" t="inlineStr">
        <is>
          <t>夜的神话</t>
        </is>
      </c>
      <c r="D136" s="2" t="inlineStr">
        <is>
          <t>Les contes de la nuit（1992）</t>
        </is>
      </c>
      <c r="E136" s="2" t="inlineStr">
        <is>
          <t>1992年</t>
        </is>
      </c>
      <c r="F136" s="2" t="inlineStr"/>
      <c r="G136" s="2" t="inlineStr"/>
      <c r="H136" s="2" t="inlineStr">
        <is>
          <t>Les contes de la nuit</t>
        </is>
      </c>
      <c r="I136" s="2" t="inlineStr">
        <is>
          <t>3</t>
        </is>
      </c>
      <c r="J136" s="2" t="inlineStr"/>
      <c r="K136" s="2" t="inlineStr"/>
      <c r="L136" s="2" t="inlineStr">
        <is>
          <t>26min</t>
        </is>
      </c>
      <c r="M136" s="2" t="inlineStr"/>
      <c r="N136" s="2" t="inlineStr"/>
      <c r="O136" s="2" t="inlineStr">
        <is>
          <t>Michel Ocelot</t>
        </is>
      </c>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is>
          <t>[《其他电视台》]</t>
        </is>
      </c>
      <c r="BG136" s="2" t="inlineStr"/>
      <c r="BH136" s="2" t="inlineStr"/>
      <c r="BI136" s="2" t="inlineStr"/>
      <c r="BJ136" s="2" t="inlineStr"/>
      <c r="BK136" s="2" t="inlineStr">
        <is>
          <t>1</t>
        </is>
      </c>
      <c r="BL136" s="2" t="inlineStr">
        <is>
          <t>想看:0, 看过:1, 在看:0, 搁置:0, 抛弃:0</t>
        </is>
      </c>
      <c r="BM136" s="2" t="inlineStr">
        <is>
          <t>《跳舞的牧羊女》《珠宝王子》《美人与巫师》</t>
        </is>
      </c>
      <c r="BN136" s="2" t="inlineStr"/>
      <c r="BO136" s="2" t="inlineStr">
        <is>
          <t>法国|TV|1992|子供向|米歇尔·欧斯洛</t>
        </is>
      </c>
      <c r="BP136" s="2" t="inlineStr">
        <is>
          <t>TV|子供向|法国</t>
        </is>
      </c>
      <c r="BQ136" s="2" t="inlineStr"/>
      <c r="BR136" s="2" t="inlineStr"/>
      <c r="BS136" s="2" t="inlineStr">
        <is>
          <t>https://bgm.tv/subject/636575</t>
        </is>
      </c>
      <c r="BT136" s="2" t="inlineStr"/>
    </row>
    <row r="137">
      <c r="A137" s="2" t="inlineStr">
        <is>
          <t>meta_tags: ['原创', '欧美', 'WEB'] → ['短片', '原创', '欧美']</t>
        </is>
      </c>
      <c r="B137" s="2" t="inlineStr">
        <is>
          <t>541306</t>
        </is>
      </c>
      <c r="C137" s="2" t="inlineStr">
        <is>
          <t>火柴人 VS 英雄联盟</t>
        </is>
      </c>
      <c r="D137" s="2" t="inlineStr">
        <is>
          <t>Animation vs. League of Legends</t>
        </is>
      </c>
      <c r="E137" s="2" t="inlineStr"/>
      <c r="F137" s="2" t="inlineStr"/>
      <c r="G137" s="2" t="inlineStr"/>
      <c r="H137" s="2" t="inlineStr"/>
      <c r="I137" s="2" t="inlineStr">
        <is>
          <t>1</t>
        </is>
      </c>
      <c r="J137" s="2" t="inlineStr"/>
      <c r="K137" s="2" t="inlineStr"/>
      <c r="L137" s="2" t="inlineStr">
        <is>
          <t>14:21</t>
        </is>
      </c>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is>
          <t>youtube</t>
        </is>
      </c>
      <c r="BF137" s="2" t="inlineStr"/>
      <c r="BG137" s="2" t="inlineStr"/>
      <c r="BH137" s="2" t="inlineStr"/>
      <c r="BI137" s="2" t="inlineStr">
        <is>
          <t>Alan Becker</t>
        </is>
      </c>
      <c r="BJ137" s="2" t="inlineStr"/>
      <c r="BK137" s="2" t="inlineStr"/>
      <c r="BL137" s="2" t="inlineStr">
        <is>
          <t>想看:1, 看过:6, 在看:0, 搁置:0, 抛弃:2</t>
        </is>
      </c>
      <c r="BM137" s="2" t="inlineStr">
        <is>
          <t>Stick figures on a desktop screen become champions, fight jungle monsters, the Dragon, and ... the purple stick figure?
nimation vs. League of Legends is the third installment of Animation vs. Series, released on December 20th, 2018.
Initially pitched as a joke in the ending of Animation vs. Minecraft, Alan eventually chose to go through with the concept with help from friends who are familiar with the game.</t>
        </is>
      </c>
      <c r="BN137" s="2" t="inlineStr"/>
      <c r="BO137" s="2" t="inlineStr">
        <is>
          <t>短片|原创|美国|欧美|火柴人|WEB</t>
        </is>
      </c>
      <c r="BP137" s="2" t="inlineStr">
        <is>
          <t>短片|原创|欧美</t>
        </is>
      </c>
      <c r="BQ137" s="2" t="inlineStr">
        <is>
          <t>2018年12月20日</t>
        </is>
      </c>
      <c r="BR137" s="2" t="inlineStr"/>
      <c r="BS137" s="2" t="inlineStr">
        <is>
          <t>https://bgm.tv/subject/541306</t>
        </is>
      </c>
      <c r="BT137" s="2" t="inlineStr"/>
    </row>
    <row r="138">
      <c r="A138" s="2" t="inlineStr">
        <is>
          <t>meta_tags: ['短片', '中国', 'WEB'] → ['短片', '中国']</t>
        </is>
      </c>
      <c r="B138" s="2" t="inlineStr">
        <is>
          <t>512876</t>
        </is>
      </c>
      <c r="C138" s="2" t="inlineStr">
        <is>
          <t>六样情</t>
        </is>
      </c>
      <c r="D138" s="2" t="inlineStr">
        <is>
          <t>六样情</t>
        </is>
      </c>
      <c r="E138" s="2" t="inlineStr">
        <is>
          <t>2024年9月17日</t>
        </is>
      </c>
      <c r="F138" s="2" t="inlineStr"/>
      <c r="G138" s="2" t="inlineStr"/>
      <c r="H138" s="2" t="inlineStr">
        <is>
          <t>六样情——《黑神话：悟空》章节动画原版合集</t>
        </is>
      </c>
      <c r="I138" s="2" t="inlineStr">
        <is>
          <t>6</t>
        </is>
      </c>
      <c r="J138" s="2" t="inlineStr">
        <is>
          <t>FLiiiP Design（《看见》）、润物定格（《聋》）、大火鸟文化（《屁》）、大火鸟文化 &amp; 绿怪研（《勿听》）、大火鸟文化 &amp; 齿轮映画（《不由己》）、狼烟动画STUDIO &amp; 幻想师动画（《未尽》）</t>
        </is>
      </c>
      <c r="K138" s="2" t="inlineStr"/>
      <c r="L138" s="2" t="inlineStr"/>
      <c r="M138" s="2" t="inlineStr"/>
      <c r="N138" s="2" t="inlineStr"/>
      <c r="O138" s="2" t="inlineStr">
        <is>
          <t>林哲（《看见》），翁劼（《聋》），周浩嵩（《屁》），费思（《勿听》），黄成希（《不由己》），羊廷牧、人狼（《未尽》）</t>
        </is>
      </c>
      <c r="P138" s="2" t="inlineStr">
        <is>
          <t>李佳骐[《音乐监制》]</t>
        </is>
      </c>
      <c r="Q138" s="2" t="inlineStr">
        <is>
          <t>8082Audio</t>
        </is>
      </c>
      <c r="R138" s="2" t="inlineStr"/>
      <c r="S138" s="2" t="inlineStr"/>
      <c r="T138" s="2" t="inlineStr"/>
      <c r="U138" s="2" t="inlineStr"/>
      <c r="V138" s="2" t="inlineStr"/>
      <c r="W138" s="2" t="inlineStr"/>
      <c r="X138" s="2" t="inlineStr"/>
      <c r="Y138" s="2" t="inlineStr">
        <is>
          <t>杨奇</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is>
          <t>翟锦彦、王星贺、许镜清</t>
        </is>
      </c>
      <c r="AO138" s="2" t="inlineStr">
        <is>
          <t>冯骥</t>
        </is>
      </c>
      <c r="AP138" s="2" t="inlineStr">
        <is>
          <t>陈鸿宇、熊竹英、者来女、张紫宁、赵紫骅、陈彼得、于锐</t>
        </is>
      </c>
      <c r="AQ138" s="2" t="inlineStr"/>
      <c r="AR138" s="2" t="inlineStr"/>
      <c r="AS138" s="2" t="inlineStr"/>
      <c r="AT138" s="2" t="inlineStr"/>
      <c r="AU138" s="2" t="inlineStr"/>
      <c r="AV138" s="2" t="inlineStr"/>
      <c r="AW138" s="2" t="inlineStr"/>
      <c r="AX138" s="2" t="inlineStr"/>
      <c r="AY138" s="2" t="inlineStr"/>
      <c r="AZ138" s="2" t="inlineStr">
        <is>
          <t>杨奇</t>
        </is>
      </c>
      <c r="BA138" s="2" t="inlineStr"/>
      <c r="BB138" s="2" t="inlineStr"/>
      <c r="BC138" s="2" t="inlineStr"/>
      <c r="BD138" s="2" t="inlineStr">
        <is>
          <t>https://live.bilibili.com/blackboard/era/yps0hbUKAskZtCrm.html</t>
        </is>
      </c>
      <c r="BE138" s="2" t="inlineStr">
        <is>
          <t>bilibili</t>
        </is>
      </c>
      <c r="BF138" s="2" t="inlineStr"/>
      <c r="BG138" s="2" t="inlineStr"/>
      <c r="BH138" s="2" t="inlineStr"/>
      <c r="BI138" s="2" t="inlineStr"/>
      <c r="BJ138" s="2" t="inlineStr"/>
      <c r="BK138" s="2" t="inlineStr"/>
      <c r="BL138" s="2" t="inlineStr">
        <is>
          <t>想看:251, 看过:2845, 在看:30, 搁置:35, 抛弃:29</t>
        </is>
      </c>
      <c r="BM138" s="2" t="inlineStr">
        <is>
          <t>六般体相六般兵，六样形骸六样情。六恶六根缘六欲，六门六道赌输赢。《六样情》是游戏科学携手中国多个顶尖动画团队，为《黑神话：悟空》精心制作的六部动画短片，对应游戏的六个章节。</t>
        </is>
      </c>
      <c r="BN138" s="2" t="inlineStr"/>
      <c r="BO138" s="2" t="inlineStr">
        <is>
          <t>短片|国产|2024|大火鸟文化|WEB|中国|游戏改|奇幻|原创|齿轮映画|润物定格</t>
        </is>
      </c>
      <c r="BP138" s="2" t="inlineStr">
        <is>
          <t>短片|中国</t>
        </is>
      </c>
      <c r="BQ138" s="2" t="inlineStr">
        <is>
          <t>2024年9月17日</t>
        </is>
      </c>
      <c r="BR138" s="2" t="inlineStr">
        <is>
          <t>169</t>
        </is>
      </c>
      <c r="BS138" s="2" t="inlineStr">
        <is>
          <t>https://bgm.tv/subject/512876</t>
        </is>
      </c>
      <c r="BT138" s="2" t="inlineStr"/>
    </row>
    <row r="139">
      <c r="A139" s="2" t="inlineStr">
        <is>
          <t>中文名: 追风 → 追风 样片; 其他: [已删除]; 放送开始: [新增] 2011年3月18日; 片长: 9:01 → 9分钟; 链接: [新增] [https://www.yo; ...还有1项变化; 日文名: 追風 → 追風 樣片; meta_tags: ['剧场版', '中国'] → ['中国', '台湾', 'WEB']; 添加日期: 2011-03-18; 简介更新 (204→860字符); 平台: 3 → 5</t>
        </is>
      </c>
      <c r="B139" s="2" t="inlineStr">
        <is>
          <t>79916</t>
        </is>
      </c>
      <c r="C139" s="2" t="inlineStr">
        <is>
          <t>追风 样片</t>
        </is>
      </c>
      <c r="D139" s="2" t="inlineStr">
        <is>
          <t>追風 樣片</t>
        </is>
      </c>
      <c r="E139" s="2" t="inlineStr">
        <is>
          <t>2011年3月18日</t>
        </is>
      </c>
      <c r="F139" s="2" t="inlineStr"/>
      <c r="G139" s="2" t="inlineStr"/>
      <c r="H139" s="2" t="inlineStr">
        <is>
          <t>The Wind</t>
        </is>
      </c>
      <c r="I139" s="2" t="inlineStr">
        <is>
          <t>1</t>
        </is>
      </c>
      <c r="J139" s="2" t="inlineStr"/>
      <c r="K139" s="2" t="inlineStr"/>
      <c r="L139" s="2" t="inlineStr">
        <is>
          <t>9分钟</t>
        </is>
      </c>
      <c r="M139" s="2" t="inlineStr"/>
      <c r="N139" s="2" t="inlineStr"/>
      <c r="O139" s="2" t="inlineStr">
        <is>
          <t>楊德昌</t>
        </is>
      </c>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is>
          <t>許煌勝</t>
        </is>
      </c>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is>
          <t>[《其他电视台》]</t>
        </is>
      </c>
      <c r="BG139" s="2" t="inlineStr">
        <is>
          <t>https://www.youtube.com/watch?v=HdWAc5a19_A</t>
        </is>
      </c>
      <c r="BH139" s="2" t="inlineStr"/>
      <c r="BI139" s="2" t="inlineStr"/>
      <c r="BJ139" s="2" t="inlineStr"/>
      <c r="BK139" s="2" t="inlineStr">
        <is>
          <t>5</t>
        </is>
      </c>
      <c r="BL139" s="2" t="inlineStr">
        <is>
          <t>想看:17, 看过:46, 在看:0, 搁置:1, 抛弃:3</t>
        </is>
      </c>
      <c r="BM139" s="2" t="inlineStr">
        <is>
          <t>该作品以北宋汴梁为背景，讲述一名文弱少年常麾的故事。在一次演出结束后，他与他所暗恋的乐师秋虹一起回家的路上遭遇了地痞，幸运地被两名神秘高手解救。 同时，常麾的哥哥发现他是个练武奇才，于是开始策划了让他参与搏斗比赛的计划…
　　在2000年代后期，杨德昌创立了铠甲娱乐科技公司，正式投身电脑动画的开发与创作领域。2002年5月，铠甲娱乐科技与成龙的经纪公司JC Group宣布合作，表示杨德昌在此前数月曾与成龙会面，讨论了一项联合电影计划。成龙原本想拍一部戏剧，但杨德昌成功地说服他采用新技术，并计划在日后推出以成龙卡通形象为主角的数位创作、动画电影、电视动画等作品。
　　《追风》最初于2003年宣布开展首部动画电影长片《追风》的创作。该电影的预算为2500万美元，并由杨德昌亲自领导动画师团队进行制作工作。副导演由王也民担任、剧本初稿由陈以文完成。成龙负责武术指导，并和杨德昌合作担任联合制片人，同时用自己的肖像权作为了投资。其电影最初构思以北宋画卷形式横向展开的《清明上河图》及《东京梦华录》为灵感，讲述画中不同人物的故事。在最初规划中则要求场景采用一镜到底效果，但由于耗资过多预算，最终仅制作约9分钟的试拍影像，部分文件资料提及杨曾咨询了吉卜力工作室、Madhouse作画方面的合作，但后来因认为《追风》具有浓厚的东方文人氛围，与日本动画画风不符，所以没有继续推进这个计划。
　　2007年6月29日，杨德昌因结肠癌在美国洛杉矶去世，早前，与他签署了《追风》制作合约的相关人士得知杨生病后则终止了合作。 在临终前，除了仍在继续进行《追风》的工作外，杨德昌仍在计划另一部未完成的动画《小朋友》的制作。杨去世后，铠甲娱乐许多项目都陷入停滞，最后经清算后解散。
　　2011年，曾参与电影制作团队的员工许煌胜在Photoshop和Flash的制作下汇集了一段近10分钟的《追风》片段。
　　2023年，台北市立美术馆所举办之“一一：杨德昌”回顾大展中，于场馆展间放映《追风》片段、分镜手绘图稿及角色设计集。</t>
        </is>
      </c>
      <c r="BN139" s="2" t="inlineStr"/>
      <c r="BO139" s="2" t="inlineStr">
        <is>
          <t>短片|国产|2007|杨德昌|楊德昌|中国|2003|中国动画|2000s|动画|undefined</t>
        </is>
      </c>
      <c r="BP139" s="2" t="inlineStr">
        <is>
          <t>中国|台湾|WEB</t>
        </is>
      </c>
      <c r="BQ139" s="2" t="inlineStr">
        <is>
          <t>2011年3月18日</t>
        </is>
      </c>
      <c r="BR139" s="2" t="inlineStr"/>
      <c r="BS139" s="2" t="inlineStr">
        <is>
          <t>https://bgm.tv/subject/79916</t>
        </is>
      </c>
      <c r="BT139" s="2" t="inlineStr"/>
    </row>
    <row r="140">
      <c r="A140" s="2" t="inlineStr">
        <is>
          <t>主题歌作曲: 池毅、茅原万起 → 池毅、茅原万起(茅原万起子)</t>
        </is>
      </c>
      <c r="B140" s="2" t="inlineStr">
        <is>
          <t>14652</t>
        </is>
      </c>
      <c r="C140" s="2" t="inlineStr">
        <is>
          <t>小魔女DoReMi</t>
        </is>
      </c>
      <c r="D140" s="2" t="inlineStr">
        <is>
          <t>おジャ魔女どれみ</t>
        </is>
      </c>
      <c r="E140" s="2" t="inlineStr">
        <is>
          <t>1999年2月7日</t>
        </is>
      </c>
      <c r="F140" s="2" t="inlineStr">
        <is>
          <t>2000年1月30日</t>
        </is>
      </c>
      <c r="G140" s="2" t="inlineStr">
        <is>
          <t>星期日</t>
        </is>
      </c>
      <c r="H140" s="2" t="inlineStr">
        <is>
          <t>Ojamajo Doremi | Magical DoReMi</t>
        </is>
      </c>
      <c r="I140" s="2" t="inlineStr">
        <is>
          <t>51</t>
        </is>
      </c>
      <c r="J140" s="2" t="inlineStr">
        <is>
          <t>東映アニメーション</t>
        </is>
      </c>
      <c r="K140" s="2" t="inlineStr"/>
      <c r="L140" s="2" t="inlineStr"/>
      <c r="M140" s="2" t="inlineStr"/>
      <c r="N140" s="2" t="inlineStr"/>
      <c r="O140" s="2" t="inlineStr"/>
      <c r="P140" s="2" t="inlineStr">
        <is>
          <t>奥慶一</t>
        </is>
      </c>
      <c r="Q140" s="2" t="inlineStr">
        <is>
          <t>バンダイ・ミュージック（Bandai Music Entertainment）</t>
        </is>
      </c>
      <c r="R140" s="2" t="inlineStr">
        <is>
          <t>馬越嘉彦、コンセプトデザイン：馬越嘉彦[《设定》]</t>
        </is>
      </c>
      <c r="S140" s="2" t="inlineStr"/>
      <c r="T140" s="2" t="inlineStr"/>
      <c r="U140" s="2" t="inlineStr">
        <is>
          <t>東堂いづみ</t>
        </is>
      </c>
      <c r="V140" s="2" t="inlineStr"/>
      <c r="W140" s="2" t="inlineStr"/>
      <c r="X140" s="2" t="inlineStr">
        <is>
          <t>山田隆司</t>
        </is>
      </c>
      <c r="Y140" s="2" t="inlineStr">
        <is>
          <t>栗山緑（山田隆司）、影山由美、大和屋暁、吉田玲子、吉村元希、前川淳、喜多川夏音</t>
        </is>
      </c>
      <c r="Z140" s="2" t="inlineStr"/>
      <c r="AA140" s="2" t="inlineStr">
        <is>
          <t>佐藤順一、矢部秋則、五十嵐卓哉、岩井隆央、岡佳広、山吉康夫、伊藤尚往、山内重保</t>
        </is>
      </c>
      <c r="AB140" s="2" t="inlineStr">
        <is>
          <t>佐藤順一、広嶋秀樹、矢部秋則、五十嵐卓哉、岩井隆央、岡佳広、山吉康夫、伊藤尚往、山内重保、MAHO堂 (千葉千恵巳、秋谷智子、松岡由貴)、五條真由美、松浦有希、桜井ちひろ、松平直子、ザ・しばたごろー[《插入歌演出》]</t>
        </is>
      </c>
      <c r="AC140" s="2" t="inlineStr">
        <is>
          <t>河野宏之、青山充、生田目康裕、なかじまちゅうじ、川村敏江、稲上晃、馬越嘉彦</t>
        </is>
      </c>
      <c r="AD140" s="2" t="inlineStr"/>
      <c r="AE140" s="2" t="inlineStr">
        <is>
          <t>ゆきゆきえ、行信三</t>
        </is>
      </c>
      <c r="AF140" s="2" t="inlineStr"/>
      <c r="AG140" s="2" t="inlineStr">
        <is>
          <t>辻田邦夫</t>
        </is>
      </c>
      <c r="AH140" s="2" t="inlineStr"/>
      <c r="AI140" s="2" t="inlineStr"/>
      <c r="AJ140" s="2" t="inlineStr">
        <is>
          <t>石野貴久（サウンドリング）</t>
        </is>
      </c>
      <c r="AK140" s="2" t="inlineStr"/>
      <c r="AL140" s="2" t="inlineStr"/>
      <c r="AM140" s="2" t="inlineStr"/>
      <c r="AN140" s="2" t="inlineStr">
        <is>
          <t>池毅、茅原万起(茅原万起子)</t>
        </is>
      </c>
      <c r="AO140" s="2" t="inlineStr">
        <is>
          <t>大森祥子</t>
        </is>
      </c>
      <c r="AP140" s="2" t="inlineStr">
        <is>
          <t>MAHO堂 (千葉千恵巳、秋谷智子、松岡由貴)、しゅうさえこ</t>
        </is>
      </c>
      <c r="AQ140" s="2" t="inlineStr">
        <is>
          <t>坂本昌之、川崎真弘</t>
        </is>
      </c>
      <c r="AR140" s="2" t="inlineStr"/>
      <c r="AS140" s="2" t="inlineStr"/>
      <c r="AT140" s="2" t="inlineStr"/>
      <c r="AU140" s="2" t="inlineStr"/>
      <c r="AV140" s="2" t="inlineStr"/>
      <c r="AW140" s="2" t="inlineStr"/>
      <c r="AX140" s="2" t="inlineStr"/>
      <c r="AY140" s="2" t="inlineStr"/>
      <c r="AZ140" s="2" t="inlineStr"/>
      <c r="BA140" s="2" t="inlineStr">
        <is>
          <t>三晃プロダクション</t>
        </is>
      </c>
      <c r="BB140" s="2" t="inlineStr"/>
      <c r="BC140" s="2" t="inlineStr">
        <is>
          <t>株柳真司（ABC）、堀内孝、荒井加奈子（ASATSU-DK）、関弘美、蛭田成一（東映アニメーション）[《制片人》]</t>
        </is>
      </c>
      <c r="BD140" s="2" t="inlineStr">
        <is>
          <t>http://www.toei-anim.co.jp/tv/doremi/</t>
        </is>
      </c>
      <c r="BE140" s="2" t="inlineStr"/>
      <c r="BF140" s="2" t="inlineStr">
        <is>
          <t>朝日电视台系统、Animax、[《其他电视台》]</t>
        </is>
      </c>
      <c r="BG140" s="2" t="inlineStr"/>
      <c r="BH140" s="2" t="inlineStr"/>
      <c r="BI140" s="2" t="inlineStr">
        <is>
          <t>©ABC・東映アニメーション</t>
        </is>
      </c>
      <c r="BJ140" s="2" t="inlineStr"/>
      <c r="BK140" s="2" t="inlineStr">
        <is>
          <t>1</t>
        </is>
      </c>
      <c r="BL140" s="2" t="inlineStr">
        <is>
          <t>想看:545, 看过:767, 在看:140, 搁置:101, 抛弃:59</t>
        </is>
      </c>
      <c r="BM140" s="2" t="inlineStr">
        <is>
          <t>自称为“世界上最不幸的美少女”的春风DoReMi，一直相信这世界上有魔女，并希望自己成为魔女后可以向喜欢的人（当时是五十岚学长）表白。
有一天放学时，春风DoReMi经过一间名叫“新旗山莉卡魔法堂”的店铺。进入一探究竟时，碰巧拆穿了当时魔法堂的老板－“魔女莉卡”具有魔女身份，而导致她变成魔女青蛙。由于只有识破的人变成魔女才可让魔女莉卡恢复原貌，为了帮助魔女莉卡回复原状，DoReMi成为了魔女见习生，并要在见习魔女9个级别（第9级至第1级）的考试中合格，从而取得魔女的象征──自己的水晶球，才能成为正式魔女。期间，初贵、爱子与DoReMi的妹妹泡泡，因为先后知道DoReMi是魔女见习生，为了不让DoReMi也变成魔女青蛙，因此也陆续成为魔女见习生。为了赚取使用魔力所需的魔法珠，所以要时常在魔法堂帮忙。期间也慢慢的参加升级试。在升级试的途中，Doremi等人获得了精灵陪伴。</t>
        </is>
      </c>
      <c r="BN140" s="2" t="inlineStr"/>
      <c r="BO140" s="2" t="inlineStr">
        <is>
          <t>TV|1999|东映|魔法少女|童年|原创|五十岚卓哉|佐藤顺一|東映アニメーション|doremi|马越嘉彦</t>
        </is>
      </c>
      <c r="BP140" s="2" t="inlineStr">
        <is>
          <t>TV|日本|原创</t>
        </is>
      </c>
      <c r="BQ140" s="2" t="inlineStr">
        <is>
          <t>1999年2月7日</t>
        </is>
      </c>
      <c r="BR140" s="2" t="inlineStr">
        <is>
          <t>1173</t>
        </is>
      </c>
      <c r="BS140" s="2" t="inlineStr">
        <is>
          <t>https://bgm.tv/subject/14652</t>
        </is>
      </c>
      <c r="BT140" s="2" t="inlineStr"/>
    </row>
    <row r="141">
      <c r="A141" s="2" t="inlineStr">
        <is>
          <t xml:space="preserve">别名: [軒轅劍‧蒼之曜] → [軒轅劍‧蒼之曜] [Ken </t>
        </is>
      </c>
      <c r="B141" s="2" t="inlineStr">
        <is>
          <t>154771</t>
        </is>
      </c>
      <c r="C141" s="2" t="inlineStr">
        <is>
          <t>轩辕剑·苍之曜</t>
        </is>
      </c>
      <c r="D141" s="2" t="inlineStr">
        <is>
          <t>軒轅剣・蒼き曜</t>
        </is>
      </c>
      <c r="E141" s="2" t="inlineStr">
        <is>
          <t>2018年10月1日</t>
        </is>
      </c>
      <c r="F141" s="2" t="inlineStr">
        <is>
          <t>2018年12月24日</t>
        </is>
      </c>
      <c r="G141" s="2" t="inlineStr">
        <is>
          <t>星期一</t>
        </is>
      </c>
      <c r="H141" s="2" t="inlineStr">
        <is>
          <t>軒轅劍‧蒼之曜 | Ken En Ken: Aoki Kagayaki | Xuan Yuan Sword Luminary</t>
        </is>
      </c>
      <c r="I141" s="2" t="inlineStr">
        <is>
          <t>13</t>
        </is>
      </c>
      <c r="J141" s="2" t="inlineStr"/>
      <c r="K141" s="2" t="inlineStr"/>
      <c r="L141" s="2" t="inlineStr"/>
      <c r="M141" s="2" t="inlineStr"/>
      <c r="N141" s="2" t="inlineStr"/>
      <c r="O141" s="2" t="inlineStr">
        <is>
          <t>あきのかつひこ[《音乐导演》]</t>
        </is>
      </c>
      <c r="P141" s="2" t="inlineStr">
        <is>
          <t>堀田星司</t>
        </is>
      </c>
      <c r="Q141" s="2" t="inlineStr">
        <is>
          <t>Drive</t>
        </is>
      </c>
      <c r="R141" s="2" t="inlineStr"/>
      <c r="S141" s="2" t="inlineStr"/>
      <c r="T141" s="2" t="inlineStr"/>
      <c r="U141" s="2" t="inlineStr"/>
      <c r="V141" s="2" t="inlineStr"/>
      <c r="W141" s="2" t="inlineStr">
        <is>
          <t>涂俊光、Joe Teng、川崎由纪夫（テレビ東京）</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is>
          <t>大嶋慎介</t>
        </is>
      </c>
      <c r="AY141" s="2" t="inlineStr"/>
      <c r="AZ141" s="2" t="inlineStr"/>
      <c r="BA141" s="2" t="inlineStr"/>
      <c r="BB141" s="2" t="inlineStr"/>
      <c r="BC141" s="2" t="inlineStr">
        <is>
          <t>市冈大辅[《制片人》]</t>
        </is>
      </c>
      <c r="BD141" s="2" t="inlineStr">
        <is>
          <t>http://xuanyuansword.net/index.html</t>
        </is>
      </c>
      <c r="BE141" s="2" t="inlineStr"/>
      <c r="BF141" s="2" t="inlineStr">
        <is>
          <t>テレビ東京、[《其他电视台》]</t>
        </is>
      </c>
      <c r="BG141" s="2" t="inlineStr"/>
      <c r="BH141" s="2" t="inlineStr"/>
      <c r="BI141" s="2" t="inlineStr">
        <is>
          <t>©ソフトスター・軒轅剣製作委員会</t>
        </is>
      </c>
      <c r="BJ141" s="2" t="inlineStr"/>
      <c r="BK141" s="2" t="inlineStr">
        <is>
          <t>1</t>
        </is>
      </c>
      <c r="BL141" s="2" t="inlineStr">
        <is>
          <t>想看:93, 看过:182, 在看:31, 搁置:32, 抛弃:64</t>
        </is>
      </c>
      <c r="BM141" s="2" t="inlineStr">
        <is>
          <t>大宇資訊與東京電視台攜手合作《軒轅劍》動畫版，劇情以《軒轅劍外傳：蒼之濤》為基礎改編，推出富含原創劇情的《軒轅劍 蒼之曜》動畫，並將於在 2017 年在日本與兩岸三地同步播映。
動畫名稱《蒼之曜》是大宇這邊取的名字，主要是故事會講到七曜使者，那會以《蒼之濤》為基底，同時延伸到過去沒有講到的七曜使者的事情，這部動畫不會是就把原本遊戲故事照舊搬上去，而是一種延伸的作法，像是原本在故事中主線上沒有著墨或是支線等都會講得更加完整。
動畫故事主要是以《蒼之濤》背景來改，大宇主要提供原著劇本建議方向，會希望能夠在動畫中呈現較多大型場面。至於原本《蒼之濤》的主角也計畫會在動畫中登場，但方式會調整。
在此次合作中大綱腳本會是雙方共同製作，其他大宇則屬於監修的角色，動畫本身則是東京電視台來負責製作；目前動畫進度主要是和日本進行腳本大綱討論，日方相當慎重，雙方會花一段時間來討論相關內容，等大綱完成後會討論分鏡，一步一步來，所以人設等都還沒有確定，而未來推出動畫時，應該也會推出相關周邊商品。目前希望以一季十三話方式推出，至於總共多少話等其他細節都還在討論中，此部動畫會在日本與兩岸三地同步推出，聲優未來他們的想法會是日本、台灣分開，至於兩岸聲優人選是否相同，主要會看未來合作發行廠商的想法來評估。</t>
        </is>
      </c>
      <c r="BN141" s="2" t="inlineStr"/>
      <c r="BO141" s="2" t="inlineStr">
        <is>
          <t>游戏改|2018年10月|TV|轩辕剑|2018|中日|苍之涛|中日合作|スタジオディーン|国产|中国</t>
        </is>
      </c>
      <c r="BP141" s="2" t="inlineStr">
        <is>
          <t>TV|日本|游戏改</t>
        </is>
      </c>
      <c r="BQ141" s="2" t="inlineStr">
        <is>
          <t>2018年10月1日</t>
        </is>
      </c>
      <c r="BR141" s="2" t="inlineStr">
        <is>
          <t>8338</t>
        </is>
      </c>
      <c r="BS141" s="2" t="inlineStr">
        <is>
          <t>https://bgm.tv/subject/154771</t>
        </is>
      </c>
      <c r="BT141" s="2" t="inlineStr"/>
    </row>
    <row r="142">
      <c r="A142" s="2" t="inlineStr">
        <is>
          <t>meta_tags: ['剧场版', '欧美'] → ['欧美']</t>
        </is>
      </c>
      <c r="B142" s="2" t="inlineStr">
        <is>
          <t>243244</t>
        </is>
      </c>
      <c r="C142" s="2" t="inlineStr">
        <is>
          <t>强力牛乳</t>
        </is>
      </c>
      <c r="D142" s="2" t="inlineStr">
        <is>
          <t>Dr. Jekyll and Mr. Mouse</t>
        </is>
      </c>
      <c r="E142" s="2" t="inlineStr"/>
      <c r="F142" s="2" t="inlineStr"/>
      <c r="G142" s="2" t="inlineStr"/>
      <c r="H142" s="2" t="inlineStr">
        <is>
          <t>杰基尔博士和公老鼠</t>
        </is>
      </c>
      <c r="I142" s="2" t="inlineStr">
        <is>
          <t>1</t>
        </is>
      </c>
      <c r="J142" s="2" t="inlineStr"/>
      <c r="K142" s="2" t="inlineStr">
        <is>
          <t>喜剧 / 动画 / 短片 / 家庭</t>
        </is>
      </c>
      <c r="L142" s="2" t="inlineStr">
        <is>
          <t>7分钟</t>
        </is>
      </c>
      <c r="M142" s="2" t="inlineStr"/>
      <c r="N142" s="2" t="inlineStr"/>
      <c r="O142" s="2" t="inlineStr">
        <is>
          <t>Joseph Barbera、William Hanna</t>
        </is>
      </c>
      <c r="P142" s="2" t="inlineStr"/>
      <c r="Q142" s="2" t="inlineStr"/>
      <c r="R142" s="2" t="inlineStr"/>
      <c r="S142" s="2" t="inlineStr"/>
      <c r="T142" s="2" t="inlineStr"/>
      <c r="U142" s="2" t="inlineStr">
        <is>
          <t>Robert Louis Stevenson</t>
        </is>
      </c>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is>
          <t>想看:6, 看过:162, 在看:2, 搁置:2, 抛弃:6</t>
        </is>
      </c>
      <c r="BM142" s="2" t="inlineStr">
        <is>
          <t>清晨，送奶工将一瓶新鲜的牛奶放到了门口。馋嘴的汤姆趁主人不注意，偷偷将牛奶收入自己的囊中。正当他打算好好享用盘中的牛奶时，却发现小老鼠杰瑞丝毫不见外地来到盘子边大快朵颐。小气的汤姆自然不会允许杰瑞分享自己的美食，他三番五次想敢走这个讨厌的小家伙，但是杰瑞似乎打定了主意，非要分得一杯羹不可。汤姆气急败坏，躲进实验室用各种强酸调配了剧毒的牛奶，之后将其放在了杰瑞的洞口。 
　　杰瑞不知是计，大口大口喝下牛奶，结果痛苦地倒在了洞口。汤姆还未来得及高兴，竟发现杰瑞瞬间变成了体形庞大、力量过人的怪物。笨蛋汤姆这回自食其果……</t>
        </is>
      </c>
      <c r="BN142" s="2" t="inlineStr"/>
      <c r="BO142" s="2" t="inlineStr">
        <is>
          <t>短片|欧美|猫和老鼠|原创|1947|美国|米高梅|约瑟夫·巴伯拉|1940-1949|1940s|动画</t>
        </is>
      </c>
      <c r="BP142" s="2" t="inlineStr">
        <is>
          <t>欧美</t>
        </is>
      </c>
      <c r="BQ142" s="2" t="inlineStr">
        <is>
          <t>1947年6月14日</t>
        </is>
      </c>
      <c r="BR142" s="2" t="inlineStr">
        <is>
          <t>1304</t>
        </is>
      </c>
      <c r="BS142" s="2" t="inlineStr">
        <is>
          <t>https://bgm.tv/subject/243244</t>
        </is>
      </c>
      <c r="BT142" s="2" t="inlineStr"/>
    </row>
    <row r="143">
      <c r="A143" s="2" t="inlineStr">
        <is>
          <t>别名: [新增] [Dorohedoro Sea</t>
        </is>
      </c>
      <c r="B143" s="2" t="inlineStr">
        <is>
          <t>474371</t>
        </is>
      </c>
      <c r="C143" s="2" t="inlineStr">
        <is>
          <t>异兽魔都 第二季</t>
        </is>
      </c>
      <c r="D143" s="2" t="inlineStr">
        <is>
          <t>ドロヘドロ Season 2</t>
        </is>
      </c>
      <c r="E143" s="2" t="inlineStr">
        <is>
          <t>2026年4月1日</t>
        </is>
      </c>
      <c r="F143" s="2" t="inlineStr"/>
      <c r="G143" s="2" t="inlineStr">
        <is>
          <t>星期三</t>
        </is>
      </c>
      <c r="H143" s="2" t="inlineStr">
        <is>
          <t>Dorohedoro Season 2</t>
        </is>
      </c>
      <c r="I143" s="2" t="inlineStr">
        <is>
          <t>11</t>
        </is>
      </c>
      <c r="J143" s="2" t="inlineStr"/>
      <c r="K143" s="2" t="inlineStr"/>
      <c r="L143" s="2" t="inlineStr"/>
      <c r="M143" s="2" t="inlineStr"/>
      <c r="N143" s="2" t="inlineStr"/>
      <c r="O143" s="2" t="inlineStr">
        <is>
          <t>林祐一郎</t>
        </is>
      </c>
      <c r="P143" s="2" t="inlineStr">
        <is>
          <t>(K)NoW_NAME:R・O・N、福井健吾[《音乐监督》]、音乐制作协力：早瀬晶望[《音乐助理》]</t>
        </is>
      </c>
      <c r="Q143" s="2" t="inlineStr">
        <is>
          <t>小林健樹[《音乐制作人》]、東宝ミュージック</t>
        </is>
      </c>
      <c r="R143" s="2" t="inlineStr">
        <is>
          <t>岸友洋、デザインワークス：雪駄；世界观设计：木村真二[《设定》]</t>
        </is>
      </c>
      <c r="S143" s="2" t="inlineStr">
        <is>
          <t>大津直</t>
        </is>
      </c>
      <c r="T143" s="2" t="inlineStr">
        <is>
          <t>吉田駒未、李朗賢、小泉昂世、片柳麻佑</t>
        </is>
      </c>
      <c r="U143" s="2" t="inlineStr">
        <is>
          <t>林田球（小学館「ゲッサン」刊）</t>
        </is>
      </c>
      <c r="V143" s="2" t="inlineStr"/>
      <c r="W143" s="2" t="inlineStr"/>
      <c r="X143" s="2" t="inlineStr"/>
      <c r="Y143" s="2" t="inlineStr"/>
      <c r="Z143" s="2" t="inlineStr"/>
      <c r="AA143" s="2" t="inlineStr"/>
      <c r="AB143" s="2" t="inlineStr"/>
      <c r="AC143" s="2" t="inlineStr">
        <is>
          <t>金田莉子、岸友洋[《总作画监督》]、金田莉子、山本正文、藤田亜耶乃、大津直、上條舞子、島田千裕、陳韋寧、欧文莹侠[《作画监督助理》]、古俣太一、NaHu、大津直、Spoony[《特效作画监督》]</t>
        </is>
      </c>
      <c r="AD143" s="2" t="inlineStr">
        <is>
          <t>杉浦美穂[《美术板》]</t>
        </is>
      </c>
      <c r="AE143" s="2" t="inlineStr">
        <is>
          <t>吉田駒未、小泉昂世、原田竜弥、北川実咲、片柳麻佑、李朗賢、吉備団子14号(戸沢東)、杉埜はると[《服装设计》]、須江信人、多田周平、林竜太、渡邉匡城、藤岡誠一</t>
        </is>
      </c>
      <c r="AF143" s="2" t="inlineStr"/>
      <c r="AG143" s="2" t="inlineStr"/>
      <c r="AH143" s="2" t="inlineStr"/>
      <c r="AI143" s="2" t="inlineStr">
        <is>
          <t>dugout</t>
        </is>
      </c>
      <c r="AJ143" s="2" t="inlineStr">
        <is>
          <t>武藤晶子</t>
        </is>
      </c>
      <c r="AK143" s="2" t="inlineStr"/>
      <c r="AL143" s="2" t="inlineStr">
        <is>
          <t>星野賢爾、椎葉ひかる[《录音助理》]、御苑音響スタジオ[《录音工作室》]</t>
        </is>
      </c>
      <c r="AM143" s="2" t="inlineStr"/>
      <c r="AN143" s="2" t="inlineStr">
        <is>
          <t>(K)NoW_NAME:R・O・N</t>
        </is>
      </c>
      <c r="AO143" s="2" t="inlineStr">
        <is>
          <t>(K)NoW_NAME:Ayaka Tachibana / (K)NoW_NAME:NIKIIE</t>
        </is>
      </c>
      <c r="AP143" s="2" t="inlineStr">
        <is>
          <t>(K)NoW_NAME:Ayaka Tachibana / (K)NoW_NAME:NIKIIE</t>
        </is>
      </c>
      <c r="AQ143" s="2" t="inlineStr">
        <is>
          <t>(K)NoW_NAME:R・O・N</t>
        </is>
      </c>
      <c r="AR143" s="2" t="inlineStr"/>
      <c r="AS143" s="2" t="inlineStr">
        <is>
          <t>岩淵恵[《2D 设计》]</t>
        </is>
      </c>
      <c r="AT143" s="2" t="inlineStr"/>
      <c r="AU143" s="2" t="inlineStr"/>
      <c r="AV143" s="2" t="inlineStr"/>
      <c r="AW143" s="2" t="inlineStr"/>
      <c r="AX143" s="2" t="inlineStr"/>
      <c r="AY143" s="2" t="inlineStr"/>
      <c r="AZ143" s="2" t="inlineStr">
        <is>
          <t>杉田奈緒子[《设定制作》]</t>
        </is>
      </c>
      <c r="BA143" s="2" t="inlineStr"/>
      <c r="BB143" s="2" t="inlineStr">
        <is>
          <t>岡村耕也</t>
        </is>
      </c>
      <c r="BC143" s="2" t="inlineStr">
        <is>
          <t>齋藤雅哉、佐々木礼子[《总制片人》]、齋藤響、宗村佳苗[《制片人》]、山嵜洋平[《文艺制作》]、前川亮[《宣传制片人》]</t>
        </is>
      </c>
      <c r="BD143" s="2" t="inlineStr">
        <is>
          <t>https://dorohedoro.net/</t>
        </is>
      </c>
      <c r="BE143" s="2" t="inlineStr">
        <is>
          <t>Netflix</t>
        </is>
      </c>
      <c r="BF143" s="2" t="inlineStr">
        <is>
          <t>[《其他电视台》]</t>
        </is>
      </c>
      <c r="BG143" s="2" t="inlineStr"/>
      <c r="BH143" s="2" t="inlineStr"/>
      <c r="BI143" s="2" t="inlineStr">
        <is>
          <t>©2026 林田球・小学館／『ドロヘドロ Season2』製作委員会</t>
        </is>
      </c>
      <c r="BJ143" s="2" t="inlineStr">
        <is>
          <t>『ドロヘドロ Season2』製作委員会（東宝、小学館；尾村明洋、高野のぞみ子、浜口響、山田卓司、島村英司）；大田圭二、斎藤満</t>
        </is>
      </c>
      <c r="BK143" s="2" t="inlineStr">
        <is>
          <t>5</t>
        </is>
      </c>
      <c r="BL143" s="2" t="inlineStr">
        <is>
          <t>想看:874, 看过:61, 在看:1539, 搁置:43, 抛弃:20</t>
        </is>
      </c>
      <c r="BM143" s="2" t="inlineStr">
        <is>
          <t>开曼是魔法的受害者之一，头部被变成蜥蜴，且丧失了记忆。为了变回人脸和找回记忆，故事就从开曼和同伴二阶堂就从狩猎魔法师的行动开始了。正被烟家族追杀的开曼与二阶堂、期盼老大归来的十字眼组织…… 随着各方势力陷入极度混乱的对立，故事也随之冲向更加混乱的「混沌」漩涡之中！
[简介原文]
おいでませ、混沌。
魔法によって顔をトカゲにされてしまった記憶喪失の男、カイマン。
相棒のニカイドウとともに、本当の顔の手がかりを得ていく中で、謎に包まれていたそれぞれの過去が明かされていく…
煙ファミリーに追われるカイマンとニカイドウ、ボスの帰りを待ち望む十字目組織…
混迷を極める対立により物語はさらなる混沌カオスの渦へと突き進む！</t>
        </is>
      </c>
      <c r="BN143" s="2" t="inlineStr"/>
      <c r="BO143" s="2" t="inlineStr">
        <is>
          <t>MAPPA|2026年4月|战斗|漫画改|奇幻|漫改|林祐一郎|2026|猎奇|TV|血腥</t>
        </is>
      </c>
      <c r="BP143" s="2" t="inlineStr">
        <is>
          <t>日本|奇幻|漫画改|战斗|WEB</t>
        </is>
      </c>
      <c r="BQ143" s="2" t="inlineStr">
        <is>
          <t>2026年4月1日</t>
        </is>
      </c>
      <c r="BR143" s="2" t="inlineStr">
        <is>
          <t>1096</t>
        </is>
      </c>
      <c r="BS143" s="2" t="inlineStr">
        <is>
          <t>https://bgm.tv/subject/474371</t>
        </is>
      </c>
      <c r="BT143" s="2" t="inlineStr"/>
    </row>
    <row r="144">
      <c r="A144" s="2" t="inlineStr">
        <is>
          <t>制片: [已删除]; 制片人: [新增] 贺兆风; 动画制作: [新增] 上海美术电影制片厂; 製作: [新增] 上海美术电影制片厂；出品人：朱; 音效: [新增] 白伟民; ...还有2项变化; meta_tags: ['短片', '中国'] → ['剧场版', '中国']; 简介更新 (35→33字符); 平台: 3</t>
        </is>
      </c>
      <c r="B144" s="2" t="inlineStr">
        <is>
          <t>570179</t>
        </is>
      </c>
      <c r="C144" s="2" t="inlineStr">
        <is>
          <t>圣剑</t>
        </is>
      </c>
      <c r="D144" s="2" t="inlineStr">
        <is>
          <t>圣剑</t>
        </is>
      </c>
      <c r="E144" s="2" t="inlineStr"/>
      <c r="F144" s="2" t="inlineStr"/>
      <c r="G144" s="2" t="inlineStr"/>
      <c r="H144" s="2" t="inlineStr"/>
      <c r="I144" s="2" t="inlineStr"/>
      <c r="J144" s="2" t="inlineStr">
        <is>
          <t>上海美术电影制片厂</t>
        </is>
      </c>
      <c r="K144" s="2" t="inlineStr"/>
      <c r="L144" s="2" t="inlineStr">
        <is>
          <t>23分钟</t>
        </is>
      </c>
      <c r="M144" s="2" t="inlineStr"/>
      <c r="N144" s="2" t="inlineStr"/>
      <c r="O144" s="2" t="inlineStr">
        <is>
          <t>范马迪、朱敏[《执行导演》]</t>
        </is>
      </c>
      <c r="P144" s="2" t="inlineStr">
        <is>
          <t>董为杰（作曲）</t>
        </is>
      </c>
      <c r="Q144" s="2" t="inlineStr"/>
      <c r="R144" s="2" t="inlineStr">
        <is>
          <t>陈联运</t>
        </is>
      </c>
      <c r="S144" s="2" t="inlineStr"/>
      <c r="T144" s="2" t="inlineStr"/>
      <c r="U144" s="2" t="inlineStr"/>
      <c r="V144" s="2" t="inlineStr"/>
      <c r="W144" s="2" t="inlineStr"/>
      <c r="X144" s="2" t="inlineStr"/>
      <c r="Y144" s="2" t="inlineStr">
        <is>
          <t>朱敏</t>
        </is>
      </c>
      <c r="Z144" s="2" t="inlineStr"/>
      <c r="AA144" s="2" t="inlineStr"/>
      <c r="AB144" s="2" t="inlineStr"/>
      <c r="AC144" s="2" t="inlineStr"/>
      <c r="AD144" s="2" t="inlineStr"/>
      <c r="AE144" s="2" t="inlineStr">
        <is>
          <t>朱敏、钟毓虎、朱敬[《动作设计》]</t>
        </is>
      </c>
      <c r="AF144" s="2" t="inlineStr">
        <is>
          <t>彭澎、范卫杰、夏海林</t>
        </is>
      </c>
      <c r="AG144" s="2" t="inlineStr"/>
      <c r="AH144" s="2" t="inlineStr">
        <is>
          <t>武向彤[《配音监督》]</t>
        </is>
      </c>
      <c r="AI144" s="2" t="inlineStr"/>
      <c r="AJ144" s="2" t="inlineStr">
        <is>
          <t>白伟民</t>
        </is>
      </c>
      <c r="AK144" s="2" t="inlineStr"/>
      <c r="AL144" s="2" t="inlineStr">
        <is>
          <t>施林虎</t>
        </is>
      </c>
      <c r="AM144" s="2" t="inlineStr"/>
      <c r="AN144" s="2" t="inlineStr"/>
      <c r="AO144" s="2" t="inlineStr"/>
      <c r="AP144" s="2" t="inlineStr"/>
      <c r="AQ144" s="2" t="inlineStr"/>
      <c r="AR144" s="2" t="inlineStr"/>
      <c r="AS144" s="2" t="inlineStr"/>
      <c r="AT144" s="2" t="inlineStr"/>
      <c r="AU144" s="2" t="inlineStr"/>
      <c r="AV144" s="2" t="inlineStr">
        <is>
          <t>孟继业、王磊</t>
        </is>
      </c>
      <c r="AW144" s="2" t="inlineStr"/>
      <c r="AX144" s="2" t="inlineStr"/>
      <c r="AY144" s="2" t="inlineStr"/>
      <c r="AZ144" s="2" t="inlineStr">
        <is>
          <t>金国平、陈桂宝</t>
        </is>
      </c>
      <c r="BA144" s="2" t="inlineStr">
        <is>
          <t>王福康、邱小平、谈国清</t>
        </is>
      </c>
      <c r="BB144" s="2" t="inlineStr"/>
      <c r="BC144" s="2" t="inlineStr">
        <is>
          <t>贺兆风[《制片人》]</t>
        </is>
      </c>
      <c r="BD144" s="2" t="inlineStr"/>
      <c r="BE144" s="2" t="inlineStr"/>
      <c r="BF144" s="2" t="inlineStr"/>
      <c r="BG144" s="2" t="inlineStr"/>
      <c r="BH144" s="2" t="inlineStr">
        <is>
          <t>朱毓平[《统筹》]</t>
        </is>
      </c>
      <c r="BI144" s="2" t="inlineStr"/>
      <c r="BJ144" s="2" t="inlineStr">
        <is>
          <t>上海美术电影制片厂；出品人：朱永德</t>
        </is>
      </c>
      <c r="BK144" s="2" t="inlineStr">
        <is>
          <t>3</t>
        </is>
      </c>
      <c r="BL144" s="2" t="inlineStr">
        <is>
          <t>想看:1, 看过:2, 在看:0, 搁置:1, 抛弃:1</t>
        </is>
      </c>
      <c r="BM144" s="2" t="inlineStr">
        <is>
          <t>最后的屠龙勇士楚风讨伐黑暗之主邪魔之神，为大地重获光明的故事。</t>
        </is>
      </c>
      <c r="BN144" s="2" t="inlineStr"/>
      <c r="BO144" s="2" t="inlineStr">
        <is>
          <t>中国|短片|动画片</t>
        </is>
      </c>
      <c r="BP144" s="2" t="inlineStr">
        <is>
          <t>剧场版|中国</t>
        </is>
      </c>
      <c r="BQ144" s="2" t="inlineStr"/>
      <c r="BR144" s="2" t="inlineStr"/>
      <c r="BS144" s="2" t="inlineStr">
        <is>
          <t>https://bgm.tv/subject/570179</t>
        </is>
      </c>
      <c r="BT144" s="2" t="inlineStr"/>
    </row>
    <row r="145">
      <c r="A145" s="2" t="inlineStr">
        <is>
          <t>企画: [新增] 白川隆三 (SME・ビジュアル; 制片人: [新增] 桐山恵奈 (SME・ビジュアル; 剪辑: [新增] 瀬山武司; 动画制作: [新增] スタジオディーン; 原作: 和月伸宏 → 和月伸宏（集英社/ジャンプ・コ; 原画: [新增] 松永晃、あべたくじ[阿部卓司]; 摄影监督: [新增] 沖野雅英; 美术监督: [新增] 萩原正巳; 脚本: [新增] 吉田玲子; 色彩设计: [新增] 村上智美 (エムアイ); 製作: [新增] 制作・著作：SME・ビジュアル; 音乐: [新增] 岩崎琢; 音乐监督: [新增] 児玉隆 (SME・ビジュアルワ; 音响监督: [新增] 录音演出：三ツ矢雄二; ...还有11项变化</t>
        </is>
      </c>
      <c r="B145" s="2" t="inlineStr">
        <is>
          <t>13553</t>
        </is>
      </c>
      <c r="C145" s="2" t="inlineStr">
        <is>
          <t>浪客剑心 星霜篇</t>
        </is>
      </c>
      <c r="D145" s="2" t="inlineStr">
        <is>
          <t>るろうに剣心 -明治剣客浪漫譚- 星霜編</t>
        </is>
      </c>
      <c r="E145" s="2" t="inlineStr"/>
      <c r="F145" s="2" t="inlineStr"/>
      <c r="G145" s="2" t="inlineStr"/>
      <c r="H145" s="2" t="inlineStr"/>
      <c r="I145" s="2" t="inlineStr">
        <is>
          <t>2</t>
        </is>
      </c>
      <c r="J145" s="2" t="inlineStr">
        <is>
          <t>スタジオディーン</t>
        </is>
      </c>
      <c r="K145" s="2" t="inlineStr"/>
      <c r="L145" s="2" t="inlineStr"/>
      <c r="M145" s="2" t="inlineStr"/>
      <c r="N145" s="2" t="inlineStr"/>
      <c r="O145" s="2" t="inlineStr">
        <is>
          <t>古橋一浩</t>
        </is>
      </c>
      <c r="P145" s="2" t="inlineStr">
        <is>
          <t>児玉隆 (SME・ビジュアルワークス)[《音乐监督》]、岩崎琢</t>
        </is>
      </c>
      <c r="Q145" s="2" t="inlineStr"/>
      <c r="R145" s="2" t="inlineStr">
        <is>
          <t>松島晃 (Jec.E)、松島晃</t>
        </is>
      </c>
      <c r="S145" s="2" t="inlineStr"/>
      <c r="T145" s="2" t="inlineStr"/>
      <c r="U145" s="2" t="inlineStr">
        <is>
          <t>和月伸宏（集英社/ジャンプ・コミックス)</t>
        </is>
      </c>
      <c r="V145" s="2" t="inlineStr"/>
      <c r="W145" s="2" t="inlineStr">
        <is>
          <t>白川隆三 (SME・ビジュアルワークス)、長谷川洋 (スタジオディーン)</t>
        </is>
      </c>
      <c r="X145" s="2" t="inlineStr"/>
      <c r="Y145" s="2" t="inlineStr">
        <is>
          <t>吉田玲子</t>
        </is>
      </c>
      <c r="Z145" s="2" t="inlineStr"/>
      <c r="AA145" s="2" t="inlineStr"/>
      <c r="AB145" s="2" t="inlineStr"/>
      <c r="AC145" s="2" t="inlineStr"/>
      <c r="AD145" s="2" t="inlineStr">
        <is>
          <t>萩原正巳</t>
        </is>
      </c>
      <c r="AE145" s="2" t="inlineStr"/>
      <c r="AF145" s="2" t="inlineStr"/>
      <c r="AG145" s="2" t="inlineStr">
        <is>
          <t>村上智美 (エムアイ)</t>
        </is>
      </c>
      <c r="AH145" s="2" t="inlineStr">
        <is>
          <t>录音演出：三ツ矢雄二</t>
        </is>
      </c>
      <c r="AI145" s="2" t="inlineStr"/>
      <c r="AJ145" s="2" t="inlineStr"/>
      <c r="AK145" s="2" t="inlineStr"/>
      <c r="AL145" s="2" t="inlineStr"/>
      <c r="AM145" s="2" t="inlineStr">
        <is>
          <t>瀬山武司</t>
        </is>
      </c>
      <c r="AN145" s="2" t="inlineStr"/>
      <c r="AO145" s="2" t="inlineStr"/>
      <c r="AP145" s="2" t="inlineStr"/>
      <c r="AQ145" s="2" t="inlineStr"/>
      <c r="AR145" s="2" t="inlineStr"/>
      <c r="AS145" s="2" t="inlineStr">
        <is>
          <t>松永晃、あべたくじ[阿部卓司]、斉藤哲人、神戸洋行、中嶋敦子、松本憲生、松島晃、西村博之、外崎春雄、佐藤和巳、及川ひろみ、石川智美、桂木杏、小松英司、金原廣子、熊田明子、村田睦明、清水貴子、米山浩平、八木元喜、いのうえみえ、小田真弓、森寛之、杉山京子、中村与史子、米本亨</t>
        </is>
      </c>
      <c r="AT145" s="2" t="inlineStr"/>
      <c r="AU145" s="2" t="inlineStr"/>
      <c r="AV145" s="2" t="inlineStr"/>
      <c r="AW145" s="2" t="inlineStr"/>
      <c r="AX145" s="2" t="inlineStr"/>
      <c r="AY145" s="2" t="inlineStr"/>
      <c r="AZ145" s="2" t="inlineStr"/>
      <c r="BA145" s="2" t="inlineStr">
        <is>
          <t>沖野雅英[《摄影监督》]</t>
        </is>
      </c>
      <c r="BB145" s="2" t="inlineStr"/>
      <c r="BC145" s="2" t="inlineStr">
        <is>
          <t>桐山恵奈 (SME・ビジュアルワークス)、松田桂一 (スタジオディーン)[《制片人》]</t>
        </is>
      </c>
      <c r="BD145" s="2" t="inlineStr"/>
      <c r="BE145" s="2" t="inlineStr"/>
      <c r="BF145" s="2" t="inlineStr"/>
      <c r="BG145" s="2" t="inlineStr"/>
      <c r="BH145" s="2" t="inlineStr"/>
      <c r="BI145" s="2" t="inlineStr"/>
      <c r="BJ145" s="2" t="inlineStr">
        <is>
          <t>制作・著作：SME・ビジュアルワークス</t>
        </is>
      </c>
      <c r="BK145" s="2" t="inlineStr">
        <is>
          <t>2</t>
        </is>
      </c>
      <c r="BL145" s="2" t="inlineStr">
        <is>
          <t>想看:446, 看过:1599, 在看:72, 搁置:52, 抛弃:44</t>
        </is>
      </c>
      <c r="BM145" s="2" t="inlineStr">
        <is>
          <t>* 此篇乃是制作动画小组自行产出的剧情，并非原作者和月的构想。
星霜篇故事发生于人诛篇约十多年后，晚年的剑心与神谷薰同患上不治之症，剑心在甲午战争（日本称为“日清战争”）时于中国失去记忆。故事前半主要以神谷薰的视点描述与剑心的往事，其间亦加插了少量人诛篇的回忆画面。</t>
        </is>
      </c>
      <c r="BN145" s="2" t="inlineStr"/>
      <c r="BO145" s="2" t="inlineStr">
        <is>
          <t>日本|OVA|漫画改</t>
        </is>
      </c>
      <c r="BP145" s="2" t="inlineStr">
        <is>
          <t>OVA|日本|漫画改</t>
        </is>
      </c>
      <c r="BQ145" s="2" t="inlineStr">
        <is>
          <t>2001年12月19日</t>
        </is>
      </c>
      <c r="BR145" s="2" t="inlineStr">
        <is>
          <t>2088</t>
        </is>
      </c>
      <c r="BS145" s="2" t="inlineStr">
        <is>
          <t>https://bgm.tv/subject/13553</t>
        </is>
      </c>
      <c r="BT145" s="2" t="inlineStr"/>
    </row>
    <row r="146">
      <c r="A146" s="2" t="inlineStr">
        <is>
          <t>副制片人: [新增] 菊池宣広、角田博昭、吉江輝成、; 动画制片人: [已删除]; 音乐: [新增] 藤澤慶昌; 音乐制作: [已删除]; 音乐制作人: [已删除]; 音响: マジックカプセル；音响制作担当 → マジックカプセル; ...还有3项变化</t>
        </is>
      </c>
      <c r="B146" s="2" t="inlineStr">
        <is>
          <t>68035</t>
        </is>
      </c>
      <c r="C146" s="2" t="inlineStr">
        <is>
          <t>有顶天家族</t>
        </is>
      </c>
      <c r="D146" s="2" t="inlineStr">
        <is>
          <t>有頂天家族</t>
        </is>
      </c>
      <c r="E146" s="2" t="inlineStr">
        <is>
          <t>2013年7月7日</t>
        </is>
      </c>
      <c r="F146" s="2" t="inlineStr">
        <is>
          <t>2013年9月29日</t>
        </is>
      </c>
      <c r="G146" s="2" t="inlineStr">
        <is>
          <t>星期日</t>
        </is>
      </c>
      <c r="H146" s="2" t="inlineStr">
        <is>
          <t>Uchouten Kazoku | The Eccentric Family</t>
        </is>
      </c>
      <c r="I146" s="2" t="inlineStr">
        <is>
          <t>13</t>
        </is>
      </c>
      <c r="J146" s="2" t="inlineStr"/>
      <c r="K146" s="2" t="inlineStr"/>
      <c r="L146" s="2" t="inlineStr"/>
      <c r="M146" s="2" t="inlineStr"/>
      <c r="N146" s="2" t="inlineStr"/>
      <c r="O146" s="2" t="inlineStr">
        <is>
          <t>吉原正行</t>
        </is>
      </c>
      <c r="P146" s="2" t="inlineStr">
        <is>
          <t>藤澤慶昌</t>
        </is>
      </c>
      <c r="Q146" s="2" t="inlineStr"/>
      <c r="R146" s="2" t="inlineStr">
        <is>
          <t>川面恒介</t>
        </is>
      </c>
      <c r="S146" s="2" t="inlineStr"/>
      <c r="T146" s="2" t="inlineStr"/>
      <c r="U146" s="2" t="inlineStr">
        <is>
          <t>森見登美彦「有頂天家族」（幻冬舎文庫）</t>
        </is>
      </c>
      <c r="V146" s="2" t="inlineStr">
        <is>
          <t>久米田康治[《人物原案》]</t>
        </is>
      </c>
      <c r="W146" s="2" t="inlineStr">
        <is>
          <t>前田明雄</t>
        </is>
      </c>
      <c r="X146" s="2" t="inlineStr"/>
      <c r="Y146" s="2" t="inlineStr"/>
      <c r="Z146" s="2" t="inlineStr"/>
      <c r="AA146" s="2" t="inlineStr"/>
      <c r="AB146" s="2" t="inlineStr"/>
      <c r="AC146" s="2" t="inlineStr"/>
      <c r="AD146" s="2" t="inlineStr">
        <is>
          <t>竹田悠介、岡本春美</t>
        </is>
      </c>
      <c r="AE146" s="2" t="inlineStr"/>
      <c r="AF146" s="2" t="inlineStr"/>
      <c r="AG146" s="2" t="inlineStr"/>
      <c r="AH146" s="2" t="inlineStr"/>
      <c r="AI146" s="2" t="inlineStr">
        <is>
          <t>マジックカプセル</t>
        </is>
      </c>
      <c r="AJ146" s="2" t="inlineStr"/>
      <c r="AK146" s="2" t="inlineStr"/>
      <c r="AL146" s="2" t="inlineStr">
        <is>
          <t>安齋歩、プロセンスタジオ[《录音工作室》]、進藤公隆[《录音助理》]</t>
        </is>
      </c>
      <c r="AM146" s="2" t="inlineStr">
        <is>
          <t>高橋歩；剪辑工作室：ジェイ・フィルム</t>
        </is>
      </c>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is>
          <t>堀川憲司、斎藤滋、木下満寿裕、武井潤、北田修一、坂本耕作、小田ツヨシ[《制片人》]、菊池宣広、角田博昭、吉江輝成、坂本直紀、雪田雅人、中路亮輔、冨田功一郎[《副制片人》]</t>
        </is>
      </c>
      <c r="BD146" s="2" t="inlineStr">
        <is>
          <t>http://www.uchoten-anime.com/</t>
        </is>
      </c>
      <c r="BE146" s="2" t="inlineStr">
        <is>
          <t>バンダイチャンネル</t>
        </is>
      </c>
      <c r="BF146" s="2" t="inlineStr">
        <is>
          <t>TOKYO MX、KBS京都、サンテレビ、BS11、キッズステーション、KNB北日本放送[《其他电视台》]</t>
        </is>
      </c>
      <c r="BG146" s="2" t="inlineStr"/>
      <c r="BH146" s="2" t="inlineStr">
        <is>
          <t>京都市、京都府、KBS京都[《协力》]</t>
        </is>
      </c>
      <c r="BI146" s="2" t="inlineStr">
        <is>
          <t>©森見登美彦・幻冬舎／「有頂天家族」製作委員会</t>
        </is>
      </c>
      <c r="BJ146" s="2" t="inlineStr">
        <is>
          <t>「有頂天家族」製作委員会（P.A.WORKS、ランティス、 ソニーPCL、バンダイビジュアル、読売テレビ、キッズステーション、Good Smile Company）</t>
        </is>
      </c>
      <c r="BK146" s="2" t="inlineStr">
        <is>
          <t>1</t>
        </is>
      </c>
      <c r="BL146" s="2" t="inlineStr">
        <is>
          <t>想看:4340, 看过:8388, 在看:855, 搁置:757, 抛弃:293</t>
        </is>
      </c>
      <c r="BM146" s="2" t="inlineStr">
        <is>
          <t>作品讲述原狸猫一族名门下鸭家的家主被人类下火锅后，不中用的下鸭四兄弟与其老母撑起家道中落的下鸭家的故事。老大矢一郎个性认真，但一到紧要关头就手足无措；老二变身为青蛙，不肯出井底；老三最爱看好戏，喜欢恶作剧；老幺胆子小，变身总是忘了藏尾巴。不靠谱的四兄弟………困境重重、霉运不断，四兄弟有机会保护母亲，重振家威吗？</t>
        </is>
      </c>
      <c r="BN146" s="2" t="inlineStr"/>
      <c r="BO146" s="2" t="inlineStr">
        <is>
          <t>P.A.WORKS|森見登美彦|小说改|2013年7月|TV|有顶天家族|久米田康治|2013|奇幻|能登麻美子|櫻井孝宏</t>
        </is>
      </c>
      <c r="BP146" s="2" t="inlineStr">
        <is>
          <t>TV|日本|奇幻|日常|小说改</t>
        </is>
      </c>
      <c r="BQ146" s="2" t="inlineStr">
        <is>
          <t>2013年7月7日</t>
        </is>
      </c>
      <c r="BR146" s="2" t="inlineStr">
        <is>
          <t>373</t>
        </is>
      </c>
      <c r="BS146" s="2" t="inlineStr">
        <is>
          <t>https://bgm.tv/subject/68035</t>
        </is>
      </c>
      <c r="BT146" s="2" t="inlineStr"/>
    </row>
    <row r="147">
      <c r="A147" s="2" t="inlineStr">
        <is>
          <t>别名: [一日，在片場打雜的我，俾老細 → [香港|一日，在片場打雜的我，</t>
        </is>
      </c>
      <c r="B147" s="2" t="inlineStr">
        <is>
          <t>223563</t>
        </is>
      </c>
      <c r="C147" s="2" t="inlineStr">
        <is>
          <t>酷爱电影的庞波小姐</t>
        </is>
      </c>
      <c r="D147" s="2" t="inlineStr">
        <is>
          <t>映画大好きポンポさん</t>
        </is>
      </c>
      <c r="E147" s="2" t="inlineStr"/>
      <c r="F147" s="2" t="inlineStr"/>
      <c r="G147" s="2" t="inlineStr"/>
      <c r="H147" s="2" t="inlineStr">
        <is>
          <t>香港|一日，在片場打雜的我，俾老細叫去做導演 | 西班牙|Pompo, la magia del cine | Eiga Daisuki Pompo-san | 最喜欢电影的彭波小姐 | POMPO: THE CINEPHILE | POMPO: THE CINÉPHILE</t>
        </is>
      </c>
      <c r="I147" s="2" t="inlineStr">
        <is>
          <t>1</t>
        </is>
      </c>
      <c r="J147" s="2" t="inlineStr"/>
      <c r="K147" s="2" t="inlineStr"/>
      <c r="L147" s="2" t="inlineStr">
        <is>
          <t>94分</t>
        </is>
      </c>
      <c r="M147" s="2" t="inlineStr"/>
      <c r="N147" s="2" t="inlineStr"/>
      <c r="O147" s="2" t="inlineStr">
        <is>
          <t>平尾隆之</t>
        </is>
      </c>
      <c r="P147" s="2" t="inlineStr"/>
      <c r="Q147" s="2" t="inlineStr">
        <is>
          <t>岩瀬智彦[《音乐制作人》]</t>
        </is>
      </c>
      <c r="R147" s="2" t="inlineStr">
        <is>
          <t>足立慎吾</t>
        </is>
      </c>
      <c r="S147" s="2" t="inlineStr"/>
      <c r="T147" s="2" t="inlineStr"/>
      <c r="U147" s="2" t="inlineStr">
        <is>
          <t>杉谷庄吾【人間プラモ】(プロダクション・グッドブック)『映画大好きポンポさん』（MFC ジーンピクシブシリーズ／KADOKAWA刊）</t>
        </is>
      </c>
      <c r="V147" s="2" t="inlineStr"/>
      <c r="W147" s="2" t="inlineStr"/>
      <c r="X147" s="2" t="inlineStr"/>
      <c r="Y147" s="2" t="inlineStr"/>
      <c r="Z147" s="2" t="inlineStr"/>
      <c r="AA147" s="2" t="inlineStr"/>
      <c r="AB147" s="2" t="inlineStr">
        <is>
          <t>EMA（from DUSTCELL）、花譜[《插入歌演出》]</t>
        </is>
      </c>
      <c r="AC147" s="2" t="inlineStr"/>
      <c r="AD147" s="2" t="inlineStr"/>
      <c r="AE147" s="2" t="inlineStr"/>
      <c r="AF147" s="2" t="inlineStr"/>
      <c r="AG147" s="2" t="inlineStr"/>
      <c r="AH147" s="2" t="inlineStr"/>
      <c r="AI147" s="2" t="inlineStr"/>
      <c r="AJ147" s="2" t="inlineStr"/>
      <c r="AK147" s="2" t="inlineStr"/>
      <c r="AL147" s="2" t="inlineStr"/>
      <c r="AM147" s="2" t="inlineStr"/>
      <c r="AN147" s="2" t="inlineStr">
        <is>
          <t>松隈ケンタ（OP） / カンザキイオリ</t>
        </is>
      </c>
      <c r="AO147" s="2" t="inlineStr">
        <is>
          <t>藤林聖子（OP） / カンザキイオリ</t>
        </is>
      </c>
      <c r="AP147" s="2" t="inlineStr">
        <is>
          <t>新妻聖子（OP） / CIEL</t>
        </is>
      </c>
      <c r="AQ147" s="2" t="inlineStr">
        <is>
          <t>SCRAMBLES（OP） / カンザキイオリ</t>
        </is>
      </c>
      <c r="AR147" s="2" t="inlineStr"/>
      <c r="AS147" s="2" t="inlineStr"/>
      <c r="AT147" s="2" t="inlineStr"/>
      <c r="AU147" s="2" t="inlineStr"/>
      <c r="AV147" s="2" t="inlineStr"/>
      <c r="AW147" s="2" t="inlineStr"/>
      <c r="AX147" s="2" t="inlineStr">
        <is>
          <t>髙橋将人(高橋将人)</t>
        </is>
      </c>
      <c r="AY147" s="2" t="inlineStr"/>
      <c r="AZ147" s="2" t="inlineStr">
        <is>
          <t>平尾隆之×三宅寛治（美術監修）[《监修》]</t>
        </is>
      </c>
      <c r="BA147" s="2" t="inlineStr"/>
      <c r="BB147" s="2" t="inlineStr"/>
      <c r="BC147" s="2" t="inlineStr">
        <is>
          <t>新井孝介、森井巧、兼岩元子、岩瀬智彦、向井地基起、長谷川嘉範；制作制片人：松尾亮一郎[《制片人》]</t>
        </is>
      </c>
      <c r="BD147" s="2" t="inlineStr">
        <is>
          <t>https://pompo-the-cinephile.com/</t>
        </is>
      </c>
      <c r="BE147" s="2" t="inlineStr"/>
      <c r="BF147" s="2" t="inlineStr"/>
      <c r="BG147" s="2" t="inlineStr"/>
      <c r="BH147" s="2" t="inlineStr"/>
      <c r="BI147" s="2" t="inlineStr">
        <is>
          <t>©2020 杉谷庄吾【人間プラモ】／KADOKAWA／ 映画大好きポンポさん製作委員会</t>
        </is>
      </c>
      <c r="BJ147" s="2" t="inlineStr">
        <is>
          <t>映画大好きポンポさん製作委員会【KADOKAWA（工藤大丈、田中翔、笠原周造、福田順、高石優子、中山卓也、石井一成）、ハピネットファントム・スタジオ（松井智、川村仁）、avex pictures（寺島ヨシキ、大山良、飯泉朝一、松村一人、堀有紀）、松竹（井田寛、飯塚寿雄、中西洋文）、スタジオマウス（納谷僚介）、ムービック（外川明宏、三浦史）、ムービーウォーカー（渡辺英晶、野口加奈絵、三浦卓紀）】；菊池剛、青柳昌行、小西啓介、勝股英夫、黒田康太、國枝信吾、五十嵐淳之</t>
        </is>
      </c>
      <c r="BK147" s="2" t="inlineStr">
        <is>
          <t>3</t>
        </is>
      </c>
      <c r="BL147" s="2" t="inlineStr">
        <is>
          <t>想看:1788, 看过:3969, 在看:196, 搁置:108, 抛弃:32</t>
        </is>
      </c>
      <c r="BM147" s="2" t="inlineStr">
        <is>
          <t>干练的电影制片人·彭波小姐手下担任制作助手的吉恩。完全被电影吸引的他，是个将看过的所有电影都完整记住的电影迷。他虽然也很憧憬拍摄电影的工作，却认为自己无法做到而每天过着卑微的生活。但他被彭波小姐委派制作15秒的CM，从而体会到埋头于制作电影的乐趣。某天，吉恩从彭波小姐那里拿到了下一次要制作的电影《MEISTER》的剧本。这是传说中演员的回归大作，是令人兴奋到大脑发麻的内容。虽然肯定是大热作品……但被指名为导演的竟然是CM大获好评的吉恩！被彭波小姐的法眼看中的新人女演员被选为女主角，波澜万丈的摄影即将开始。</t>
        </is>
      </c>
      <c r="BN147" s="2" t="inlineStr"/>
      <c r="BO147" s="2" t="inlineStr">
        <is>
          <t>剧场版|2021|CLAP|漫画改|平尾隆之|职场|励志|动画电影|漫改|小原好美|电影</t>
        </is>
      </c>
      <c r="BP147" s="2" t="inlineStr">
        <is>
          <t>剧场版|日本|漫画改|职场</t>
        </is>
      </c>
      <c r="BQ147" s="2" t="inlineStr">
        <is>
          <t>2021年6月4日</t>
        </is>
      </c>
      <c r="BR147" s="2" t="inlineStr">
        <is>
          <t>1263</t>
        </is>
      </c>
      <c r="BS147" s="2" t="inlineStr">
        <is>
          <t>https://bgm.tv/subject/223563</t>
        </is>
      </c>
      <c r="BT147" s="2" t="inlineStr"/>
    </row>
    <row r="148">
      <c r="A148" s="2" t="inlineStr">
        <is>
          <t>放送开始: 2022年10月18日 → 2022年10月16日; 日期: 2022-10-18 → 2022-10-16</t>
        </is>
      </c>
      <c r="B148" s="2" t="inlineStr">
        <is>
          <t>466778</t>
        </is>
      </c>
      <c r="C148" s="2" t="inlineStr"/>
      <c r="D148" s="2" t="inlineStr">
        <is>
          <t>武神主宰 大威篇</t>
        </is>
      </c>
      <c r="E148" s="2" t="inlineStr">
        <is>
          <t>2022年10月16日</t>
        </is>
      </c>
      <c r="F148" s="2" t="inlineStr">
        <is>
          <t>2023年5月28日</t>
        </is>
      </c>
      <c r="G148" s="2" t="inlineStr">
        <is>
          <t>星期日、星期二</t>
        </is>
      </c>
      <c r="H148" s="2" t="inlineStr">
        <is>
          <t>武神主宰：大威篇</t>
        </is>
      </c>
      <c r="I148" s="2" t="inlineStr">
        <is>
          <t>64</t>
        </is>
      </c>
      <c r="J148" s="2" t="inlineStr">
        <is>
          <t>若鸿文化、漫禾动漫（联合制作）</t>
        </is>
      </c>
      <c r="K148" s="2" t="inlineStr"/>
      <c r="L148" s="2" t="inlineStr"/>
      <c r="M148" s="2" t="inlineStr"/>
      <c r="N148" s="2" t="inlineStr"/>
      <c r="O148" s="2" t="inlineStr">
        <is>
          <t>金毅文、小强、里予、小萨[《副导演》]</t>
        </is>
      </c>
      <c r="P148" s="2" t="inlineStr">
        <is>
          <t>刘斐斐、苏毕·艾克拜尔</t>
        </is>
      </c>
      <c r="Q148" s="2" t="inlineStr"/>
      <c r="R148" s="2" t="inlineStr"/>
      <c r="S148" s="2" t="inlineStr"/>
      <c r="T148" s="2" t="inlineStr"/>
      <c r="U148" s="2" t="inlineStr">
        <is>
          <t>暗魔师</t>
        </is>
      </c>
      <c r="V148" s="2" t="inlineStr"/>
      <c r="W148" s="2" t="inlineStr"/>
      <c r="X148" s="2" t="inlineStr"/>
      <c r="Y148" s="2" t="inlineStr">
        <is>
          <t>暗魔师、发飙的蜗牛、於添、林茜</t>
        </is>
      </c>
      <c r="Z148" s="2" t="inlineStr"/>
      <c r="AA148" s="2" t="inlineStr">
        <is>
          <t>实拍分镜导演：桓薄、修缘；蛋蛋</t>
        </is>
      </c>
      <c r="AB148" s="2" t="inlineStr"/>
      <c r="AC148" s="2" t="inlineStr"/>
      <c r="AD148" s="2" t="inlineStr"/>
      <c r="AE148" s="2" t="inlineStr"/>
      <c r="AF148" s="2" t="inlineStr"/>
      <c r="AG148" s="2" t="inlineStr"/>
      <c r="AH148" s="2" t="inlineStr">
        <is>
          <t>王薇[《配音监督》]</t>
        </is>
      </c>
      <c r="AI148" s="2" t="inlineStr"/>
      <c r="AJ148" s="2" t="inlineStr">
        <is>
          <t>宋如萍、黄战、马诚、黄三丁相、王峰、郑楠、龚浩伟</t>
        </is>
      </c>
      <c r="AK148" s="2" t="inlineStr">
        <is>
          <t>很好[《特效指导》]</t>
        </is>
      </c>
      <c r="AL148" s="2" t="inlineStr">
        <is>
          <t>灵瑄、黄艺</t>
        </is>
      </c>
      <c r="AM148" s="2" t="inlineStr">
        <is>
          <t>昊昊、圣（助理）</t>
        </is>
      </c>
      <c r="AN148" s="2" t="inlineStr">
        <is>
          <t>刘天爵</t>
        </is>
      </c>
      <c r="AO148" s="2" t="inlineStr">
        <is>
          <t>暗魔师</t>
        </is>
      </c>
      <c r="AP148" s="2" t="inlineStr">
        <is>
          <t>小考拉</t>
        </is>
      </c>
      <c r="AQ148" s="2" t="inlineStr"/>
      <c r="AR148" s="2" t="inlineStr"/>
      <c r="AS148" s="2" t="inlineStr"/>
      <c r="AT148" s="2" t="inlineStr"/>
      <c r="AU148" s="2" t="inlineStr"/>
      <c r="AV148" s="2" t="inlineStr"/>
      <c r="AW148" s="2" t="inlineStr"/>
      <c r="AX148" s="2" t="inlineStr"/>
      <c r="AY148" s="2" t="inlineStr"/>
      <c r="AZ148" s="2" t="inlineStr">
        <is>
          <t>王娟（总监制）、老鹰</t>
        </is>
      </c>
      <c r="BA148" s="2" t="inlineStr"/>
      <c r="BB148" s="2" t="inlineStr"/>
      <c r="BC148" s="2" t="inlineStr">
        <is>
          <t>佘媛媛、吴俊[《总制片人》]、周望、闫丽华、正大钱、老鹰[《制片人》]、绮彤啊、小杜[《执行制片》]</t>
        </is>
      </c>
      <c r="BD148" s="2" t="inlineStr"/>
      <c r="BE148" s="2" t="inlineStr"/>
      <c r="BF148" s="2" t="inlineStr">
        <is>
          <t>[《其他电视台》]</t>
        </is>
      </c>
      <c r="BG148" s="2" t="inlineStr"/>
      <c r="BH148" s="2" t="inlineStr">
        <is>
          <t>项目支持：惊鸿、弈步、很好、阿斌、天铭[《协力》]</t>
        </is>
      </c>
      <c r="BI148" s="2" t="inlineStr"/>
      <c r="BJ148" s="2" t="inlineStr">
        <is>
          <t>企鹅影视(腾讯视频)、若鸿文化；联合出品：杭州趣阅信息科技有限公司；出品人：孙忠怀、发飙的蜗牛</t>
        </is>
      </c>
      <c r="BK148" s="2" t="inlineStr">
        <is>
          <t>5</t>
        </is>
      </c>
      <c r="BL148" s="2" t="inlineStr">
        <is>
          <t>想看:0, 看过:15, 在看:4, 搁置:3, 抛弃:4</t>
        </is>
      </c>
      <c r="BM148" s="2" t="inlineStr"/>
      <c r="BN148" s="2" t="inlineStr"/>
      <c r="BO148" s="2" t="inlineStr">
        <is>
          <t>国产|中国|若鸿文化|动画|2022年10月|WEB|厕纸</t>
        </is>
      </c>
      <c r="BP148" s="2" t="inlineStr">
        <is>
          <t>中国|WEB</t>
        </is>
      </c>
      <c r="BQ148" s="2" t="inlineStr">
        <is>
          <t>2022年10月16日</t>
        </is>
      </c>
      <c r="BR148" s="2" t="inlineStr"/>
      <c r="BS148" s="2" t="inlineStr">
        <is>
          <t>https://bgm.tv/subject/466778</t>
        </is>
      </c>
      <c r="BT148" s="2" t="inlineStr"/>
    </row>
    <row r="149">
      <c r="A149" s="2" t="inlineStr">
        <is>
          <t>录音: [新增] 唐诗晴; 录音工作室: [新增] 上海恒声; 配音监督: [新增] 导演：范楚绒；导助：余溪; 音响: [新增] 群音说工作室、合肥啪嗒、上海萌; 音效: [新增] 高一、毛三斤、代翠翠; ...还有2项变化</t>
        </is>
      </c>
      <c r="B149" s="2" t="inlineStr">
        <is>
          <t>456159</t>
        </is>
      </c>
      <c r="C149" s="2" t="inlineStr">
        <is>
          <t>牧神记</t>
        </is>
      </c>
      <c r="D149" s="2" t="inlineStr">
        <is>
          <t>牧神记</t>
        </is>
      </c>
      <c r="E149" s="2" t="inlineStr">
        <is>
          <t>2024年10月27日</t>
        </is>
      </c>
      <c r="F149" s="2" t="inlineStr"/>
      <c r="G149" s="2" t="inlineStr">
        <is>
          <t>星期日</t>
        </is>
      </c>
      <c r="H149" s="2" t="inlineStr"/>
      <c r="I149" s="2" t="inlineStr">
        <is>
          <t>26</t>
        </is>
      </c>
      <c r="J149" s="2" t="inlineStr">
        <is>
          <t>玄机科技</t>
        </is>
      </c>
      <c r="K149" s="2" t="inlineStr"/>
      <c r="L149" s="2" t="inlineStr"/>
      <c r="M149" s="2" t="inlineStr"/>
      <c r="N149" s="2" t="inlineStr"/>
      <c r="O149" s="2" t="inlineStr">
        <is>
          <t>沈乐平[《总导演》]、姚青[《联合导演》]</t>
        </is>
      </c>
      <c r="P149" s="2" t="inlineStr">
        <is>
          <t>魏小涵[《音乐监督》]</t>
        </is>
      </c>
      <c r="Q149" s="2" t="inlineStr">
        <is>
          <t>The One Studio（贺全东、罗道荣辉、陶积双）</t>
        </is>
      </c>
      <c r="R149" s="2" t="inlineStr"/>
      <c r="S149" s="2" t="inlineStr"/>
      <c r="T149" s="2" t="inlineStr"/>
      <c r="U149" s="2" t="inlineStr">
        <is>
          <t>宅猪</t>
        </is>
      </c>
      <c r="V149" s="2" t="inlineStr"/>
      <c r="W149" s="2" t="inlineStr"/>
      <c r="X149" s="2" t="inlineStr">
        <is>
          <t>沈乐平</t>
        </is>
      </c>
      <c r="Y149" s="2" t="inlineStr">
        <is>
          <t>沈欢愉、石海燕、董缘、黄茹燕、潘翌辰、刘炎炎、李羚、陈紫亚、张兆婕、刘守闯、王思玄、陈璐、俞洁</t>
        </is>
      </c>
      <c r="Z149" s="2" t="inlineStr"/>
      <c r="AA149" s="2" t="inlineStr"/>
      <c r="AB149" s="2" t="inlineStr"/>
      <c r="AC149" s="2" t="inlineStr"/>
      <c r="AD149" s="2" t="inlineStr"/>
      <c r="AE149" s="2" t="inlineStr"/>
      <c r="AF149" s="2" t="inlineStr"/>
      <c r="AG149" s="2" t="inlineStr"/>
      <c r="AH149" s="2" t="inlineStr">
        <is>
          <t>导演：范楚绒；导助：余溪[《配音监督》]</t>
        </is>
      </c>
      <c r="AI149" s="2" t="inlineStr">
        <is>
          <t>群音说工作室、合肥啪嗒、上海萌响</t>
        </is>
      </c>
      <c r="AJ149" s="2" t="inlineStr">
        <is>
          <t>高一、毛三斤、代翠翠</t>
        </is>
      </c>
      <c r="AK149" s="2" t="inlineStr"/>
      <c r="AL149" s="2" t="inlineStr">
        <is>
          <t>上海恒声[《录音工作室》]、唐诗晴</t>
        </is>
      </c>
      <c r="AM149" s="2" t="inlineStr"/>
      <c r="AN149" s="2" t="inlineStr">
        <is>
          <t>文一丁@三度和弦（片头曲），周曦（片尾曲）</t>
        </is>
      </c>
      <c r="AO149" s="2" t="inlineStr">
        <is>
          <t>唐阳子（片头曲），刘恩汛（片尾曲）</t>
        </is>
      </c>
      <c r="AP149" s="2" t="inlineStr">
        <is>
          <t>陈楚生（片头曲），瞳乐团（片尾曲）</t>
        </is>
      </c>
      <c r="AQ149" s="2" t="inlineStr"/>
      <c r="AR149" s="2" t="inlineStr"/>
      <c r="AS149" s="2" t="inlineStr"/>
      <c r="AT149" s="2" t="inlineStr"/>
      <c r="AU149" s="2" t="inlineStr"/>
      <c r="AV149" s="2" t="inlineStr"/>
      <c r="AW149" s="2" t="inlineStr"/>
      <c r="AX149" s="2" t="inlineStr"/>
      <c r="AY149" s="2" t="inlineStr"/>
      <c r="AZ149" s="2" t="inlineStr">
        <is>
          <t>朱贝宁（总监制），魏本娜、龚磊、曹继炜</t>
        </is>
      </c>
      <c r="BA149" s="2" t="inlineStr"/>
      <c r="BB149" s="2" t="inlineStr"/>
      <c r="BC149" s="2" t="inlineStr">
        <is>
          <t>张圣晏[《总制片人》]、陈卿、姚琼[《制片人》]、陈晓璐</t>
        </is>
      </c>
      <c r="BD149" s="2" t="inlineStr"/>
      <c r="BE149" s="2" t="inlineStr">
        <is>
          <t>bilibili</t>
        </is>
      </c>
      <c r="BF149" s="2" t="inlineStr">
        <is>
          <t>[《其他电视台》]</t>
        </is>
      </c>
      <c r="BG149" s="2" t="inlineStr"/>
      <c r="BH149" s="2" t="inlineStr">
        <is>
          <t>版权支持：潘琳琳、刘綦、易小丽、娄婷、尹一诺；项目支持：杨璐、张璐、郑珊珊、张佶骏、田雪姣、褚佳昊、闫明欣、张诗韵、蔡怡安[《协力》]</t>
        </is>
      </c>
      <c r="BI149" s="2" t="inlineStr"/>
      <c r="BJ149" s="2" t="inlineStr">
        <is>
          <t>bilibili、玄机科技；出品人：李旎、沈乐平</t>
        </is>
      </c>
      <c r="BK149" s="2" t="inlineStr">
        <is>
          <t>5</t>
        </is>
      </c>
      <c r="BL149" s="2" t="inlineStr">
        <is>
          <t>想看:130, 看过:613, 在看:506, 搁置:27, 抛弃:55</t>
        </is>
      </c>
      <c r="BM149" s="2" t="inlineStr">
        <is>
          <t>残老村中住着来历莫测的九位老人和他们抚养长大的少年秦牧。一日，秦牧负责放牧的母牛竟然口吐人言，自此秦牧更加认识到大墟这片神弃之地的危险绮丽：魔神随黑暗降临、神骨于遗迹起舞、守护幼子的龙骨、拖行太阳的巨船……无论面对何种险境，秦牧都无所畏惧，将九老所传本领融会贯通，誓以举世无双的霸体闯出一片天地。</t>
        </is>
      </c>
      <c r="BN149" s="2" t="inlineStr"/>
      <c r="BO149" s="2" t="inlineStr">
        <is>
          <t>玄幻|国产|战斗|网文改|3D|小说改|中国|宅猪|国漫|玄机|WEB</t>
        </is>
      </c>
      <c r="BP149" s="2" t="inlineStr">
        <is>
          <t>战斗|玄幻|小说改|中国|WEB</t>
        </is>
      </c>
      <c r="BQ149" s="2" t="inlineStr">
        <is>
          <t>2024年10月27日</t>
        </is>
      </c>
      <c r="BR149" s="2" t="inlineStr">
        <is>
          <t>4663</t>
        </is>
      </c>
      <c r="BS149" s="2" t="inlineStr">
        <is>
          <t>https://bgm.tv/subject/456159</t>
        </is>
      </c>
      <c r="BT149" s="2" t="inlineStr"/>
    </row>
    <row r="150">
      <c r="A150" s="2" t="inlineStr">
        <is>
          <t>中文名: [已删除]; 导演: 本·哈达威（Ben Harda → Ben Hardaway</t>
        </is>
      </c>
      <c r="B150" s="2" t="inlineStr">
        <is>
          <t>636007</t>
        </is>
      </c>
      <c r="C150" s="2" t="inlineStr"/>
      <c r="D150" s="2" t="inlineStr">
        <is>
          <t>Rhythm In The Bow</t>
        </is>
      </c>
      <c r="E150" s="2" t="inlineStr"/>
      <c r="F150" s="2" t="inlineStr"/>
      <c r="G150" s="2" t="inlineStr"/>
      <c r="H150" s="2" t="inlineStr">
        <is>
          <t>Rhythm In The Bow</t>
        </is>
      </c>
      <c r="I150" s="2" t="inlineStr"/>
      <c r="J150" s="2" t="inlineStr"/>
      <c r="K150" s="2" t="inlineStr"/>
      <c r="L150" s="2" t="inlineStr">
        <is>
          <t>6min27s</t>
        </is>
      </c>
      <c r="M150" s="2" t="inlineStr"/>
      <c r="N150" s="2" t="inlineStr"/>
      <c r="O150" s="2" t="inlineStr">
        <is>
          <t>Ben Hardaway</t>
        </is>
      </c>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is>
          <t>想看:0, 看过:1, 在看:0, 搁置:0, 抛弃:0</t>
        </is>
      </c>
      <c r="BM150" s="2" t="inlineStr"/>
      <c r="BN150" s="2" t="inlineStr"/>
      <c r="BO150" s="2" t="inlineStr">
        <is>
          <t>美国|短片|1934|本·哈达威</t>
        </is>
      </c>
      <c r="BP150" s="2" t="inlineStr">
        <is>
          <t>短片|美国</t>
        </is>
      </c>
      <c r="BQ150" s="2" t="inlineStr"/>
      <c r="BR150" s="2" t="inlineStr"/>
      <c r="BS150" s="2" t="inlineStr">
        <is>
          <t>https://bgm.tv/subject/636007</t>
        </is>
      </c>
      <c r="BT150" s="2" t="inlineStr"/>
    </row>
    <row r="151">
      <c r="A151" s="2" t="inlineStr">
        <is>
          <t>简介更新 (241→348字符)</t>
        </is>
      </c>
      <c r="B151" s="2" t="inlineStr">
        <is>
          <t>633211</t>
        </is>
      </c>
      <c r="C151" s="2" t="inlineStr">
        <is>
          <t>第三届动画支援计划</t>
        </is>
      </c>
      <c r="D151" s="2" t="inlineStr">
        <is>
          <t>第三屆動畫支援計劃</t>
        </is>
      </c>
      <c r="E151" s="2" t="inlineStr"/>
      <c r="F151" s="2" t="inlineStr"/>
      <c r="G151" s="2" t="inlineStr"/>
      <c r="H151" s="2" t="inlineStr"/>
      <c r="I151" s="2" t="inlineStr">
        <is>
          <t>15</t>
        </is>
      </c>
      <c r="J151" s="2" t="inlineStr">
        <is>
          <t>怒人製作室、蘋果箱人工作室、晶體數碼動畫、Kokonuzz Ltd.、地亞高有限公司、九猴工作室、Outerbox Creative、Redpill Studio Ltd.、種子創作室、The Meaning of Soul、天元視藝有限公司、火使團創作有限公司、Hu-We Animation Studio Ltd.、奇理夫創作、小念頭製作有限公司</t>
        </is>
      </c>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is>
          <t>香港數碼娛樂協會、香港特別行政區政府創意香港、香港生產力促進局（生產力局）</t>
        </is>
      </c>
      <c r="BK151" s="2" t="inlineStr"/>
      <c r="BL151" s="2" t="inlineStr">
        <is>
          <t>想看:0, 看过:0, 在看:0, 搁置:0, 抛弃:0</t>
        </is>
      </c>
      <c r="BM151" s="2" t="inlineStr">
        <is>
          <t>「第三屆動畫支援計劃」今日假生產力大樓舉行啟動典禮，同場並公布 15 間入選參與支援計劃的初創及小型動畫企業的名單。有關典禮由香港特別行政區政府創意香港助理總監朱蔡鳴鳳女士、香港數碼娛樂協會會長彭子傑先生及香港生產力促進局副總裁(企業管理)老少聰先生主持。
今年踏入第三屆的「動畫支援計劃」由香港數碼娛樂協會主辦、香港特別行政區政府「創意香港」(「創意香港」)贊助、香港生產力促進局(生產力局)執行，旨在培育本地新進及小型動畫企業製作更多原創動畫，從而推動本地動畫行業的發展。
碎片
何日花再來?
何去何從
行走的煙肉
糖三藏 甜蜜遊記 之 奇摩豬的誕生
七層譚
明日之后·羿
媽媽你在哪?
玩玩具
餓星人
馴獅記
抱抱熊與我
鐵廚小斗
沾寒沾凍
唯一的人</t>
        </is>
      </c>
      <c r="BN151" s="2" t="inlineStr"/>
      <c r="BO151" s="2" t="inlineStr"/>
      <c r="BP151" s="2" t="inlineStr">
        <is>
          <t>香港</t>
        </is>
      </c>
      <c r="BQ151" s="2" t="inlineStr">
        <is>
          <t>2016年3月8日</t>
        </is>
      </c>
      <c r="BR151" s="2" t="inlineStr"/>
      <c r="BS151" s="2" t="inlineStr">
        <is>
          <t>https://bgm.tv/subject/633211</t>
        </is>
      </c>
      <c r="BT151" s="2" t="inlineStr"/>
    </row>
    <row r="152">
      <c r="A152" s="2" t="inlineStr">
        <is>
          <t>meta_tags: ['科幻', '喜剧', '剧场版', '日本', '原创' → ['科幻', '喜剧', '剧场版', '日本', '原创'; 简介更新 (331→621字符)</t>
        </is>
      </c>
      <c r="B152" s="2" t="inlineStr">
        <is>
          <t>187132</t>
        </is>
      </c>
      <c r="C152" s="2" t="inlineStr">
        <is>
          <t>哆啦A梦：大雄的南极冰冰凉大冒险</t>
        </is>
      </c>
      <c r="D152" s="2" t="inlineStr">
        <is>
          <t>映画ドラえもん のび太の南極カチコチ大冒険</t>
        </is>
      </c>
      <c r="E152" s="2" t="inlineStr"/>
      <c r="F152" s="2" t="inlineStr"/>
      <c r="G152" s="2" t="inlineStr"/>
      <c r="H152" s="2" t="inlineStr">
        <is>
          <t>电影多啦A梦：大雄之南极冻冰冰大冒险</t>
        </is>
      </c>
      <c r="I152" s="2" t="inlineStr">
        <is>
          <t>1</t>
        </is>
      </c>
      <c r="J152" s="2" t="inlineStr"/>
      <c r="K152" s="2" t="inlineStr"/>
      <c r="L152" s="2" t="inlineStr">
        <is>
          <t>101分</t>
        </is>
      </c>
      <c r="M152" s="2" t="inlineStr"/>
      <c r="N152" s="2" t="inlineStr"/>
      <c r="O152" s="2" t="inlineStr">
        <is>
          <t>高橋敦史</t>
        </is>
      </c>
      <c r="P152" s="2" t="inlineStr">
        <is>
          <t>沢田完</t>
        </is>
      </c>
      <c r="Q152" s="2" t="inlineStr"/>
      <c r="R152" s="2" t="inlineStr">
        <is>
          <t>清水洋</t>
        </is>
      </c>
      <c r="S152" s="2" t="inlineStr"/>
      <c r="T152" s="2" t="inlineStr"/>
      <c r="U152" s="2" t="inlineStr">
        <is>
          <t>藤子・F・不二雄</t>
        </is>
      </c>
      <c r="V152" s="2" t="inlineStr">
        <is>
          <t>藤子・F・不二雄プロ（脚本原案）</t>
        </is>
      </c>
      <c r="W152" s="2" t="inlineStr"/>
      <c r="X152" s="2" t="inlineStr"/>
      <c r="Y152" s="2" t="inlineStr">
        <is>
          <t>高橋敦史 协力：角山祥道、与口奈津江</t>
        </is>
      </c>
      <c r="Z152" s="2" t="inlineStr"/>
      <c r="AA152" s="2" t="inlineStr">
        <is>
          <t>高橋敦史 绘图板：丹地陽子、ヒョーゴノスケ</t>
        </is>
      </c>
      <c r="AB152" s="2" t="inlineStr">
        <is>
          <t>高橋敦史、ひばり児童合唱団[《插入歌演出》]</t>
        </is>
      </c>
      <c r="AC152" s="2" t="inlineStr">
        <is>
          <t>清水洋、丸山宏一、山川浩臣、桝田浩史、茂木琢次、小林早依子、北山修一、岸野美智、小林麻衣子、松井啓一郎、曽々木安恵、岡野慎吾、鈴木勤[《作画监督助理》]</t>
        </is>
      </c>
      <c r="AD152" s="2" t="inlineStr"/>
      <c r="AE152" s="2" t="inlineStr"/>
      <c r="AF152" s="2" t="inlineStr">
        <is>
          <t>Studio Wyeth（諏訪晴美、山田早紀、門口亜矢、島田碧、笠原由紀、荒木淳子、横山未来、岩月梨紗、岡田怜子、小手川由夏、高橋映莉加、一色美緒、横松紀彦、野村友里恵、牧野孝雄、有藤靖晃、伊海茉莉、藤田清美、寺本明世、鶴子友美）、長崎斉、澤谷健太、谷口美智子、大岩里枝子、小林祐子、藤木佳世子、加藤美紀、小泉壮平、アトリエローク07（石田晶子、沼井信朗、Wayan Sutara、Dewa wid）、GACHI Production（Bae,Young-Uh、Kang,Hee-Young）、スタジオユニ（越膳滝美、三原伸明、佐川恵美子、氏家こはく、宮良子、坂場真琴、池田玲子）、STUDIO LOFT（鈴木和彦、福本剛、川元由香、小崎弘貴）、スタジオラグラス（桐山成代、末弘由一、伊奈淳子、野﨑佳津、岩原史織、中谷強）、でほぎゃらりー（村方夏海）、オレンジ（赤木寿子、安藤愛莉、原英里佳）</t>
        </is>
      </c>
      <c r="AG152" s="2" t="inlineStr">
        <is>
          <t>松谷早苗 辅佐：戸部弥生、大金紀子、稲村智子、今泉ひろみ、助川佳代子、倉内美幸[《色彩指定》]</t>
        </is>
      </c>
      <c r="AH152" s="2" t="inlineStr"/>
      <c r="AI152" s="2" t="inlineStr"/>
      <c r="AJ152" s="2" t="inlineStr"/>
      <c r="AK152" s="2" t="inlineStr"/>
      <c r="AL152" s="2" t="inlineStr"/>
      <c r="AM152" s="2" t="inlineStr">
        <is>
          <t>小島俊彦 助手：藤本理子、山田健太郎</t>
        </is>
      </c>
      <c r="AN152" s="2" t="inlineStr">
        <is>
          <t>黒須克彦（OP）、 平井堅（ED）</t>
        </is>
      </c>
      <c r="AO152" s="2" t="inlineStr">
        <is>
          <t>黒須克彦（OP）、 平井堅（ED）</t>
        </is>
      </c>
      <c r="AP152" s="2" t="inlineStr">
        <is>
          <t>mao[Duca]（OP）、 平井堅（ED）</t>
        </is>
      </c>
      <c r="AQ152" s="2" t="inlineStr">
        <is>
          <t>大久保薫（OP）、 亀田誠治（ED）</t>
        </is>
      </c>
      <c r="AR152" s="2" t="inlineStr"/>
      <c r="AS152" s="2" t="inlineStr">
        <is>
          <t>大塚正実、山森英司、山口晋、岸野美智、林千博、小林麻衣子、曽々木安恵、秦洋美、渡部貴喜、宮本佐和子、三輪修、河野悦子、山下晃、千葉ゆみ、石川準、堤舞、北山修一、小澤早依子、藤原巧和、神戸佑太、黒崎知栄実、小美野雅彦、松井啓一郎、岡野慎吾、上田幸一郎、石上ひろ美、田中春香、八木郁乃、河毛雅妃、阿曽仁美、鈴木勤、伊藤秀次、清水洋、山川浩臣、桝田浩史</t>
        </is>
      </c>
      <c r="AT152" s="2" t="inlineStr">
        <is>
          <t>大武正枝、小澤早依子、吉田清美、辻仁子、佐藤友子、岸野美智、本多孝敏、山川浩美、加来由加里、こすぎなほこ、笛木優奈、仲川明希、三室健太、福田周平、中本和樹、MAP（张启欣、刘璐、徐宝民、徐迎春）、旭プロダクション、Wish、Snow drop（スノードロップ）、ウォンバット、Be Loop、アニタス神戸、菁画舎、スノーライトスタッフ、はだしぷろ</t>
        </is>
      </c>
      <c r="AU152" s="2" t="inlineStr">
        <is>
          <t>ベガエンタテイメント（松村美佳、堀江佑、宮本美智子、神谷由季、川重希、山口央、植田千湖、高橋美由希、諸隈瑛美、髙木渚）、スタジオエル（安本乃涼、大野綾希、渡邊智尋、田中奏絵、丸山楓、阿久津徹也）、Wish（馬渕弥寿加、栗田果歩、壹岐悠之介、椛澤未来、田中菜々美、三浦綾華、今西麻綾、岩井亮太、長谷川美里、久野紗世、鈴木友也、豊田真希）、中国無錫太観動画制作有限公司（呉小松、王暁正、張剛、張蒙、南海、王鵬）、オープロダクション（田中陽子、本田康明、村橋亮佑）、ORANGE（RYU JA YOUNG、HAN SONG HEE、SON SEON AH、JEONG HYUN JEONG、KIM JEONG SOON、PARK NAN HEE、KIM JUNG LAN、SUH YOON JOO、KIM HYE JUNG、HA SEUNG HEE、KIM MIN AE、LEE KYUNG MI）、MAP（樊如军、张军、钱嵩渭、罗丹、樊如伟、刘苏、曹响、伟超、候英云、杨春霞、董敏、樊悦茹、谢琳娜、黄冰芝）、シンエイ動画（今村洋輝、岩田芙由子、大森舞、遠藤法子、山口真奈、吉田侑加）、CoMixWaveFilms（大村まゆみ、真野鈴子、大橋実、松岡理恵子、松田裕美）、長谷川夏美、山下宗幸</t>
        </is>
      </c>
      <c r="AV152" s="2" t="inlineStr">
        <is>
          <t>屋宜優</t>
        </is>
      </c>
      <c r="AW152" s="2" t="inlineStr"/>
      <c r="AX152" s="2" t="inlineStr"/>
      <c r="AY152" s="2" t="inlineStr"/>
      <c r="AZ152" s="2" t="inlineStr">
        <is>
          <t>熊谷正弘（摄影监修）[《监修》]</t>
        </is>
      </c>
      <c r="BA152" s="2" t="inlineStr">
        <is>
          <t>末弘孝史、大矢創太（摄影特效）[《摄影监督》]、アニメフィルム（廣地研二、花井延昌、桶田一展、西山朋広、山田廣明、倉田佳美、木次美則、鈴木浩司、下村博文、松澤秀子、大森美奈子、手塚智鶴子、土岐浩司、梅田俊之）</t>
        </is>
      </c>
      <c r="BB152" s="2" t="inlineStr">
        <is>
          <t>白倉由紀子、河西麻利子</t>
        </is>
      </c>
      <c r="BC152" s="2" t="inlineStr">
        <is>
          <t>大倉俊輔、大金修一[《总制片人》]、高橋麗奈、吉田健司、滑川親吾、松井聡[《制片人》]</t>
        </is>
      </c>
      <c r="BD152" s="2" t="inlineStr">
        <is>
          <t>https://doraeiga.com/2017/</t>
        </is>
      </c>
      <c r="BE152" s="2" t="inlineStr"/>
      <c r="BF152" s="2" t="inlineStr"/>
      <c r="BG152" s="2" t="inlineStr"/>
      <c r="BH152" s="2" t="inlineStr"/>
      <c r="BI152" s="2" t="inlineStr"/>
      <c r="BJ152" s="2" t="inlineStr">
        <is>
          <t>「映画ドラえもん」製作委員会（飯塚洋介、石関暁、相賀信宏、岸義彦、小西麻理、高橋尚子、徳山雅記、藤河英雄、藤田健一、牧野ひろみ、松元章展、山田卓司、吉田冠/川北桃子、松久智治、川崎栞、磯田ゆう、石田菜穂子、梶淳/堤直之、鶴崎りか、浅田幸男、後藤正太郎、佐藤絵里子、櫻田貴博/中沢利洋、髙澤邦仁、相原栄光、佐藤理絵、藤澤佑介、清田宏美、草野友、尾﨑瑞季、島田正吾、池上陽平、伊藤悠公、髙橋充、正岡瑞貴、鈴木ひとみ、狩野茉莉花、五反田亜紀/小西佑平、池田光子、清水智美、尾崎美香、大谷絵里、吉永裕香）藤子・F・不二雄プロ、小学館、テレビ朝日、アサツー ディ・ケイ、小学館集英社プロダクション、シンエイ動画</t>
        </is>
      </c>
      <c r="BK152" s="2" t="inlineStr">
        <is>
          <t>3</t>
        </is>
      </c>
      <c r="BL152" s="2" t="inlineStr">
        <is>
          <t>想看:103, 看过:1302, 在看:10, 搁置:15, 抛弃:16</t>
        </is>
      </c>
      <c r="BM152" s="2" t="inlineStr">
        <is>
          <t>大雄一群人受不了盛夏的酷热，于是前往漂浮在南太平洋的巨大冰山。他们在那里用冰雕工艺组打算制造游乐园，却发现一个被冰封住的金手环。 为了寻找金手环的主人，经过一番调查，哆啦A梦他们发现这个金环应该是在10万年前的南极被冰所掩埋的，哆啦A梦一行人便前往南极一探究竟，却发现沉睡在冰山之中的神秘巨大都市遗迹。于是，他们用哆啦A梦的时光腰带回到10万年前，他们在那里遇到了为了拯救自己被冰冻的星球，而在宇宙间穿梭以寻找手环之谜的少女咔拉与希亚克伊博士。围绕着金手环，哆啦A梦他们将面临地球冻结的巨大危机。据说，当古代都市苏醒之时──冰风暴巨人将取回力量……
[简介原文]
真夏の暑さに耐えかねたのび太たちが向かったのは、巨大な氷山。ひみつ道具「氷細工ごて」で遊園地を作っていたのび太たちは、氷漬けになっている不思議な腕輪を見つける。調べてみたところ、なんと腕輪が氷に埋まったのは、人が住んでいるはずもない10万年前の南極だった！腕輪の落とし主を探して南極へと向かうドラえもんたち。その前に、なんと氷の下に閉ざされた巨大な都市遺跡が姿を現す。「10万年前に行って、落とし物を届けよう！」
ひみつ道具「タイムベルト」で10万年前に向かうドラえもんたち。
そこで、凍りついてしまった自分たちの星を救うため、宇宙を旅し、腕輪の謎を追う少女カーラとヒャッコイ博士に出会う。そして、腕輪を巡り、ドラえもんたちは、地球が凍結する危機に直面する！</t>
        </is>
      </c>
      <c r="BN152" s="2" t="inlineStr"/>
      <c r="BO152" s="2" t="inlineStr">
        <is>
          <t>剧场版|哆啦A梦|2017|科幻|原创|SHIN-EI|漫画改|搞笑|シンエイ動画|冒险|日本</t>
        </is>
      </c>
      <c r="BP152" s="2" t="inlineStr">
        <is>
          <t>科幻|喜剧|剧场版|日本|原创|冒险|子供向</t>
        </is>
      </c>
      <c r="BQ152" s="2" t="inlineStr">
        <is>
          <t>2017年3月4日</t>
        </is>
      </c>
      <c r="BR152" s="2" t="inlineStr">
        <is>
          <t>4947</t>
        </is>
      </c>
      <c r="BS152" s="2" t="inlineStr">
        <is>
          <t>https://bgm.tv/subject/187132</t>
        </is>
      </c>
      <c r="BT152" s="2" t="inlineStr"/>
    </row>
    <row r="153">
      <c r="A153" s="2" t="inlineStr">
        <is>
          <t>meta_tags: ['短片', '小说改', '欧美'] → ['小说改', '欧美', '短片']</t>
        </is>
      </c>
      <c r="B153" s="2" t="inlineStr">
        <is>
          <t>636167</t>
        </is>
      </c>
      <c r="C153" s="2" t="inlineStr">
        <is>
          <t>坚定的锡兵</t>
        </is>
      </c>
      <c r="D153" s="2" t="inlineStr">
        <is>
          <t>Den standhaftige tinsoldat</t>
        </is>
      </c>
      <c r="E153" s="2" t="inlineStr"/>
      <c r="F153" s="2" t="inlineStr"/>
      <c r="G153" s="2" t="inlineStr"/>
      <c r="H153" s="2" t="inlineStr">
        <is>
          <t>The Steadfast Tin Soldier | Den standhaftige tinsoldat</t>
        </is>
      </c>
      <c r="I153" s="2" t="inlineStr"/>
      <c r="J153" s="2" t="inlineStr"/>
      <c r="K153" s="2" t="inlineStr"/>
      <c r="L153" s="2" t="inlineStr">
        <is>
          <t>13min</t>
        </is>
      </c>
      <c r="M153" s="2" t="inlineStr"/>
      <c r="N153" s="2" t="inlineStr">
        <is>
          <t>挪威语</t>
        </is>
      </c>
      <c r="O153" s="2" t="inlineStr">
        <is>
          <t>伊佛·卡普里诺（Ivo Caprino）</t>
        </is>
      </c>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is>
          <t>想看:0, 看过:0, 在看:0, 搁置:0, 抛弃:0</t>
        </is>
      </c>
      <c r="BM153" s="2" t="inlineStr">
        <is>
          <t>"Den Standhaftige tinnsoldat" is yet another of Ivo Caprino`s classic short-films, but this one is different from the others. Most of his other films are based on Norwegian fairytales, but this one is based on a fairytale written by H. C. Andersen, who was a famous Danish writer. "Den Standhaftige Tinnsoldat" proves to be in the same league as "Gutten som kappåt med trollet", "Den Sjuende Far i Huset" and "Askeladdens Gode Hjelpere". The movie is about the adventures of a tin soldier with one leg, and it follows the fairytale very closely, which is a nice thing</t>
        </is>
      </c>
      <c r="BN153" s="2" t="inlineStr"/>
      <c r="BO153" s="2" t="inlineStr"/>
      <c r="BP153" s="2" t="inlineStr">
        <is>
          <t>小说改|欧美|短片</t>
        </is>
      </c>
      <c r="BQ153" s="2" t="inlineStr">
        <is>
          <t>1955年4月2日</t>
        </is>
      </c>
      <c r="BR153" s="2" t="inlineStr"/>
      <c r="BS153" s="2" t="inlineStr">
        <is>
          <t>https://bgm.tv/subject/636167</t>
        </is>
      </c>
      <c r="BT153" s="2" t="inlineStr"/>
    </row>
    <row r="154">
      <c r="A154" s="2" t="inlineStr">
        <is>
          <t>别名: [Dragons et pri → [Le pont du pet; 导演: 米歇尔·欧斯洛 → Michel Ocelot; 链接: [已删除]; meta_tags: ['短片', '法国'] → ['法国', '短片']</t>
        </is>
      </c>
      <c r="B154" s="2" t="inlineStr">
        <is>
          <t>636571</t>
        </is>
      </c>
      <c r="C154" s="2" t="inlineStr">
        <is>
          <t>小鞋匠与梦中桥</t>
        </is>
      </c>
      <c r="D154" s="2" t="inlineStr">
        <is>
          <t>Le pont du petit cordonnier</t>
        </is>
      </c>
      <c r="E154" s="2" t="inlineStr"/>
      <c r="F154" s="2" t="inlineStr"/>
      <c r="G154" s="2" t="inlineStr"/>
      <c r="H154" s="2" t="inlineStr">
        <is>
          <t>Le pont du petit cordonnier</t>
        </is>
      </c>
      <c r="I154" s="2" t="inlineStr"/>
      <c r="J154" s="2" t="inlineStr"/>
      <c r="K154" s="2" t="inlineStr"/>
      <c r="L154" s="2" t="inlineStr">
        <is>
          <t>14min</t>
        </is>
      </c>
      <c r="M154" s="2" t="inlineStr"/>
      <c r="N154" s="2" t="inlineStr"/>
      <c r="O154" s="2" t="inlineStr">
        <is>
          <t>Michel Ocelot</t>
        </is>
      </c>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is>
          <t>想看:0, 看过:1, 在看:0, 搁置:0, 抛弃:0</t>
        </is>
      </c>
      <c r="BM154" s="2" t="inlineStr">
        <is>
          <t>年轻鞋匠反复梦见桥上有宝藏，朋友劝他去现实中寻找这座梦中桥与宝藏</t>
        </is>
      </c>
      <c r="BN154" s="2" t="inlineStr"/>
      <c r="BO154" s="2" t="inlineStr">
        <is>
          <t>法国|短片|2010|米歇尔·欧斯洛</t>
        </is>
      </c>
      <c r="BP154" s="2" t="inlineStr">
        <is>
          <t>法国|短片</t>
        </is>
      </c>
      <c r="BQ154" s="2" t="inlineStr">
        <is>
          <t>2010年12月27日</t>
        </is>
      </c>
      <c r="BR154" s="2" t="inlineStr"/>
      <c r="BS154" s="2" t="inlineStr">
        <is>
          <t>https://bgm.tv/subject/636571</t>
        </is>
      </c>
      <c r="BT154" s="2" t="inlineStr"/>
    </row>
    <row r="155">
      <c r="A155" s="2" t="inlineStr">
        <is>
          <t>播放结束: [新增] 2026年4月16日; 简介更新 (121→154字符)</t>
        </is>
      </c>
      <c r="B155" s="2" t="inlineStr">
        <is>
          <t>631963</t>
        </is>
      </c>
      <c r="C155" s="2" t="inlineStr">
        <is>
          <t>蒲公英</t>
        </is>
      </c>
      <c r="D155" s="2" t="inlineStr">
        <is>
          <t>だんでらいおん</t>
        </is>
      </c>
      <c r="E155" s="2" t="inlineStr">
        <is>
          <t>2026年4月16日</t>
        </is>
      </c>
      <c r="F155" s="2" t="inlineStr">
        <is>
          <t>2026年4月16日</t>
        </is>
      </c>
      <c r="G155" s="2" t="inlineStr"/>
      <c r="H155" s="2" t="inlineStr">
        <is>
          <t>DANDELiON</t>
        </is>
      </c>
      <c r="I155" s="2" t="inlineStr">
        <is>
          <t>7</t>
        </is>
      </c>
      <c r="J155" s="2" t="inlineStr">
        <is>
          <t>NAZ</t>
        </is>
      </c>
      <c r="K155" s="2" t="inlineStr"/>
      <c r="L155" s="2" t="inlineStr"/>
      <c r="M155" s="2" t="inlineStr"/>
      <c r="N155" s="2" t="inlineStr"/>
      <c r="O155" s="2" t="inlineStr">
        <is>
          <t>又賀大介</t>
        </is>
      </c>
      <c r="P155" s="2" t="inlineStr">
        <is>
          <t>林ゆうき</t>
        </is>
      </c>
      <c r="Q155" s="2" t="inlineStr">
        <is>
          <t>懐刀</t>
        </is>
      </c>
      <c r="R155" s="2" t="inlineStr">
        <is>
          <t>浅利歩惟</t>
        </is>
      </c>
      <c r="S155" s="2" t="inlineStr"/>
      <c r="T155" s="2" t="inlineStr"/>
      <c r="U155" s="2" t="inlineStr">
        <is>
          <t>「だんでらいおん」空知英秋（集英社ジャンプコミックス「銀魂」第１巻所収）</t>
        </is>
      </c>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is>
          <t>Netflix</t>
        </is>
      </c>
      <c r="BF155" s="2" t="inlineStr">
        <is>
          <t>[《其他电视台》]</t>
        </is>
      </c>
      <c r="BG155" s="2" t="inlineStr"/>
      <c r="BH155" s="2" t="inlineStr"/>
      <c r="BI155" s="2" t="inlineStr">
        <is>
          <t>© Hideaki Sorachi/SHUEISHA</t>
        </is>
      </c>
      <c r="BJ155" s="2" t="inlineStr"/>
      <c r="BK155" s="2" t="inlineStr">
        <is>
          <t>5</t>
        </is>
      </c>
      <c r="BL155" s="2" t="inlineStr">
        <is>
          <t>想看:124, 看过:91, 在看:167, 搁置:7, 抛弃:10</t>
        </is>
      </c>
      <c r="BM155" s="2" t="inlineStr">
        <is>
          <t>一间来世的机构里，天使们指引着徘徊的亡魂，铁男和美咲用自己的另类风格应对挑战，帮助去世的人得以安息。
[简介原文]
日本天使連盟送迎部の"たんぽぽ組"に所属する2人の天使、丹波鉄男と黒鉄美咲。現世に未練を残す死者たちが安らぎを得て成仏できるよう、ユニークなスタイルであらゆる困難に立ち向かう。</t>
        </is>
      </c>
      <c r="BN155" s="2" t="inlineStr"/>
      <c r="BO155" s="2" t="inlineStr">
        <is>
          <t>2026年4月|漫画改|2026|搞笑|NAZ|TV|WEB|日本|奇幻|又贺大介|喜剧</t>
        </is>
      </c>
      <c r="BP155" s="2" t="inlineStr">
        <is>
          <t>喜剧|日本|漫画改|少年向|WEB</t>
        </is>
      </c>
      <c r="BQ155" s="2" t="inlineStr">
        <is>
          <t>2026年4月16日</t>
        </is>
      </c>
      <c r="BR155" s="2" t="inlineStr">
        <is>
          <t>5976</t>
        </is>
      </c>
      <c r="BS155" s="2" t="inlineStr">
        <is>
          <t>https://bgm.tv/subject/631963</t>
        </is>
      </c>
      <c r="BT155" s="2" t="inlineStr"/>
    </row>
    <row r="156">
      <c r="A156" s="2" t="inlineStr">
        <is>
          <t>主题歌作曲: [新增] 馬渕直純 / 藤永龍太郎(El; 主题歌作词: [新增] 森由里子 / 藤川千愛 / R; 主题歌演出: 谷本貴義、藤川千愛 → 谷本貴義 / 藤川千愛 / R; 主题歌编曲: [新增] 馬渕直純 / 藤永龍太郎(El; ...还有1项变化</t>
        </is>
      </c>
      <c r="B156" s="2" t="inlineStr">
        <is>
          <t>298451</t>
        </is>
      </c>
      <c r="C156" s="2" t="inlineStr">
        <is>
          <t>数码宝贝大冒险：</t>
        </is>
      </c>
      <c r="D156" s="2" t="inlineStr">
        <is>
          <t>デジモンアドベンチャー：</t>
        </is>
      </c>
      <c r="E156" s="2" t="inlineStr">
        <is>
          <t>2020年4月5日</t>
        </is>
      </c>
      <c r="F156" s="2" t="inlineStr">
        <is>
          <t>2021年9月26日</t>
        </is>
      </c>
      <c r="G156" s="2" t="inlineStr">
        <is>
          <t>星期日</t>
        </is>
      </c>
      <c r="H156" s="2" t="inlineStr">
        <is>
          <t>数码宝贝： | 数码兽大冒险： | 数码暴龙：重启之战 | デジモンアドベンチャーΨ | 数码兽大冒险Ψ | DIGIMON ADVENTURE:</t>
        </is>
      </c>
      <c r="I156" s="2" t="inlineStr">
        <is>
          <t>67</t>
        </is>
      </c>
      <c r="J156" s="2" t="inlineStr"/>
      <c r="K156" s="2" t="inlineStr"/>
      <c r="L156" s="2" t="inlineStr"/>
      <c r="M156" s="2" t="inlineStr"/>
      <c r="N156" s="2" t="inlineStr"/>
      <c r="O156" s="2" t="inlineStr"/>
      <c r="P156" s="2" t="inlineStr">
        <is>
          <t>佐橋俊彦</t>
        </is>
      </c>
      <c r="Q156" s="2" t="inlineStr"/>
      <c r="R156" s="2" t="inlineStr">
        <is>
          <t>中鶴勝祥、浅沼昭弘</t>
        </is>
      </c>
      <c r="S156" s="2" t="inlineStr"/>
      <c r="T156" s="2" t="inlineStr"/>
      <c r="U156" s="2" t="inlineStr"/>
      <c r="V156" s="2" t="inlineStr">
        <is>
          <t>本郷あきよし</t>
        </is>
      </c>
      <c r="W156" s="2" t="inlineStr"/>
      <c r="X156" s="2" t="inlineStr">
        <is>
          <t>冨岡淳広</t>
        </is>
      </c>
      <c r="Y156" s="2" t="inlineStr"/>
      <c r="Z156" s="2" t="inlineStr"/>
      <c r="AA156" s="2" t="inlineStr"/>
      <c r="AB156" s="2" t="inlineStr">
        <is>
          <t>難波一弘(難波涼)、谷本貴義[《插入歌演出》]</t>
        </is>
      </c>
      <c r="AC156" s="2" t="inlineStr"/>
      <c r="AD156" s="2" t="inlineStr">
        <is>
          <t>木下了香</t>
        </is>
      </c>
      <c r="AE156" s="2" t="inlineStr">
        <is>
          <t>天田俊貴</t>
        </is>
      </c>
      <c r="AF156" s="2" t="inlineStr"/>
      <c r="AG156" s="2" t="inlineStr">
        <is>
          <t>竹澤聡</t>
        </is>
      </c>
      <c r="AH156" s="2" t="inlineStr"/>
      <c r="AI156" s="2" t="inlineStr"/>
      <c r="AJ156" s="2" t="inlineStr"/>
      <c r="AK156" s="2" t="inlineStr"/>
      <c r="AL156" s="2" t="inlineStr"/>
      <c r="AM156" s="2" t="inlineStr"/>
      <c r="AN156" s="2" t="inlineStr">
        <is>
          <t>馬渕直純 / 藤永龍太郎(Elements Garden) / Giga(ギガP)、Reol / Maica_n / Oragestar / KENTZ、Phoenix Storm</t>
        </is>
      </c>
      <c r="AO156" s="2" t="inlineStr">
        <is>
          <t>森由里子 / 藤川千愛 / Reol / Faith、Maica_n / ウォルピスカーター、Oragestar / SUNNY BOY</t>
        </is>
      </c>
      <c r="AP156" s="2" t="inlineStr">
        <is>
          <t>谷本貴義 / 藤川千愛 / Reol / Maica_n / ウォルピスカーター / ATEEZ</t>
        </is>
      </c>
      <c r="AQ156" s="2" t="inlineStr">
        <is>
          <t>馬渕直純 / 藤永龍太郎(Elements Garden) / Giga(ギガP) / 根岸孝旨 / ルワン / KENTZ</t>
        </is>
      </c>
      <c r="AR156" s="2" t="inlineStr"/>
      <c r="AS156" s="2" t="inlineStr"/>
      <c r="AT156" s="2" t="inlineStr"/>
      <c r="AU156" s="2" t="inlineStr"/>
      <c r="AV156" s="2" t="inlineStr"/>
      <c r="AW156" s="2" t="inlineStr"/>
      <c r="AX156" s="2" t="inlineStr"/>
      <c r="AY156" s="2" t="inlineStr"/>
      <c r="AZ156" s="2" t="inlineStr"/>
      <c r="BA156" s="2" t="inlineStr"/>
      <c r="BB156" s="2" t="inlineStr"/>
      <c r="BC156" s="2" t="inlineStr">
        <is>
          <t>江花松樹、佐川直子、櫻田博之、高見暁[《制片人》]</t>
        </is>
      </c>
      <c r="BD156" s="2" t="inlineStr">
        <is>
          <t>http://www.toei-anim.co.jp/tv/digimon/</t>
        </is>
      </c>
      <c r="BE156" s="2" t="inlineStr"/>
      <c r="BF156" s="2" t="inlineStr">
        <is>
          <t>フジテレビ、[《其他电视台》]</t>
        </is>
      </c>
      <c r="BG156" s="2" t="inlineStr"/>
      <c r="BH156" s="2" t="inlineStr"/>
      <c r="BI156" s="2" t="inlineStr">
        <is>
          <t>© 本郷あきよし・フジテレビ・東映アニメーション</t>
        </is>
      </c>
      <c r="BJ156" s="2" t="inlineStr"/>
      <c r="BK156" s="2" t="inlineStr">
        <is>
          <t>1</t>
        </is>
      </c>
      <c r="BL156" s="2" t="inlineStr">
        <is>
          <t>想看:231, 看过:624, 在看:257, 搁置:172, 抛弃:195</t>
        </is>
      </c>
      <c r="BM156" s="2" t="inlineStr">
        <is>
          <t>西暦2020年。
ネットワークは今や人間の生活にとってなくてはならないものとなった。
だが人間は知らない。
ネットワークの向こう側、無限の世界・デジタルワールドと、
そこに住むデジモン達がいることを・・・
首都圏を中心に大規模なネットワーク障害が発生する。
めちゃくちゃに明滅する信号や、文字化けした屋外ビジョン。
サイバーテロだと報じるニュース。
主人公は東京近郊のタワーマンションに住む小学5年生の八神太一。
週末のサマーキャンプの準備をするために一人で家に残っていたが、
渋谷へ出かけた母と妹のヒカリが停車出来なくなった電車に乗り込んでいた。
母と妹を助けるために渋谷へと急ぐ太一だが、駅のホームに向かうその瞬間――
「選ばれし子供たち」に不思議な現象が起き、太一はデジタルワールドへ!
子供たちはパートナーのデジモンと出会い、
未知なる“アドベンチャー”に立ち向かう！</t>
        </is>
      </c>
      <c r="BN156" s="2" t="inlineStr"/>
      <c r="BO156" s="2" t="inlineStr">
        <is>
          <t>数码宝贝|2020年4月|TV|童年|原创|2020|东映|東映アニメーション|战斗|东映动画|冨岡淳広</t>
        </is>
      </c>
      <c r="BP156" s="2" t="inlineStr">
        <is>
          <t>TV|日本|原创</t>
        </is>
      </c>
      <c r="BQ156" s="2" t="inlineStr">
        <is>
          <t>2020年4月5日</t>
        </is>
      </c>
      <c r="BR156" s="2" t="inlineStr">
        <is>
          <t>7827</t>
        </is>
      </c>
      <c r="BS156" s="2" t="inlineStr">
        <is>
          <t>https://bgm.tv/subject/298451</t>
        </is>
      </c>
      <c r="BT156" s="2" t="inlineStr"/>
    </row>
    <row r="157">
      <c r="A157" s="2" t="inlineStr">
        <is>
          <t>主题歌演出: [新增] aespa / RIIZE; 作画监督: 丸藤広貴、青木康浩、耳浦朋彰、 → 丸藤広貴、青木康浩、早乙女啓、; 分镜: 鏑木ひろ → 鏑木ひろ、京極義昭; 别名: [KILL BLUE] → [Kill Ao] [KILL; 制作进行: 永田夕明 → 永田夕明、毛塚沙織; 演出: 牟田幹也、吉田次郎 → 牟田幹也、吉田次郎、京極義昭; ...还有3项变化</t>
        </is>
      </c>
      <c r="B157" s="2" t="inlineStr">
        <is>
          <t>581284</t>
        </is>
      </c>
      <c r="C157" s="2" t="inlineStr">
        <is>
          <t>杀手青春</t>
        </is>
      </c>
      <c r="D157" s="2" t="inlineStr">
        <is>
          <t>キルアオ</t>
        </is>
      </c>
      <c r="E157" s="2" t="inlineStr">
        <is>
          <t>2026年4月11日</t>
        </is>
      </c>
      <c r="F157" s="2" t="inlineStr"/>
      <c r="G157" s="2" t="inlineStr">
        <is>
          <t>星期六</t>
        </is>
      </c>
      <c r="H157" s="2" t="inlineStr">
        <is>
          <t>Kill Ao | KILL BLUE</t>
        </is>
      </c>
      <c r="I157" s="2" t="inlineStr">
        <is>
          <t>12</t>
        </is>
      </c>
      <c r="J157" s="2" t="inlineStr"/>
      <c r="K157" s="2" t="inlineStr"/>
      <c r="L157" s="2" t="inlineStr"/>
      <c r="M157" s="2" t="inlineStr"/>
      <c r="N157" s="2" t="inlineStr"/>
      <c r="O157" s="2" t="inlineStr">
        <is>
          <t>井出安軌</t>
        </is>
      </c>
      <c r="P157" s="2" t="inlineStr"/>
      <c r="Q157" s="2" t="inlineStr">
        <is>
          <t>connypunk；音乐制作协力：Eldawn Entertainment（小西隆之）、中村伸一[《音乐制作人》]</t>
        </is>
      </c>
      <c r="R157" s="2" t="inlineStr">
        <is>
          <t>大導寺美穂</t>
        </is>
      </c>
      <c r="S157" s="2" t="inlineStr"/>
      <c r="T157" s="2" t="inlineStr">
        <is>
          <t>荒川紗希、岩永悦宜、渡部由紀子</t>
        </is>
      </c>
      <c r="U157" s="2" t="inlineStr">
        <is>
          <t>藤巻忠俊（集英社ジャンプコミックス刊）</t>
        </is>
      </c>
      <c r="V157" s="2" t="inlineStr"/>
      <c r="W157" s="2" t="inlineStr">
        <is>
          <t>村中悠介、伊藤隆行、山川貴史、佐藤隆、石井紹良、齊藤優、大西恒平、門司健吾、杉浦晴海、田中陽理、伊志嶺勇人、林辰朗、大山礼子[《企画协力》]</t>
        </is>
      </c>
      <c r="X157" s="2" t="inlineStr"/>
      <c r="Y157" s="2" t="inlineStr">
        <is>
          <t>鏑木ひろ</t>
        </is>
      </c>
      <c r="Z157" s="2" t="inlineStr"/>
      <c r="AA157" s="2" t="inlineStr">
        <is>
          <t>鏑木ひろ、京極義昭</t>
        </is>
      </c>
      <c r="AB157" s="2" t="inlineStr">
        <is>
          <t>牟田幹也、吉田次郎、京極義昭</t>
        </is>
      </c>
      <c r="AC157" s="2" t="inlineStr">
        <is>
          <t>大導寺美穂[《总作画监督》]、丸藤広貴、青木康浩、早乙女啓、小林冴子、鈴木俊二、耳浦朋彰、小林明美、荒川紗希、飯山菜保子、ほりべむつお、早乙女啓、天崎まなむ[《作画监督助理》]、森木靖泰[《机械作画监督》]、村松尚雄[《特效作画监督》]</t>
        </is>
      </c>
      <c r="AD157" s="2" t="inlineStr">
        <is>
          <t>権瓶岳斗</t>
        </is>
      </c>
      <c r="AE157" s="2" t="inlineStr">
        <is>
          <t>藤瀬智康、伊井蔵</t>
        </is>
      </c>
      <c r="AF157" s="2" t="inlineStr">
        <is>
          <t>権瓶岳斗、大久保聡、坂下祐太</t>
        </is>
      </c>
      <c r="AG157" s="2" t="inlineStr">
        <is>
          <t>鈴木志穂、堀川佳典、鈴木志穂[《色彩指定》]、鈴木志穂；色彩检查辅佐：砂金美珠々[《色彩检查》]、茂木早誉、ゆめ太カンパニー、SILVER LINK.、旭プロダクション白石スタジオ、REC Animation Factory、Production I.G、华贤动漫、ラッドプラス、Dogwood[《上色》]</t>
        </is>
      </c>
      <c r="AH157" s="2" t="inlineStr">
        <is>
          <t>はたしょう二</t>
        </is>
      </c>
      <c r="AI157" s="2" t="inlineStr">
        <is>
          <t>サウンドチーム・ドンファン</t>
        </is>
      </c>
      <c r="AJ157" s="2" t="inlineStr">
        <is>
          <t>長谷川卓也</t>
        </is>
      </c>
      <c r="AK157" s="2" t="inlineStr">
        <is>
          <t>田村佳那[《特效》]</t>
        </is>
      </c>
      <c r="AL157" s="2" t="inlineStr">
        <is>
          <t>鶴巻慶典、吉田更紗[《录音助理》]、studio Don juan(サウンドチーム・ドンファン)[《录音工作室》]</t>
        </is>
      </c>
      <c r="AM157" s="2" t="inlineStr">
        <is>
          <t>今井大介；剪辑助手：金丸紘平、ジェイ・フィルム[《离线剪辑》]、ソニーPCL（石井知、古宇田晟矢）[《在线剪辑》]</t>
        </is>
      </c>
      <c r="AN157" s="2" t="inlineStr"/>
      <c r="AO157" s="2" t="inlineStr"/>
      <c r="AP157" s="2" t="inlineStr">
        <is>
          <t>aespa / RIIZE</t>
        </is>
      </c>
      <c r="AQ157" s="2" t="inlineStr"/>
      <c r="AR157" s="2" t="inlineStr"/>
      <c r="AS157" s="2" t="inlineStr">
        <is>
          <t>由佐万織、升崎慎二、井上怜美、田村佳那[《2D 设计》]</t>
        </is>
      </c>
      <c r="AT157" s="2" t="inlineStr"/>
      <c r="AU157" s="2" t="inlineStr"/>
      <c r="AV157" s="2" t="inlineStr"/>
      <c r="AW157" s="2" t="inlineStr">
        <is>
          <t>チップチューン、上原菜々美、那須悠人[《3D 动画师》]</t>
        </is>
      </c>
      <c r="AX157" s="2" t="inlineStr">
        <is>
          <t>さいとうつかさ</t>
        </is>
      </c>
      <c r="AY157" s="2" t="inlineStr"/>
      <c r="AZ157" s="2" t="inlineStr">
        <is>
          <t>加茂沙友里[《设定制作》]</t>
        </is>
      </c>
      <c r="BA157" s="2" t="inlineStr">
        <is>
          <t>松井伸哉[《摄影监督》]、松井伸哉、山本聖、三ヶ島優介、金原友哉、西片颯良、龍﨑乃子</t>
        </is>
      </c>
      <c r="BB157" s="2" t="inlineStr">
        <is>
          <t>黒木類</t>
        </is>
      </c>
      <c r="BC157" s="2" t="inlineStr">
        <is>
          <t>山田昇、貴島邦彦、小林遼、吉田秀郎[《总制片人》]、御手洗柊人、北田修一、中名生慎也、藤井肖[《制片人》]、西村修、菅井駿介、雑賀恵理、湯本英朋、松下晨、内堀茜[《副制片人》]、奥村裕則(サーティースリー)[《宣传制片人》]</t>
        </is>
      </c>
      <c r="BD157" s="2" t="inlineStr">
        <is>
          <t>https://kill-blue.jp/</t>
        </is>
      </c>
      <c r="BE157" s="2" t="inlineStr"/>
      <c r="BF157" s="2" t="inlineStr">
        <is>
          <t>テレ東系列、[《其他电视台》]</t>
        </is>
      </c>
      <c r="BG157" s="2" t="inlineStr"/>
      <c r="BH157" s="2" t="inlineStr"/>
      <c r="BI157" s="2" t="inlineStr">
        <is>
          <t>©藤巻忠俊／集英社・「キルアオ」製作委員会</t>
        </is>
      </c>
      <c r="BJ157" s="2" t="inlineStr">
        <is>
          <t>「キルアオ」製作委員会（DMM.com、テレビ東京、東急、東急エージェンシー、REMOW）</t>
        </is>
      </c>
      <c r="BK157" s="2" t="inlineStr">
        <is>
          <t>1</t>
        </is>
      </c>
      <c r="BL157" s="2" t="inlineStr">
        <is>
          <t>想看:226, 看过:37, 在看:828, 搁置:25, 抛弃:28</t>
        </is>
      </c>
      <c r="BM157" s="2" t="inlineStr">
        <is>
          <t>大狼十三(おおがみじゅうぞう)は、どんなに困難な依頼も成し遂げる伝説の殺し屋。
ある日、とある組織を壊滅させた十三は謎の蜂に刺され、気を失ってしまう。目を覚ますと十三は39歳の大人から13歳の子どもの姿になっていた！
驚く十三の元にボスから「その姿で中学校に潜入せよ」と司令が下る。彼を待ち受けていたのは、個性豊かなクラスメイトたちとの青春スクールライフだった
元の姿に戻ることができるのか！？ 十三のもとに刺客が迫る！</t>
        </is>
      </c>
      <c r="BN157" s="2" t="inlineStr"/>
      <c r="BO157" s="2" t="inlineStr">
        <is>
          <t>2026年4月|漫画改|校园|TV|战斗|喜剧|2026|搞笑|CUE|少年向|日本</t>
        </is>
      </c>
      <c r="BP157" s="2" t="inlineStr">
        <is>
          <t>喜剧|校园|TV|日本|漫画改|战斗|少年向</t>
        </is>
      </c>
      <c r="BQ157" s="2" t="inlineStr">
        <is>
          <t>2026年4月11日</t>
        </is>
      </c>
      <c r="BR157" s="2" t="inlineStr">
        <is>
          <t>5172</t>
        </is>
      </c>
      <c r="BS157" s="2" t="inlineStr">
        <is>
          <t>https://bgm.tv/subject/581284</t>
        </is>
      </c>
      <c r="BT157" s="2" t="inlineStr"/>
    </row>
    <row r="158">
      <c r="A158" s="2" t="inlineStr">
        <is>
          <t>动画制作: 八蛋工作室、AN+ Studi → 八蛋工作室、AN+ Studi; 添加简介</t>
        </is>
      </c>
      <c r="B158" s="2" t="inlineStr">
        <is>
          <t>634063</t>
        </is>
      </c>
      <c r="C158" s="2" t="inlineStr">
        <is>
          <t>第七届动画支援计划</t>
        </is>
      </c>
      <c r="D158" s="2" t="inlineStr">
        <is>
          <t>第七屆動畫支援計劃</t>
        </is>
      </c>
      <c r="E158" s="2" t="inlineStr"/>
      <c r="F158" s="2" t="inlineStr"/>
      <c r="G158" s="2" t="inlineStr"/>
      <c r="H158" s="2" t="inlineStr"/>
      <c r="I158" s="2" t="inlineStr">
        <is>
          <t>29</t>
        </is>
      </c>
      <c r="J158" s="2" t="inlineStr">
        <is>
          <t>八蛋工作室、AN+ Studio、Any Motion Co., Limited、寶士瀅有限公司、幻鼬多媒體、FORFUN STUDIO、格迪工作室、魚子星、林皮工作室有限公司、甜椒工房、Roaring Cerebral Limited、思異創意製作室、Ultramarine STUDIO、映匠、安高動畫有限公司、曙光創意、方齊工作室、GO Pictures Ltd.、米加比動畫工作室、真心膠創作、通俗學文化及人文藝術研究所有限公司、Press A Button Production、Quillo Games Limited、快閃動畫、BURN、Intoxic Studio Limited、火車頭創作室有限公司、Penguin Lab（企鵝實驗室）、后樂猿動漫遊有限公司</t>
        </is>
      </c>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is>
          <t>香港數碼娛樂協會、香港特別行政區政府創意香港</t>
        </is>
      </c>
      <c r="BK158" s="2" t="inlineStr"/>
      <c r="BL158" s="2" t="inlineStr">
        <is>
          <t>想看:0, 看过:0, 在看:0, 搁置:0, 抛弃:0</t>
        </is>
      </c>
      <c r="BM158" s="2" t="inlineStr">
        <is>
          <t>半魚記
閱緣
明日無色
泡泡星球的一天
放手去做
金魚
生命頻率
係愛呀，媽咪兵
尋找記憶鳥
琉璃鎖
籠裡籠外
食好西遊記
雨見你
My Kingdom
愛寵聯盟
戰鬥姬 – 全面反擊
進
奔跑吧 ! 蔬果們
路克
夜落之後
下午茶之奏鳴曲
死神的自我修養
污拓邦：破碎的王冠
我的守護神
Be With Me
山海歷險 – 泥人村
一步之遙
離騷幻覺－序
山海初啟</t>
        </is>
      </c>
      <c r="BN158" s="2" t="inlineStr"/>
      <c r="BO158" s="2" t="inlineStr"/>
      <c r="BP158" s="2" t="inlineStr">
        <is>
          <t>香港</t>
        </is>
      </c>
      <c r="BQ158" s="2" t="inlineStr">
        <is>
          <t>2020年8月22日</t>
        </is>
      </c>
      <c r="BR158" s="2" t="inlineStr"/>
      <c r="BS158" s="2" t="inlineStr">
        <is>
          <t>https://bgm.tv/subject/634063</t>
        </is>
      </c>
      <c r="BT158" s="2" t="inlineStr"/>
    </row>
    <row r="159">
      <c r="A159" s="2" t="inlineStr">
        <is>
          <t>meta_tags: ['OVA'] → ['R18', 'OVA']</t>
        </is>
      </c>
      <c r="B159" s="2" t="inlineStr">
        <is>
          <t>70392</t>
        </is>
      </c>
      <c r="C159" s="2" t="inlineStr">
        <is>
          <t>爆乳姐妹</t>
        </is>
      </c>
      <c r="D159" s="2" t="inlineStr">
        <is>
          <t>爆乳姉妹</t>
        </is>
      </c>
      <c r="E159" s="2" t="inlineStr"/>
      <c r="F159" s="2" t="inlineStr"/>
      <c r="G159" s="2" t="inlineStr"/>
      <c r="H159" s="2" t="inlineStr">
        <is>
          <t>爆乳姊妹</t>
        </is>
      </c>
      <c r="I159" s="2" t="inlineStr">
        <is>
          <t>2</t>
        </is>
      </c>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is>
          <t>http://www.vanilla-jp.com/catalog/bakunyu/shimai1/re_main.html</t>
        </is>
      </c>
      <c r="BE159" s="2" t="inlineStr"/>
      <c r="BF159" s="2" t="inlineStr"/>
      <c r="BG159" s="2" t="inlineStr"/>
      <c r="BH159" s="2" t="inlineStr"/>
      <c r="BI159" s="2" t="inlineStr"/>
      <c r="BJ159" s="2" t="inlineStr"/>
      <c r="BK159" s="2" t="inlineStr">
        <is>
          <t>2</t>
        </is>
      </c>
      <c r="BL159" s="2" t="inlineStr">
        <is>
          <t>想看:101, 看过:201, 在看:15, 搁置:26, 抛弃:32</t>
        </is>
      </c>
      <c r="BM159" s="2" t="inlineStr">
        <is>
          <t>貧乏学生の田代真二が寝ていると、そのアパートに光が降り注ぎ、彼の横に一人の美女が出現した。それは姉を探して地球にやって来た宇宙人のユリアである。突然の出来事に慌てふためく真二だが、ユリアは気絶していて起きる気配が無い。しかもユリアは裸である。ゆすっても何をしても起きないユリア。真二は試しに乳を吸ったりキスしたりするが、一向に起きないユリア。巨乳美人の寝顔を見ているうちに勃ってしまった真二は、口に入れようとするが…。その時、ユリアが目覚めた。「君、誰？何で僕の部屋に？」、「あれ…私…何も思い出せない！」色々と問いかける真二だが、ユリアは記憶を無くしているのだった。そんな中、バイト先の彼女が来て、ユリアの姿を見て激怒する。真二はビンタをくらい振られてしまう。真二に謝るユリアだがどうしようもない。ふてくされている真二の体がユリアの胸に触れて大きくなってしまう。そして、ユリアに舐めてもらうことに…。ユリアの姉アリサを二人で探すことになった真二。真二はホテルで出会った女性をアリサとは知らずにホテルの部屋へと…。真二が風呂に入っているとアリサが入ってきて、真二はドギマギするが、結局、二人はベッドで結ばれる。しかも、有線テレビで仕入れた知識で、アリサは色んな事を要求する。真二にも初めての体験だったが、二人はセックスに溺れてしまい一週間肉欲漬けの生活をしてしまう。「地球人の体は不思議ね。ドンドン気持ちよくなっていく！」</t>
        </is>
      </c>
      <c r="BN159" s="2" t="inlineStr">
        <is>
          <t>True</t>
        </is>
      </c>
      <c r="BO159" s="2" t="inlineStr">
        <is>
          <t>里番|无码|巨乳|無修正|外星姐妹|步兵裡番|バニラ|2005|OVA|伊藤静|人外</t>
        </is>
      </c>
      <c r="BP159" s="2" t="inlineStr">
        <is>
          <t>R18|OVA</t>
        </is>
      </c>
      <c r="BQ159" s="2" t="inlineStr">
        <is>
          <t>2005年4月8日</t>
        </is>
      </c>
      <c r="BR159" s="2" t="inlineStr">
        <is>
          <t>7934</t>
        </is>
      </c>
      <c r="BS159" s="2" t="inlineStr">
        <is>
          <t>https://bgm.tv/subject/70392</t>
        </is>
      </c>
      <c r="BT159" s="2" t="inlineStr"/>
    </row>
    <row r="160">
      <c r="A160" s="2" t="inlineStr">
        <is>
          <t>编剧: [已删除]; 脚本: [新增] 徐燕妮、皮三、齐小智; meta_tags: ['WEB'] → ['中国', 'WEB']</t>
        </is>
      </c>
      <c r="B160" s="2" t="inlineStr">
        <is>
          <t>29364</t>
        </is>
      </c>
      <c r="C160" s="2" t="inlineStr">
        <is>
          <t>泡芙小姐 第一季</t>
        </is>
      </c>
      <c r="D160" s="2" t="inlineStr">
        <is>
          <t>泡芙小姐 第一季</t>
        </is>
      </c>
      <c r="E160" s="2" t="inlineStr">
        <is>
          <t>2011-04-01</t>
        </is>
      </c>
      <c r="F160" s="2" t="inlineStr"/>
      <c r="G160" s="2" t="inlineStr"/>
      <c r="H160" s="2" t="inlineStr"/>
      <c r="I160" s="2" t="inlineStr">
        <is>
          <t>13</t>
        </is>
      </c>
      <c r="J160" s="2" t="inlineStr">
        <is>
          <t>北京互象动画有限公司</t>
        </is>
      </c>
      <c r="K160" s="2" t="inlineStr"/>
      <c r="L160" s="2" t="inlineStr"/>
      <c r="M160" s="2" t="inlineStr"/>
      <c r="N160" s="2" t="inlineStr"/>
      <c r="O160" s="2" t="inlineStr">
        <is>
          <t>皮三</t>
        </is>
      </c>
      <c r="P160" s="2" t="inlineStr">
        <is>
          <t>雷霖</t>
        </is>
      </c>
      <c r="Q160" s="2" t="inlineStr"/>
      <c r="R160" s="2" t="inlineStr"/>
      <c r="S160" s="2" t="inlineStr"/>
      <c r="T160" s="2" t="inlineStr"/>
      <c r="U160" s="2" t="inlineStr"/>
      <c r="V160" s="2" t="inlineStr"/>
      <c r="W160" s="2" t="inlineStr"/>
      <c r="X160" s="2" t="inlineStr"/>
      <c r="Y160" s="2" t="inlineStr">
        <is>
          <t>徐燕妮、皮三、齐小智</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is>
          <t>[《其他电视台》]</t>
        </is>
      </c>
      <c r="BG160" s="2" t="inlineStr"/>
      <c r="BH160" s="2" t="inlineStr"/>
      <c r="BI160" s="2" t="inlineStr"/>
      <c r="BJ160" s="2" t="inlineStr"/>
      <c r="BK160" s="2" t="inlineStr">
        <is>
          <t>5</t>
        </is>
      </c>
      <c r="BL160" s="2" t="inlineStr">
        <is>
          <t>想看:35, 看过:62, 在看:7, 搁置:7, 抛弃:17</t>
        </is>
      </c>
      <c r="BM160" s="2" t="inlineStr">
        <is>
          <t>她是所有女人都想成为的时尚精灵，她是每个男人都想靠近的情感偶像，栖息在城市的，隐藏在你我内心的有这样一种病，当你太在乎你的爱人的时候，你会忘记他。其实，在这个城市里的许多人都和泡芙一样，在占有和自由之间，寻找着真爱。影片的主角泡芙小姐是一位生活在大都市里，像你我一样孤独而正常的普通人。她喜欢养金鱼，喜欢踽踽独行，直到有一天，她遇见了生命中注定在等待的那一位……地铁、车站、马路，到处有他们缠绵的身影，到处是他们无可救药的温柔。可是，正如这城市里大部分短暂的爱情故事一样，他们之间的脆弱和波折，重复一一上演。</t>
        </is>
      </c>
      <c r="BN160" s="2" t="inlineStr"/>
      <c r="BO160" s="2" t="inlineStr">
        <is>
          <t>国产|WEB|2011|国产flash|中国|TV|里番|鸡汤|原创|互象动画|2001年4月</t>
        </is>
      </c>
      <c r="BP160" s="2" t="inlineStr">
        <is>
          <t>中国|WEB</t>
        </is>
      </c>
      <c r="BQ160" s="2" t="inlineStr">
        <is>
          <t>2011年4月1日</t>
        </is>
      </c>
      <c r="BR160" s="2" t="inlineStr"/>
      <c r="BS160" s="2" t="inlineStr">
        <is>
          <t>https://bgm.tv/subject/29364</t>
        </is>
      </c>
      <c r="BT160" s="2" t="inlineStr"/>
    </row>
    <row r="161">
      <c r="A161" s="2" t="inlineStr">
        <is>
          <t>企画: 鶴田直一、高見洋平、池邉真佐哉 → 鶴田直一、高見洋平、池邉真佐哉</t>
        </is>
      </c>
      <c r="B161" s="2" t="inlineStr">
        <is>
          <t>401783</t>
        </is>
      </c>
      <c r="C161" s="2" t="inlineStr">
        <is>
          <t>租借女友 第三季</t>
        </is>
      </c>
      <c r="D161" s="2" t="inlineStr">
        <is>
          <t>彼女、お借りします 第3期</t>
        </is>
      </c>
      <c r="E161" s="2" t="inlineStr">
        <is>
          <t>2023年7月7日</t>
        </is>
      </c>
      <c r="F161" s="2" t="inlineStr">
        <is>
          <t>2023年9月29日</t>
        </is>
      </c>
      <c r="G161" s="2" t="inlineStr">
        <is>
          <t>星期五</t>
        </is>
      </c>
      <c r="H161" s="2" t="inlineStr">
        <is>
          <t>Kanojo, Okarishimasu 3rd Season | Kanojo, Okarishimasu (2023) | Rent-a-Girlfriend (2023) | 彼女、お借りします (2023)</t>
        </is>
      </c>
      <c r="I161" s="2" t="inlineStr">
        <is>
          <t>12</t>
        </is>
      </c>
      <c r="J161" s="2" t="inlineStr">
        <is>
          <t>トムス・エンタテインメント第6スタジオ</t>
        </is>
      </c>
      <c r="K161" s="2" t="inlineStr"/>
      <c r="L161" s="2" t="inlineStr"/>
      <c r="M161" s="2" t="inlineStr"/>
      <c r="N161" s="2" t="inlineStr"/>
      <c r="O161" s="2" t="inlineStr">
        <is>
          <t>宇根信也</t>
        </is>
      </c>
      <c r="P161" s="2" t="inlineStr">
        <is>
          <t>ヒャダイン（前山田健一)</t>
        </is>
      </c>
      <c r="Q161" s="2" t="inlineStr">
        <is>
          <t>DMM music</t>
        </is>
      </c>
      <c r="R161" s="2" t="inlineStr">
        <is>
          <t>平山寛菜</t>
        </is>
      </c>
      <c r="S161" s="2" t="inlineStr"/>
      <c r="T161" s="2" t="inlineStr"/>
      <c r="U161" s="2" t="inlineStr">
        <is>
          <t>宮島礼吏（講談社「週刊少年マガジン」連載）</t>
        </is>
      </c>
      <c r="V161" s="2" t="inlineStr"/>
      <c r="W161" s="2" t="inlineStr">
        <is>
          <t>鶴田直一、高見洋平、池邉真佐哉、川窪慎太郎、原一仁、脇田康平、田上貴大[《企画协力》]</t>
        </is>
      </c>
      <c r="X161" s="2" t="inlineStr">
        <is>
          <t>広田光毅</t>
        </is>
      </c>
      <c r="Y161" s="2" t="inlineStr"/>
      <c r="Z161" s="2" t="inlineStr"/>
      <c r="AA161" s="2" t="inlineStr"/>
      <c r="AB161" s="2" t="inlineStr"/>
      <c r="AC161" s="2" t="inlineStr">
        <is>
          <t>小野ひろみ[《总作画监督》]、長坂綾子、日置正志</t>
        </is>
      </c>
      <c r="AD161" s="2" t="inlineStr"/>
      <c r="AE161" s="2" t="inlineStr"/>
      <c r="AF161" s="2" t="inlineStr"/>
      <c r="AG161" s="2" t="inlineStr"/>
      <c r="AH161" s="2" t="inlineStr"/>
      <c r="AI161" s="2" t="inlineStr"/>
      <c r="AJ161" s="2" t="inlineStr"/>
      <c r="AK161" s="2" t="inlineStr"/>
      <c r="AL161" s="2" t="inlineStr"/>
      <c r="AM161" s="2" t="inlineStr"/>
      <c r="AN161" s="2" t="inlineStr">
        <is>
          <t>北澤ゆうほ / Amber’s</t>
        </is>
      </c>
      <c r="AO161" s="2" t="inlineStr">
        <is>
          <t>北澤ゆうほ / 豊島こうき</t>
        </is>
      </c>
      <c r="AP161" s="2" t="inlineStr">
        <is>
          <t>halca / Amber’s</t>
        </is>
      </c>
      <c r="AQ161" s="2" t="inlineStr">
        <is>
          <t>江口亮 / Amber’s、奈良悠樹</t>
        </is>
      </c>
      <c r="AR161" s="2" t="inlineStr"/>
      <c r="AS161" s="2" t="inlineStr"/>
      <c r="AT161" s="2" t="inlineStr"/>
      <c r="AU161" s="2" t="inlineStr"/>
      <c r="AV161" s="2" t="inlineStr"/>
      <c r="AW161" s="2" t="inlineStr"/>
      <c r="AX161" s="2" t="inlineStr"/>
      <c r="AY161" s="2" t="inlineStr"/>
      <c r="AZ161" s="2" t="inlineStr"/>
      <c r="BA161" s="2" t="inlineStr"/>
      <c r="BB161" s="2" t="inlineStr">
        <is>
          <t>山川剛史&amp;松嵜義之</t>
        </is>
      </c>
      <c r="BC161" s="2" t="inlineStr">
        <is>
          <t>山田昇、青井宏之[《总制片人》]、柿崎大輝、立花耕、寺尾友里、山崎博昭[《制片人》]、村上春奈[《副制片人》]</t>
        </is>
      </c>
      <c r="BD161" s="2" t="inlineStr">
        <is>
          <t>https://kanokari-official.com/</t>
        </is>
      </c>
      <c r="BE161" s="2" t="inlineStr"/>
      <c r="BF161" s="2" t="inlineStr">
        <is>
          <t>MBS・TBS系全国28局ネット“スーパーアニメイズム”枠、[《其他电视台》]</t>
        </is>
      </c>
      <c r="BG161" s="2" t="inlineStr"/>
      <c r="BH161" s="2" t="inlineStr"/>
      <c r="BI161" s="2" t="inlineStr">
        <is>
          <t>©宮島礼吏・講談社／「彼女、お借りします」製作委員会2023</t>
        </is>
      </c>
      <c r="BJ161" s="2" t="inlineStr">
        <is>
          <t>「彼女、お借りします」製作委員会2023（DMM.com、講談社、毎日放送）；町隆幸、古川慎、丸山博雄</t>
        </is>
      </c>
      <c r="BK161" s="2" t="inlineStr">
        <is>
          <t>1</t>
        </is>
      </c>
      <c r="BL161" s="2" t="inlineStr">
        <is>
          <t>想看:693, 看过:2952, 在看:321, 搁置:213, 抛弃:326</t>
        </is>
      </c>
      <c r="BM161" s="2" t="inlineStr">
        <is>
          <t>「週刊少年マガジン」で好評連載中、
宮島礼吏による世界累計1,000万部突破の大人気ラブコメの、TVアニメ第3期！
ダメダメ大学生・木ノ下和也は清楚可憐な“レンタル彼女（レンカノ）”・水原千鶴と出会い、
家族にも友人にも、千鶴が“彼女”だと嘘をついてしまう。
本当のことが言い出せないまま日々をすごす和也の周囲には、
謎アタックを仕掛けてくる、小悪魔的な元カノ・七海麻美、
やや強引なところがある、超積極的な彼女(仮)・更科瑠夏、
極度の人見知りだが、健気で頑張り屋の後輩レンカノ・桜沢 墨と、
超絶美少女な“彼女”がいっぱい！！
たくさんの季節を一緒にすごし、様々なイベントを乗り越えるなかで、
千鶴への想いを募らせていく和也は、
女優として活躍したいという千鶴を応援し続けることを誓う。
しかし、そんな折に千鶴の祖母・小百合の体調が悪化。
出演映画を小百合に見せるという千鶴の夢が危ぶまれる事態に。
「一緒に映画、作るんだよ！！」
和也はクラウドファンディングで千鶴主演の映画を作ることを決意して……。
動き始めた、映画制作。
隣に引っ越してきた八重森みにを新たに巻き込み、
たった一度の“レンタル”から動き出した和也の“リアル”が、より輝きを増していく！
和也と千鶴の映画作りは、はたしてどんな結末を迎えるのか──！？</t>
        </is>
      </c>
      <c r="BN161" s="2" t="inlineStr"/>
      <c r="BO161" s="2" t="inlineStr">
        <is>
          <t>恋爱|2023年7月|漫画改|后宫|TV|2023|校园|TMS|租借女友|漫改|党争</t>
        </is>
      </c>
      <c r="BP161" s="2" t="inlineStr">
        <is>
          <t>后宫|TV|恋爱|日本|漫画改</t>
        </is>
      </c>
      <c r="BQ161" s="2" t="inlineStr">
        <is>
          <t>2023年7月7日</t>
        </is>
      </c>
      <c r="BR161" s="2" t="inlineStr">
        <is>
          <t>9257</t>
        </is>
      </c>
      <c r="BS161" s="2" t="inlineStr">
        <is>
          <t>https://bgm.tv/subject/401783</t>
        </is>
      </c>
      <c r="BT161" s="2" t="inlineStr"/>
    </row>
    <row r="162">
      <c r="A162" s="2" t="inlineStr">
        <is>
          <t>添加中文名: 御伽的世界旅行; 别名: [新增] [童话的世界旅行]; 放送开始: [已删除]; 片长: [新增] 76分钟; 话数: [已删除]; ...还有1项变化; 日文名: 万界仙踪 第九季 → おとぎの世界旅行; meta_tags: ['中国', 'WEB'] → ['剧场版', '漫画改']; 日期: 2023-11-23 → 1962-08-25; 添加简介; 平台: 5 → 3</t>
        </is>
      </c>
      <c r="B162" s="2" t="inlineStr">
        <is>
          <t>641470</t>
        </is>
      </c>
      <c r="C162" s="2" t="inlineStr">
        <is>
          <t>御伽的世界旅行</t>
        </is>
      </c>
      <c r="D162" s="2" t="inlineStr">
        <is>
          <t>おとぎの世界旅行</t>
        </is>
      </c>
      <c r="E162" s="2" t="inlineStr"/>
      <c r="F162" s="2" t="inlineStr"/>
      <c r="G162" s="2" t="inlineStr"/>
      <c r="H162" s="2" t="inlineStr">
        <is>
          <t>童话的世界旅行</t>
        </is>
      </c>
      <c r="I162" s="2" t="inlineStr"/>
      <c r="J162" s="2" t="inlineStr"/>
      <c r="K162" s="2" t="inlineStr"/>
      <c r="L162" s="2" t="inlineStr">
        <is>
          <t>76分钟</t>
        </is>
      </c>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is>
          <t>3</t>
        </is>
      </c>
      <c r="BL162" s="2" t="inlineStr">
        <is>
          <t>想看:0, 看过:0, 在看:0, 搁置:0, 抛弃:0</t>
        </is>
      </c>
      <c r="BM162" s="2" t="inlineStr">
        <is>
          <t>人気漫画家・横山隆一のアニメスタジオ、おとぎぷろによる、劇場公開作品の第三弾。
　自家製の蒸気自動車ヨサコイ号で世界を回る、ソーラン老人とオサケ青年。その目的は、世界中でマンガ映画を巡回上映することだ。途中の村で、悪人の皮革屋にコキ使われていたチョイナ少年を助けて仲間に加えたソーランたち。彼らはアフリカ、中国、そして日本からアメリカへと世界をかけ巡りながら、その国その国の人々に楽しいマンガ映画を見せて回るが……。
　7本の劇中短編アニメを擁する、半ばオムニバス作品。1960年には完成していたが、上映時間の関係で7本のうち5本をカットする形でようやく1962年に公開された。おとぎプロの最後の劇場アニメでもある。</t>
        </is>
      </c>
      <c r="BN162" s="2" t="inlineStr"/>
      <c r="BO162" s="2" t="inlineStr"/>
      <c r="BP162" s="2" t="inlineStr">
        <is>
          <t>剧场版|漫画改</t>
        </is>
      </c>
      <c r="BQ162" s="2" t="inlineStr">
        <is>
          <t>1962年8月25日</t>
        </is>
      </c>
      <c r="BR162" s="2" t="inlineStr"/>
      <c r="BS162" s="2" t="inlineStr">
        <is>
          <t>https://bgm.tv/subject/641470</t>
        </is>
      </c>
      <c r="BT162" s="2" t="inlineStr"/>
    </row>
    <row r="163">
      <c r="A163" s="2" t="inlineStr">
        <is>
          <t>别名: [Kirikou and th → [Kirikou and th; 导演: 米歇尔·欧斯洛 → Michel Ocelot; 片长: 88min → 88分钟</t>
        </is>
      </c>
      <c r="B163" s="2" t="inlineStr">
        <is>
          <t>636633</t>
        </is>
      </c>
      <c r="C163" s="2" t="inlineStr">
        <is>
          <t>叽哩咕与男人与女人</t>
        </is>
      </c>
      <c r="D163" s="2" t="inlineStr">
        <is>
          <t>Kirikou et les hommes et les femmes</t>
        </is>
      </c>
      <c r="E163" s="2" t="inlineStr"/>
      <c r="F163" s="2" t="inlineStr"/>
      <c r="G163" s="2" t="inlineStr"/>
      <c r="H163" s="2" t="inlineStr">
        <is>
          <t>Kirikou and the Men and Women</t>
        </is>
      </c>
      <c r="I163" s="2" t="inlineStr"/>
      <c r="J163" s="2" t="inlineStr"/>
      <c r="K163" s="2" t="inlineStr"/>
      <c r="L163" s="2" t="inlineStr">
        <is>
          <t>88分钟</t>
        </is>
      </c>
      <c r="M163" s="2" t="inlineStr"/>
      <c r="N163" s="2" t="inlineStr"/>
      <c r="O163" s="2" t="inlineStr">
        <is>
          <t>Michel Ocelot</t>
        </is>
      </c>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is>
          <t>3</t>
        </is>
      </c>
      <c r="BL163" s="2" t="inlineStr">
        <is>
          <t>想看:0, 看过:1, 在看:0, 搁置:0, 抛弃:0</t>
        </is>
      </c>
      <c r="BM163" s="2" t="inlineStr">
        <is>
          <t>叽哩咕系列第三部</t>
        </is>
      </c>
      <c r="BN163" s="2" t="inlineStr"/>
      <c r="BO163" s="2" t="inlineStr">
        <is>
          <t>法国|剧场版|2012|米歇尔·欧斯洛</t>
        </is>
      </c>
      <c r="BP163" s="2" t="inlineStr">
        <is>
          <t>剧场版|法国</t>
        </is>
      </c>
      <c r="BQ163" s="2" t="inlineStr">
        <is>
          <t>2012年10月3日</t>
        </is>
      </c>
      <c r="BR163" s="2" t="inlineStr"/>
      <c r="BS163" s="2" t="inlineStr">
        <is>
          <t>https://bgm.tv/subject/636633</t>
        </is>
      </c>
      <c r="BT163" s="2" t="inlineStr"/>
    </row>
    <row r="164">
      <c r="A164" s="2" t="inlineStr">
        <is>
          <t>中文名: 新・网球娇娃 → 新・网球甜心; 别名: [新网球甜心] → [新・网球娇娃] [新网球甜心</t>
        </is>
      </c>
      <c r="B164" s="2" t="inlineStr">
        <is>
          <t>72360</t>
        </is>
      </c>
      <c r="C164" s="2" t="inlineStr">
        <is>
          <t>新・网球甜心</t>
        </is>
      </c>
      <c r="D164" s="2" t="inlineStr">
        <is>
          <t>新・エースをねらえ!</t>
        </is>
      </c>
      <c r="E164" s="2" t="inlineStr">
        <is>
          <t>1978年10月14日</t>
        </is>
      </c>
      <c r="F164" s="2" t="inlineStr">
        <is>
          <t>1979年3月31日</t>
        </is>
      </c>
      <c r="G164" s="2" t="inlineStr">
        <is>
          <t>星期六</t>
        </is>
      </c>
      <c r="H164" s="2" t="inlineStr">
        <is>
          <t>新・网球娇娃 | 新网球甜心</t>
        </is>
      </c>
      <c r="I164" s="2" t="inlineStr">
        <is>
          <t>25</t>
        </is>
      </c>
      <c r="J164" s="2" t="inlineStr"/>
      <c r="K164" s="2" t="inlineStr"/>
      <c r="L164" s="2" t="inlineStr"/>
      <c r="M164" s="2" t="inlineStr"/>
      <c r="N164" s="2" t="inlineStr"/>
      <c r="O164" s="2" t="inlineStr"/>
      <c r="P164" s="2" t="inlineStr">
        <is>
          <t>馬飼野康二</t>
        </is>
      </c>
      <c r="Q164" s="2" t="inlineStr"/>
      <c r="R164" s="2" t="inlineStr"/>
      <c r="S164" s="2" t="inlineStr"/>
      <c r="T164" s="2" t="inlineStr"/>
      <c r="U164" s="2" t="inlineStr"/>
      <c r="V164" s="2" t="inlineStr"/>
      <c r="W164" s="2" t="inlineStr"/>
      <c r="X164" s="2" t="inlineStr"/>
      <c r="Y164" s="2" t="inlineStr">
        <is>
          <t>藤川桂介、杉江慧子、荒木芳久</t>
        </is>
      </c>
      <c r="Z164" s="2" t="inlineStr"/>
      <c r="AA164" s="2" t="inlineStr"/>
      <c r="AB164" s="2" t="inlineStr">
        <is>
          <t>岡崎稔、出崎哲、山吉康夫、井内秀治、西牧ひでお、新田義方、不二みねお、永丘昭典</t>
        </is>
      </c>
      <c r="AC164" s="2" t="inlineStr"/>
      <c r="AD164" s="2" t="inlineStr"/>
      <c r="AE164" s="2" t="inlineStr"/>
      <c r="AF164" s="2" t="inlineStr"/>
      <c r="AG164" s="2" t="inlineStr"/>
      <c r="AH164" s="2" t="inlineStr"/>
      <c r="AI164" s="2" t="inlineStr"/>
      <c r="AJ164" s="2" t="inlineStr"/>
      <c r="AK164" s="2" t="inlineStr"/>
      <c r="AL164" s="2" t="inlineStr"/>
      <c r="AM164" s="2" t="inlineStr">
        <is>
          <t>鶴渕允寿、高橋和子</t>
        </is>
      </c>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is>
          <t>日本テレビ、[《其他电视台》]</t>
        </is>
      </c>
      <c r="BG164" s="2" t="inlineStr"/>
      <c r="BH164" s="2" t="inlineStr"/>
      <c r="BI164" s="2" t="inlineStr"/>
      <c r="BJ164" s="2" t="inlineStr"/>
      <c r="BK164" s="2" t="inlineStr">
        <is>
          <t>1</t>
        </is>
      </c>
      <c r="BL164" s="2" t="inlineStr">
        <is>
          <t>想看:33, 看过:10, 在看:4, 搁置:5, 抛弃:9</t>
        </is>
      </c>
      <c r="BM164" s="2" t="inlineStr">
        <is>
          <t>前作終了より4年半を経て『エースをねらえ!』のスタッフ、一部キャストを変更してリメイクされた作品。
    前作の続編ではなく、新作として原作の最初から第一部終了にあたる宗方の死までが描かれる。
    旧エースより原作に近い内容。同時期に制作された「宝島」のスタッフに名を連ねていた出崎、杉野らが参加していない。
    サブタイトルは毎回「○○と××と△△」というパターンになっている。</t>
        </is>
      </c>
      <c r="BN164" s="2" t="inlineStr"/>
      <c r="BO164" s="2" t="inlineStr">
        <is>
          <t>TV|1978|出崎统|漫画改|池田昌子|1979|东京movie|高坂真琴|日本动画|野沢那智|旧物</t>
        </is>
      </c>
      <c r="BP164" s="2" t="inlineStr">
        <is>
          <t>TV|日本|漫画改</t>
        </is>
      </c>
      <c r="BQ164" s="2" t="inlineStr">
        <is>
          <t>1978年10月14日</t>
        </is>
      </c>
      <c r="BR164" s="2" t="inlineStr"/>
      <c r="BS164" s="2" t="inlineStr">
        <is>
          <t>https://bgm.tv/subject/72360</t>
        </is>
      </c>
      <c r="BT164" s="2" t="inlineStr"/>
    </row>
    <row r="165">
      <c r="A165" s="2" t="inlineStr">
        <is>
          <t>主题歌演出: Daoko / 鵜飼ひより(C → Daoko / 鶸村ひより(C; 别名: [新增] [Yowayowa Sense</t>
        </is>
      </c>
      <c r="B165" s="2" t="inlineStr">
        <is>
          <t>526789</t>
        </is>
      </c>
      <c r="C165" s="2" t="inlineStr">
        <is>
          <t>弱弱老师</t>
        </is>
      </c>
      <c r="D165" s="2" t="inlineStr">
        <is>
          <t>よわよわ先生</t>
        </is>
      </c>
      <c r="E165" s="2" t="inlineStr">
        <is>
          <t>2026年4月11日</t>
        </is>
      </c>
      <c r="F165" s="2" t="inlineStr"/>
      <c r="G165" s="2" t="inlineStr">
        <is>
          <t>星期六</t>
        </is>
      </c>
      <c r="H165" s="2" t="inlineStr">
        <is>
          <t>Yowayowa Sensei</t>
        </is>
      </c>
      <c r="I165" s="2" t="inlineStr">
        <is>
          <t>12</t>
        </is>
      </c>
      <c r="J165" s="2" t="inlineStr"/>
      <c r="K165" s="2" t="inlineStr"/>
      <c r="L165" s="2" t="inlineStr"/>
      <c r="M165" s="2" t="inlineStr"/>
      <c r="N165" s="2" t="inlineStr"/>
      <c r="O165" s="2" t="inlineStr">
        <is>
          <t>石踊宏、オダコリノブ[《3DCG 导演》]</t>
        </is>
      </c>
      <c r="P165" s="2" t="inlineStr">
        <is>
          <t>多田彰文、田山里奈</t>
        </is>
      </c>
      <c r="Q165" s="2" t="inlineStr">
        <is>
          <t>ランティス；音乐制作协力：IMAGINE、鈴木晶也[《音乐制作人》]</t>
        </is>
      </c>
      <c r="R165" s="2" t="inlineStr">
        <is>
          <t>相坂ナオキ</t>
        </is>
      </c>
      <c r="S165" s="2" t="inlineStr"/>
      <c r="T165" s="2" t="inlineStr"/>
      <c r="U165" s="2" t="inlineStr">
        <is>
          <t>福地カミオ（講談社「週刊少年マガジン」連載）</t>
        </is>
      </c>
      <c r="V165" s="2" t="inlineStr"/>
      <c r="W165" s="2" t="inlineStr">
        <is>
          <t>佐藤直樹、有吉篤史、高島祐一郎、松田隼典、佐野圭介、丹羽信宏、一杉武、森好文、飯塚彩[《企画协力》]</t>
        </is>
      </c>
      <c r="X165" s="2" t="inlineStr"/>
      <c r="Y165" s="2" t="inlineStr">
        <is>
          <t>福嶋幸典</t>
        </is>
      </c>
      <c r="Z165" s="2" t="inlineStr"/>
      <c r="AA165" s="2" t="inlineStr">
        <is>
          <t>石踊宏</t>
        </is>
      </c>
      <c r="AB165" s="2" t="inlineStr">
        <is>
          <t>石踊宏</t>
        </is>
      </c>
      <c r="AC165" s="2" t="inlineStr">
        <is>
          <t>相坂ナオキ[《总作画监督》]</t>
        </is>
      </c>
      <c r="AD165" s="2" t="inlineStr"/>
      <c r="AE165" s="2" t="inlineStr">
        <is>
          <t>(株)GAKIproAstudio（菊池翠、柴田泰直、会津綾乃、川崎かなえ）、Y.A.P.(有)石垣プロダクション（孔祥蘊）</t>
        </is>
      </c>
      <c r="AF165" s="2" t="inlineStr">
        <is>
          <t>(株)GAKIproAstudio（佐藤優奈）、高崎あゆみ、岡部順 HOSHI-VN</t>
        </is>
      </c>
      <c r="AG165" s="2" t="inlineStr">
        <is>
          <t>福田由布子[《色彩指定》]、福田由布子[《色彩检查》]、福田由布子、池田唯、米田知加、爲房蛍杜、渡邉莉帆、CJT[《上色》]</t>
        </is>
      </c>
      <c r="AH165" s="2" t="inlineStr"/>
      <c r="AI165" s="2" t="inlineStr">
        <is>
          <t>HALF H・P STUDIO</t>
        </is>
      </c>
      <c r="AJ165" s="2" t="inlineStr">
        <is>
          <t>小山健二</t>
        </is>
      </c>
      <c r="AK165" s="2" t="inlineStr">
        <is>
          <t>徳丸仁志[《特效》]</t>
        </is>
      </c>
      <c r="AL165" s="2" t="inlineStr">
        <is>
          <t>山内海、上妻未玲[《录音助理》]、音响工作室：HALF H・P STUDIO[《录音工作室》]</t>
        </is>
      </c>
      <c r="AM165" s="2" t="inlineStr">
        <is>
          <t>池田康隆；剪辑工作室：Brain's Base編集室</t>
        </is>
      </c>
      <c r="AN165" s="2" t="inlineStr">
        <is>
          <t>HIDEYA KOJIMA(小島英也)、Daoko / 前山田健一</t>
        </is>
      </c>
      <c r="AO165" s="2" t="inlineStr">
        <is>
          <t>Daoko / 前山田健一</t>
        </is>
      </c>
      <c r="AP165" s="2" t="inlineStr">
        <is>
          <t>Daoko / 鶸村ひより(CV:高野麻里佳)、桜林瑞希(CV:伊駒ゆりえ)、雪下祐樹(CV:篠原侑)</t>
        </is>
      </c>
      <c r="AQ165" s="2" t="inlineStr">
        <is>
          <t>HIDEYA KOJIMA(小島英也) / 藤原慶太</t>
        </is>
      </c>
      <c r="AR165" s="2" t="inlineStr"/>
      <c r="AS165" s="2" t="inlineStr">
        <is>
          <t>菊田薫、中島達央、田島智之、和田弓枝、上之園健太、岡安修佑、田中直子、多野光祐、柏崎裕司、山田百合香、奈良志帆美、土田真純、徳丸仁志[《2D 设计》]</t>
        </is>
      </c>
      <c r="AT165" s="2" t="inlineStr"/>
      <c r="AU165" s="2" t="inlineStr">
        <is>
          <t>岩井隆弥、鈴木涼太、羽賀大地、鈴木愛理、佐藤唯衣、三戸部もえ</t>
        </is>
      </c>
      <c r="AV165" s="2" t="inlineStr"/>
      <c r="AW165" s="2" t="inlineStr">
        <is>
          <t>Brain's Base CG課（栗本真由美、立花美紀、織田頼信、石嵜百合、北村沙希、土井恵莉香）</t>
        </is>
      </c>
      <c r="AX165" s="2" t="inlineStr"/>
      <c r="AY165" s="2" t="inlineStr"/>
      <c r="AZ165" s="2" t="inlineStr">
        <is>
          <t>石塚素晴[《设定制作》]</t>
        </is>
      </c>
      <c r="BA165" s="2" t="inlineStr">
        <is>
          <t>藤野祐介[《摄影监督》]、武井真希[《摄影监督助理》]、Brain's Base撮影課（立花美紀、藤野祐介、関谷颯人、春本くるみ、坂本凛、大野達也、山城悠以、遠藤彩加、Kim Siwon、武井真希、石坂心亜）；摄影协力：本田まどか、松尾幸奈</t>
        </is>
      </c>
      <c r="BB165" s="2" t="inlineStr">
        <is>
          <t>立石知之</t>
        </is>
      </c>
      <c r="BC165" s="2" t="inlineStr">
        <is>
          <t>吉武真太郎、浅沼航太郎、佐藤尚哉、重松暖、西前朱加、辻康博、大貫佑介、西村舞音[《制片人》]、原田零、林田明里咲[《宣传制片人》]、筒井和生、加藤眞那、久保佐喜代、鈴木弘務[《助理制片人》]</t>
        </is>
      </c>
      <c r="BD165" s="2" t="inlineStr">
        <is>
          <t>https://www.yowayowasensei-anime.com/</t>
        </is>
      </c>
      <c r="BE165" s="2" t="inlineStr"/>
      <c r="BF165" s="2" t="inlineStr">
        <is>
          <t>AT-X、[《其他电视台》]</t>
        </is>
      </c>
      <c r="BG165" s="2" t="inlineStr"/>
      <c r="BH165" s="2" t="inlineStr"/>
      <c r="BI165" s="2" t="inlineStr">
        <is>
          <t>©福地カミオ・講談社／「よわよわ先生」製作委員会</t>
        </is>
      </c>
      <c r="BJ165" s="2" t="inlineStr">
        <is>
          <t>「よわよわ先生」製作委員会（NKアニメーション、アスミック・エース、講談社、バンダイナムコミュージックライブ、AT-X、日本経済広告社、ブシロードムーブ、ABCアニメーション）</t>
        </is>
      </c>
      <c r="BK165" s="2" t="inlineStr">
        <is>
          <t>1</t>
        </is>
      </c>
      <c r="BL165" s="2" t="inlineStr">
        <is>
          <t>想看:430, 看过:39, 在看:1298, 搁置:54, 抛弃:90</t>
        </is>
      </c>
      <c r="BM165" s="2" t="inlineStr">
        <is>
          <t>新任教师——鶸村在学生们眼中是一位只要心情不好就会诅咒他人的「咒恨老师」。然而，她其实是一位体力为0，声音也细弱无力，各项能力值都弱到不行的「弱弱老师」！某天，有位名叫阿比仓的学生偶然得知鶸村的秘密，为了让这位笨拙老师的努力得到回报，他决定协助她解开学生们的误会。虽然经常被卷入各种令他小鹿乱撞、过于刺激的麻烦事件中，但他仍然全力支持着最喜欢的鶸村老师！如此弱弱又可爱的老师所带来的爱情喜剧，即将开幕！
[简介原文]
⽣徒たちからは、機嫌を損ねたら呪われる「こわこわ先⽣」と 恐れられている新⽶教師の鶸村ひより先⽣。……しかし、本当は体⼒0、声もヒョロヒョロ、 あらゆるステータスが最弱なだけの「よわよわ先⽣」だった！鶸村先⽣の秘密を偶然知った担当クラスの阿⽐倉くんは、 不器⽤な先⽣の頑張りが報われるよう、 彼⼥に協⼒して⽣徒の誤解を解こうと決意。 ドキドキで刺激的なトラブルに巻き込まれながら、 ⼤好きな鶸村先⽣をサポートしていく！
よわよわで、かわいい先⽣との、ちょっぴり刺激的なラブコメディ、開幕! !</t>
        </is>
      </c>
      <c r="BN165" s="2" t="inlineStr"/>
      <c r="BO165" s="2" t="inlineStr">
        <is>
          <t>2026年4月|漫画改|卖肉|TV|校园|后宫|BrainsBase|2026|恋爱|日本|漫改</t>
        </is>
      </c>
      <c r="BP165" s="2" t="inlineStr">
        <is>
          <t>校园|TV|日本|漫画改</t>
        </is>
      </c>
      <c r="BQ165" s="2" t="inlineStr">
        <is>
          <t>2026年4月11日</t>
        </is>
      </c>
      <c r="BR165" s="2" t="inlineStr">
        <is>
          <t>8262</t>
        </is>
      </c>
      <c r="BS165" s="2" t="inlineStr">
        <is>
          <t>https://bgm.tv/subject/526789</t>
        </is>
      </c>
      <c r="BT165" s="2" t="inlineStr"/>
    </row>
    <row r="166">
      <c r="A166" s="2" t="inlineStr">
        <is>
          <t>链接: [新增] [YouTube|https:; meta_tags: ['欧美'] → ['漫画改', '欧美', '动态漫画']; 平台: 5 → 2006</t>
        </is>
      </c>
      <c r="B166" s="2" t="inlineStr">
        <is>
          <t>585788</t>
        </is>
      </c>
      <c r="C166" s="2" t="inlineStr"/>
      <c r="D166" s="2" t="inlineStr">
        <is>
          <t>Spider-Geddon: Spider-Man Noir</t>
        </is>
      </c>
      <c r="E166" s="2" t="inlineStr">
        <is>
          <t>2018年10月10日</t>
        </is>
      </c>
      <c r="F166" s="2" t="inlineStr"/>
      <c r="G166" s="2" t="inlineStr"/>
      <c r="H166" s="2" t="inlineStr"/>
      <c r="I166" s="2" t="inlineStr">
        <is>
          <t>1</t>
        </is>
      </c>
      <c r="J166" s="2" t="inlineStr"/>
      <c r="K166" s="2" t="inlineStr"/>
      <c r="L166" s="2" t="inlineStr"/>
      <c r="M166" s="2" t="inlineStr"/>
      <c r="N166" s="2" t="inlineStr"/>
      <c r="O166" s="2" t="inlineStr">
        <is>
          <t>Tim Eldred</t>
        </is>
      </c>
      <c r="P166" s="2" t="inlineStr">
        <is>
          <t>Michael Tavera</t>
        </is>
      </c>
      <c r="Q166" s="2" t="inlineStr"/>
      <c r="R166" s="2" t="inlineStr"/>
      <c r="S166" s="2" t="inlineStr"/>
      <c r="T166" s="2" t="inlineStr"/>
      <c r="U166" s="2" t="inlineStr"/>
      <c r="V166" s="2" t="inlineStr"/>
      <c r="W166" s="2" t="inlineStr"/>
      <c r="X166" s="2" t="inlineStr"/>
      <c r="Y166" s="2" t="inlineStr">
        <is>
          <t>David Hine、Fabrice Sapolsky</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is>
          <t>YouTube</t>
        </is>
      </c>
      <c r="BF166" s="2" t="inlineStr">
        <is>
          <t>[《其他电视台》]</t>
        </is>
      </c>
      <c r="BG166" s="2" t="inlineStr"/>
      <c r="BH166" s="2" t="inlineStr"/>
      <c r="BI166" s="2" t="inlineStr"/>
      <c r="BJ166" s="2" t="inlineStr"/>
      <c r="BK166" s="2" t="inlineStr">
        <is>
          <t>2006</t>
        </is>
      </c>
      <c r="BL166" s="2" t="inlineStr">
        <is>
          <t>想看:1, 看过:1, 在看:0, 搁置:1, 抛弃:1</t>
        </is>
      </c>
      <c r="BM166" s="2" t="inlineStr">
        <is>
          <t>The German march across Europe may have felt an ocean away in 1940, but Spider-Man Noir of Earth-90214 has just learned that boots are already on the ground in New York City! Little does this Peter Parker know that a different war threatens the entire Multiverse.
Find out how Spider-Man Noir gets to SPIDER-GEDDON, in which every Spider-Man, Spider-Woman and Spider-Animal must band together to save the Spider-Verse from the scariest villains in Spider-History.</t>
        </is>
      </c>
      <c r="BN166" s="2" t="inlineStr"/>
      <c r="BO166" s="2" t="inlineStr">
        <is>
          <t>漫画改|欧美|动态漫画|2018</t>
        </is>
      </c>
      <c r="BP166" s="2" t="inlineStr">
        <is>
          <t>漫画改|欧美|动态漫画</t>
        </is>
      </c>
      <c r="BQ166" s="2" t="inlineStr">
        <is>
          <t>2018年10月10日</t>
        </is>
      </c>
      <c r="BR166" s="2" t="inlineStr"/>
      <c r="BS166" s="2" t="inlineStr">
        <is>
          <t>https://bgm.tv/subject/585788</t>
        </is>
      </c>
      <c r="BT166" s="2" t="inlineStr"/>
    </row>
    <row r="167">
      <c r="A167" s="2" t="inlineStr">
        <is>
          <t>简介更新 (174→172字符)</t>
        </is>
      </c>
      <c r="B167" s="2" t="inlineStr">
        <is>
          <t>561266</t>
        </is>
      </c>
      <c r="C167" s="2" t="inlineStr">
        <is>
          <t>你好，爱美丽</t>
        </is>
      </c>
      <c r="D167" s="2" t="inlineStr">
        <is>
          <t>Amélie et la métaphysique des tubes</t>
        </is>
      </c>
      <c r="E167" s="2" t="inlineStr"/>
      <c r="F167" s="2" t="inlineStr"/>
      <c r="G167" s="2" t="inlineStr"/>
      <c r="H167" s="2" t="inlineStr">
        <is>
          <t>阿梅莉的形而上学 | 日本|アメリと雨の物語 | 香港澳门|愛美麗的奇幻漫遊 | 台湾|小雨爱蜜莉 | 英语|Little Amélie | Little Amélie or the Character of Rain</t>
        </is>
      </c>
      <c r="I167" s="2" t="inlineStr">
        <is>
          <t>1</t>
        </is>
      </c>
      <c r="J167" s="2" t="inlineStr"/>
      <c r="K167" s="2" t="inlineStr"/>
      <c r="L167" s="2" t="inlineStr">
        <is>
          <t>76分钟</t>
        </is>
      </c>
      <c r="M167" s="2" t="inlineStr"/>
      <c r="N167" s="2" t="inlineStr"/>
      <c r="O167" s="2" t="inlineStr">
        <is>
          <t>Maïlys VALLADE、Liane-Cho Han Jin Kuang</t>
        </is>
      </c>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is>
          <t>3</t>
        </is>
      </c>
      <c r="BL167" s="2" t="inlineStr">
        <is>
          <t>想看:61, 看过:111, 在看:7, 搁置:3, 抛弃:6</t>
        </is>
      </c>
      <c r="BM167" s="2" t="inlineStr">
        <is>
          <t>对年幼的爱美丽来说，世界是静谧而神秘的，直到一次与巧克力的奇遇点燃了她对生活的无尽好奇。在异国他乡的家中，她与温柔的女管家西尾小姐建立起深厚情感，也在她的陪伴下，学会聆听风、触摸雨、感受光。随着三岁生日临近，告别与失落悄然降临——亲爱的奶奶悄然离世，熟悉的日常也随之起了波澜。爱美丽开始意识到，那些看似平静如常的日子，藏着人生最深的悸动与转变。</t>
        </is>
      </c>
      <c r="BN167" s="2" t="inlineStr"/>
      <c r="BO167" s="2" t="inlineStr">
        <is>
          <t>剧场版|法国|2025|奇幻|治愈|欧美|动画电影|小说改|亲情|动画|比利时</t>
        </is>
      </c>
      <c r="BP167" s="2" t="inlineStr">
        <is>
          <t>剧场版|法国</t>
        </is>
      </c>
      <c r="BQ167" s="2" t="inlineStr">
        <is>
          <t>2025年6月25日</t>
        </is>
      </c>
      <c r="BR167" s="2" t="inlineStr">
        <is>
          <t>1354</t>
        </is>
      </c>
      <c r="BS167" s="2" t="inlineStr">
        <is>
          <t>https://bgm.tv/subject/561266</t>
        </is>
      </c>
      <c r="BT167" s="2" t="inlineStr"/>
    </row>
    <row r="168">
      <c r="A168" s="2" t="inlineStr">
        <is>
          <t>原作: ツカサ『銃皇無尽のファフニール → ツカサ（講談社ラノベ文庫刊）</t>
        </is>
      </c>
      <c r="B168" s="2" t="inlineStr">
        <is>
          <t>106981</t>
        </is>
      </c>
      <c r="C168" s="2" t="inlineStr">
        <is>
          <t>铳皇无尽的法夫纳</t>
        </is>
      </c>
      <c r="D168" s="2" t="inlineStr">
        <is>
          <t>銃皇無尽のファフニール</t>
        </is>
      </c>
      <c r="E168" s="2" t="inlineStr">
        <is>
          <t>2015年1月8日</t>
        </is>
      </c>
      <c r="F168" s="2" t="inlineStr">
        <is>
          <t>2015年3月26日</t>
        </is>
      </c>
      <c r="G168" s="2" t="inlineStr">
        <is>
          <t>星期四</t>
        </is>
      </c>
      <c r="H168" s="2" t="inlineStr">
        <is>
          <t>铳皇无尽的法芙娜</t>
        </is>
      </c>
      <c r="I168" s="2" t="inlineStr">
        <is>
          <t>12</t>
        </is>
      </c>
      <c r="J168" s="2" t="inlineStr"/>
      <c r="K168" s="2" t="inlineStr"/>
      <c r="L168" s="2" t="inlineStr"/>
      <c r="M168" s="2" t="inlineStr"/>
      <c r="N168" s="2" t="inlineStr"/>
      <c r="O168" s="2" t="inlineStr">
        <is>
          <t>高橋順、草川啓造[《总导演》]</t>
        </is>
      </c>
      <c r="P168" s="2" t="inlineStr">
        <is>
          <t>R・O・N</t>
        </is>
      </c>
      <c r="Q168" s="2" t="inlineStr"/>
      <c r="R168" s="2" t="inlineStr">
        <is>
          <t>安田祥子</t>
        </is>
      </c>
      <c r="S168" s="2" t="inlineStr"/>
      <c r="T168" s="2" t="inlineStr"/>
      <c r="U168" s="2" t="inlineStr">
        <is>
          <t>ツカサ（講談社ラノベ文庫刊）</t>
        </is>
      </c>
      <c r="V168" s="2" t="inlineStr"/>
      <c r="W168" s="2" t="inlineStr">
        <is>
          <t>村上仁之、松下卓也、北條真、渡邊泰人、小原充、後藤俊文、吉川雅子、新宿五郎、木村文彦</t>
        </is>
      </c>
      <c r="X168" s="2" t="inlineStr"/>
      <c r="Y168" s="2" t="inlineStr"/>
      <c r="Z168" s="2" t="inlineStr"/>
      <c r="AA168" s="2" t="inlineStr">
        <is>
          <t>高橋順、山本秀世、齋藤昭裕、安藤良、高橋知也、筑紫大介、吉田泰三、ワタナベシンイチ、黒瀬里美、水野和則</t>
        </is>
      </c>
      <c r="AB168" s="2" t="inlineStr">
        <is>
          <t>筑紫大介、矢野孝典、齋藤昭裕、高橋順、安藤良、矢名みどり、畠山茂樹、伊藤史夫、佐藤和麿、ワタナベシンイチ</t>
        </is>
      </c>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is>
          <t>江里口武志</t>
        </is>
      </c>
      <c r="BC168" s="2" t="inlineStr">
        <is>
          <t>田中潤一朗、伊藤洋平、植村俊一、有馬茂晃、中目孝昭、吉川敦史、藍谷厚史[《制片人》]</t>
        </is>
      </c>
      <c r="BD168" s="2" t="inlineStr">
        <is>
          <t>http://www.tbs.co.jp/anime/fafnir/</t>
        </is>
      </c>
      <c r="BE168" s="2" t="inlineStr"/>
      <c r="BF168" s="2" t="inlineStr">
        <is>
          <t>TBS、CBC / BS-TBS / サンテレビ[《其他电视台》]</t>
        </is>
      </c>
      <c r="BG168" s="2" t="inlineStr"/>
      <c r="BH168" s="2" t="inlineStr"/>
      <c r="BI168" s="2" t="inlineStr">
        <is>
          <t>©ツカサ・講談社／銃皇無尽のファフニール製作委員会</t>
        </is>
      </c>
      <c r="BJ168" s="2" t="inlineStr">
        <is>
          <t>銃皇無尽のファフニール製作委員会（講談社、日本コロムビア、第一興商音楽出版、diomedéa、日音、レイ、ダックスプロダクション、日本ナレーション演技研究所）、TBS</t>
        </is>
      </c>
      <c r="BK168" s="2" t="inlineStr">
        <is>
          <t>1</t>
        </is>
      </c>
      <c r="BL168" s="2" t="inlineStr">
        <is>
          <t>想看:711, 看过:4145, 在看:183, 搁置:248, 抛弃:454</t>
        </is>
      </c>
      <c r="BM168" s="2" t="inlineStr">
        <is>
          <t>故事描述了地球突然出现总称为“龙”的怪物，从此世界为之一变，终于人类之中也诞生拥有龙之力，并称之为“D”的异能少女们。某一天，世界唯一的男性“D”物部悠，带著一张调职令，来到聚集了全世界的“D”的学园米德加尔。在那里，他目睹了银发少女伊莉丝·弗蕾亚的裸体，又与三年前分离的妹妹物部深月再会，就此展开了全新的学生生活</t>
        </is>
      </c>
      <c r="BN168" s="2" t="inlineStr"/>
      <c r="BO168" s="2" t="inlineStr">
        <is>
          <t>后宫|轻小说改|2015年1月|TV|铳皇无尽的法夫纳|奇幻|兄妹|Diomedea|轻改|战斗|2015</t>
        </is>
      </c>
      <c r="BP168" s="2" t="inlineStr">
        <is>
          <t>后宫|TV|日本|奇幻|小说改</t>
        </is>
      </c>
      <c r="BQ168" s="2" t="inlineStr">
        <is>
          <t>2015年1月8日</t>
        </is>
      </c>
      <c r="BR168" s="2" t="inlineStr">
        <is>
          <t>9534</t>
        </is>
      </c>
      <c r="BS168" s="2" t="inlineStr">
        <is>
          <t>https://bgm.tv/subject/106981</t>
        </is>
      </c>
      <c r="BT168" s="2" t="inlineStr"/>
    </row>
    <row r="169">
      <c r="A169" s="2" t="inlineStr">
        <is>
          <t>在线剪辑: [新增] 宮本隼跳; 话数: * → 12</t>
        </is>
      </c>
      <c r="B169" s="2" t="inlineStr">
        <is>
          <t>564289</t>
        </is>
      </c>
      <c r="C169" s="2" t="inlineStr">
        <is>
          <t>想结束这场“我爱你”的游戏</t>
        </is>
      </c>
      <c r="D169" s="2" t="inlineStr">
        <is>
          <t>愛してるゲームを終わらせたい</t>
        </is>
      </c>
      <c r="E169" s="2" t="inlineStr">
        <is>
          <t>2026年4月14日</t>
        </is>
      </c>
      <c r="F169" s="2" t="inlineStr"/>
      <c r="G169" s="2" t="inlineStr">
        <is>
          <t>星期二</t>
        </is>
      </c>
      <c r="H169" s="2" t="inlineStr">
        <is>
          <t>让“我爱你”游戏快点结束 | Aishiteru Game o Owarasetai | I Want to End This Love Game</t>
        </is>
      </c>
      <c r="I169" s="2" t="inlineStr">
        <is>
          <t>12</t>
        </is>
      </c>
      <c r="J169" s="2" t="inlineStr"/>
      <c r="K169" s="2" t="inlineStr"/>
      <c r="L169" s="2" t="inlineStr"/>
      <c r="M169" s="2" t="inlineStr"/>
      <c r="N169" s="2" t="inlineStr"/>
      <c r="O169" s="2" t="inlineStr">
        <is>
          <t>谷東、鈴木雅臣；3DCG建模导演：塩谷将生[《3DCG 导演》]</t>
        </is>
      </c>
      <c r="P169" s="2" t="inlineStr">
        <is>
          <t>松田彬人</t>
        </is>
      </c>
      <c r="Q169" s="2" t="inlineStr">
        <is>
          <t>POPHOLIC；音乐制作协力：ミリカ・ミュージック</t>
        </is>
      </c>
      <c r="R169" s="2" t="inlineStr">
        <is>
          <t>福地友樹</t>
        </is>
      </c>
      <c r="S169" s="2" t="inlineStr"/>
      <c r="T169" s="2" t="inlineStr">
        <is>
          <t>杉村友和</t>
        </is>
      </c>
      <c r="U169" s="2" t="inlineStr">
        <is>
          <t>堂本裕貴（小学館「サンデーうぇぶり」連載中）</t>
        </is>
      </c>
      <c r="V169" s="2" t="inlineStr"/>
      <c r="W169" s="2" t="inlineStr">
        <is>
          <t>佐藤直樹、柴田三穂子、三上政高、西村裕明、髙橋竜、中智仁、尾形光広、武智恒雄</t>
        </is>
      </c>
      <c r="X169" s="2" t="inlineStr"/>
      <c r="Y169" s="2" t="inlineStr">
        <is>
          <t>大知慶一郎</t>
        </is>
      </c>
      <c r="Z169" s="2" t="inlineStr"/>
      <c r="AA169" s="2" t="inlineStr">
        <is>
          <t>谷東</t>
        </is>
      </c>
      <c r="AB169" s="2" t="inlineStr">
        <is>
          <t>谷東</t>
        </is>
      </c>
      <c r="AC169" s="2" t="inlineStr">
        <is>
          <t>福地友樹[《总作画监督》]、市橋雄一、伊藤悠太、杨志远、刘杰、何玉兰、陈娜、朱晓婷、马建军、余佳宁、巍江山、杨国福、翁春华、朱至峰、潘悦婷、曹建伟、华炳炎、黄天齐</t>
        </is>
      </c>
      <c r="AD169" s="2" t="inlineStr">
        <is>
          <t>西山正紀</t>
        </is>
      </c>
      <c r="AE169" s="2" t="inlineStr"/>
      <c r="AF169" s="2" t="inlineStr">
        <is>
          <t>獏プロダクション（中嶋栄人、吉田和矢、永井洋子、Zhang Yu、山本一輝、小川遥、西山正紀）</t>
        </is>
      </c>
      <c r="AG169" s="2" t="inlineStr">
        <is>
          <t>上野夏子</t>
        </is>
      </c>
      <c r="AH169" s="2" t="inlineStr">
        <is>
          <t>矢野さとし</t>
        </is>
      </c>
      <c r="AI169" s="2" t="inlineStr">
        <is>
          <t>Ai Addiction</t>
        </is>
      </c>
      <c r="AJ169" s="2" t="inlineStr">
        <is>
          <t>徳永義明</t>
        </is>
      </c>
      <c r="AK169" s="2" t="inlineStr"/>
      <c r="AL169" s="2" t="inlineStr">
        <is>
          <t>今泉武、槙洋介[《录音助理》]、studio GONG(スタジオごんぐ)[《录音工作室》]</t>
        </is>
      </c>
      <c r="AM169" s="2" t="inlineStr">
        <is>
          <t>谷東、榎田美咲(エディッツ)、宮本隼跳[《在线剪辑》]</t>
        </is>
      </c>
      <c r="AN169" s="2" t="inlineStr">
        <is>
          <t>Gom / 五十嵐五十</t>
        </is>
      </c>
      <c r="AO169" s="2" t="inlineStr">
        <is>
          <t>Gom、shito / 五十嵐五十</t>
        </is>
      </c>
      <c r="AP169" s="2" t="inlineStr">
        <is>
          <t>CHiCO with HoneyWorks / PompadollS</t>
        </is>
      </c>
      <c r="AQ169" s="2" t="inlineStr">
        <is>
          <t>HoneyWorks、MARUMOCHI / PompadollS</t>
        </is>
      </c>
      <c r="AR169" s="2" t="inlineStr"/>
      <c r="AS169" s="2" t="inlineStr">
        <is>
          <t>渡邊弘信[《2D 设计》]</t>
        </is>
      </c>
      <c r="AT169" s="2" t="inlineStr"/>
      <c r="AU169" s="2" t="inlineStr"/>
      <c r="AV169" s="2" t="inlineStr"/>
      <c r="AW169" s="2" t="inlineStr">
        <is>
          <t>FelixFilm</t>
        </is>
      </c>
      <c r="AX169" s="2" t="inlineStr"/>
      <c r="AY169" s="2" t="inlineStr"/>
      <c r="AZ169" s="2" t="inlineStr">
        <is>
          <t>麻生圭乃[《设定制作》]</t>
        </is>
      </c>
      <c r="BA169" s="2" t="inlineStr">
        <is>
          <t>久保田淳(シアン)[《摄影监督》]、シアン（板倉あゆみ、内田涼介、宋楚風、簡佳瑩、横山友哉、落合亮太、韓柏也、金棟允、高橋知也）</t>
        </is>
      </c>
      <c r="BB169" s="2" t="inlineStr">
        <is>
          <t>中智仁、菊地悠太</t>
        </is>
      </c>
      <c r="BC169" s="2" t="inlineStr">
        <is>
          <t>吉武真太郎、青井宏之、吉田健人、松井優子、大村恵一、有水宗治郎[《总制片人》]、筒井和生、藤澤七海、山崎もえ、岩崎あゆみ、村松裕基、小澤文啓[《制片人》]、古賀鉄也、三浦史[《助理制片人》]、筒井和生[《宣传制片人》]</t>
        </is>
      </c>
      <c r="BD169" s="2" t="inlineStr">
        <is>
          <t>https://www.aishiteru-game.com/</t>
        </is>
      </c>
      <c r="BE169" s="2" t="inlineStr"/>
      <c r="BF169" s="2" t="inlineStr">
        <is>
          <t>TOKYO MX、MBS / BS朝日[《其他电视台》]</t>
        </is>
      </c>
      <c r="BG169" s="2" t="inlineStr"/>
      <c r="BH169" s="2" t="inlineStr"/>
      <c r="BI169" s="2" t="inlineStr">
        <is>
          <t>©堂本裕貴／小学館／「愛してるゲームを終わらせたい」製作委員会</t>
        </is>
      </c>
      <c r="BJ169" s="2" t="inlineStr">
        <is>
          <t>「愛してるゲームを終わらせたい」製作委員会（NKアニメーション、毎日放送、HIKE、BS朝日、ムービック、JIN、角川メディアハウス、クロックワークス）</t>
        </is>
      </c>
      <c r="BK169" s="2" t="inlineStr">
        <is>
          <t>1</t>
        </is>
      </c>
      <c r="BL169" s="2" t="inlineStr">
        <is>
          <t>想看:884, 看过:47, 在看:2107, 搁置:48, 抛弃:69</t>
        </is>
      </c>
      <c r="BM169" s="2" t="inlineStr">
        <is>
          <t>升上同一所高中的浅葱优希也与樱美玖，是一对「彼此暗恋」的青梅竹马。
明明已经察觉到自己的心意，却始终无法坦率面对彼此，距离越近，越喜欢对方，也越是说不出口。无法坦率的两人，连系着他们的是从孩提时期就持续到现在的「我爱你游戏」。
两人轮流说出「我爱你」，先害羞的人就输了，这般幼稚的游戏，直到现在，这场意气之争仍然持续着。
为了摆脱彼此暗恋的关系，倾注所有心意的「恋爱游戏」即将开始！！
[简介原文]
同じ高校に進学した浅葱優希也と桜みくは、“両片想い”の幼なじみ。
自分の想いに気づいているのに…。今にも「好き」があふれそうなのに…。…でも、素直になれない!!
近すぎて、遠すぎる、優希也とみく。ふたりをつなぐのは、小6のときにはじまった「愛してるゲーム」。 交互に「愛してる」といって照れたほうが負け。今でもずっと続ける、意地の張り合い。
愛してるゲームに勝てたら、告白したい──。愛してるゲームに勝って、「好き」を認めさせたい──。
両片想いを卒業するための、ありったけの想いを込めた“恋のゲーム”がはじまる!!</t>
        </is>
      </c>
      <c r="BN169" s="2" t="inlineStr"/>
      <c r="BO169" s="2" t="inlineStr">
        <is>
          <t>2026年4月|恋爱|漫画改|校园|TV|FelixFilm|2026|幼驯染|日本|漫改|伊藤美来</t>
        </is>
      </c>
      <c r="BP169" s="2" t="inlineStr">
        <is>
          <t>校园|TV|恋爱|日本|漫画改</t>
        </is>
      </c>
      <c r="BQ169" s="2" t="inlineStr">
        <is>
          <t>2026年4月14日</t>
        </is>
      </c>
      <c r="BR169" s="2" t="inlineStr">
        <is>
          <t>6173</t>
        </is>
      </c>
      <c r="BS169" s="2" t="inlineStr">
        <is>
          <t>https://bgm.tv/subject/564289</t>
        </is>
      </c>
      <c r="BT169" s="2" t="inlineStr"/>
    </row>
    <row r="170">
      <c r="A170" s="2" t="inlineStr">
        <is>
          <t>meta_tags: ['科幻', '短片', '原创', '中国', 'WEB' → ['科幻', '短片', '原创', '中国']</t>
        </is>
      </c>
      <c r="B170" s="2" t="inlineStr">
        <is>
          <t>616392</t>
        </is>
      </c>
      <c r="C170" s="2" t="inlineStr"/>
      <c r="D170" s="2" t="inlineStr">
        <is>
          <t>【汐塔】《云海逐鲸》</t>
        </is>
      </c>
      <c r="E170" s="2" t="inlineStr"/>
      <c r="F170" s="2" t="inlineStr"/>
      <c r="G170" s="2" t="inlineStr"/>
      <c r="H170" s="2" t="inlineStr"/>
      <c r="I170" s="2" t="inlineStr"/>
      <c r="J170" s="2" t="inlineStr"/>
      <c r="K170" s="2" t="inlineStr"/>
      <c r="L170" s="2" t="inlineStr">
        <is>
          <t>4分33秒</t>
        </is>
      </c>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is>
          <t>想看:6, 看过:37, 在看:0, 搁置:1, 抛弃:4</t>
        </is>
      </c>
      <c r="BM170" s="2" t="inlineStr">
        <is>
          <t>它是云海上沉默的灵魂道标，指引着我们生命永恒的航向。</t>
        </is>
      </c>
      <c r="BN170" s="2" t="inlineStr"/>
      <c r="BO170" s="2" t="inlineStr">
        <is>
          <t>短片|原创|2025|科幻|中国|国产|WEB|国创|日常|摔跤社|3D</t>
        </is>
      </c>
      <c r="BP170" s="2" t="inlineStr">
        <is>
          <t>科幻|短片|原创|中国</t>
        </is>
      </c>
      <c r="BQ170" s="2" t="inlineStr">
        <is>
          <t>2025年12月18日</t>
        </is>
      </c>
      <c r="BR170" s="2" t="inlineStr"/>
      <c r="BS170" s="2" t="inlineStr">
        <is>
          <t>https://bgm.tv/subject/616392</t>
        </is>
      </c>
      <c r="BT170" s="2" t="inlineStr"/>
    </row>
    <row r="171">
      <c r="A171" s="2" t="inlineStr">
        <is>
          <t>简介更新 (298→300字符); 平台: 1</t>
        </is>
      </c>
      <c r="B171" s="2" t="inlineStr">
        <is>
          <t>209595</t>
        </is>
      </c>
      <c r="C171" s="2" t="inlineStr">
        <is>
          <t>坦克王</t>
        </is>
      </c>
      <c r="D171" s="2" t="inlineStr">
        <is>
          <t>無限戦記ポトリス</t>
        </is>
      </c>
      <c r="E171" s="2" t="inlineStr">
        <is>
          <t>2003年4月5日</t>
        </is>
      </c>
      <c r="F171" s="2" t="inlineStr">
        <is>
          <t>2004年3月27日</t>
        </is>
      </c>
      <c r="G171" s="2" t="inlineStr">
        <is>
          <t>星期六</t>
        </is>
      </c>
      <c r="H171" s="2" t="inlineStr">
        <is>
          <t>疯狂坦克 | 포트리스 | Mugen Senki Portriss | Tank Knights Fortress</t>
        </is>
      </c>
      <c r="I171" s="2" t="inlineStr">
        <is>
          <t>52</t>
        </is>
      </c>
      <c r="J171" s="2" t="inlineStr">
        <is>
          <t>サンライズ、同友アニメーション（DONGWOO A&amp;E）</t>
        </is>
      </c>
      <c r="K171" s="2" t="inlineStr"/>
      <c r="L171" s="2" t="inlineStr"/>
      <c r="M171" s="2" t="inlineStr"/>
      <c r="N171" s="2" t="inlineStr"/>
      <c r="O171" s="2" t="inlineStr">
        <is>
          <t>飯岡順一、高谷浩利、Yoon Seok-Ho、鴫野彰、Nam Jong Sik[《总导演》]</t>
        </is>
      </c>
      <c r="P171" s="2" t="inlineStr">
        <is>
          <t>椎名KAY太、福島祐子</t>
        </is>
      </c>
      <c r="Q171" s="2" t="inlineStr">
        <is>
          <t>真野昇、中道秀雄、前山寛邦[《音乐制作人》]</t>
        </is>
      </c>
      <c r="R171" s="2" t="inlineStr">
        <is>
          <t>高谷浩利、Yoon Seok-Ho</t>
        </is>
      </c>
      <c r="S171" s="2" t="inlineStr"/>
      <c r="T171" s="2" t="inlineStr"/>
      <c r="U171" s="2" t="inlineStr"/>
      <c r="V171" s="2" t="inlineStr">
        <is>
          <t>インターネットオンラインゲーム「FORTRESS(ポトリス)」より</t>
        </is>
      </c>
      <c r="W171" s="2" t="inlineStr">
        <is>
          <t>サンライズ、SBS Productions；企画协力： DONGWOO A&amp;E</t>
        </is>
      </c>
      <c r="X171" s="2" t="inlineStr"/>
      <c r="Y171" s="2" t="inlineStr"/>
      <c r="Z171" s="2" t="inlineStr"/>
      <c r="AA171" s="2" t="inlineStr"/>
      <c r="AB171" s="2" t="inlineStr"/>
      <c r="AC171" s="2" t="inlineStr"/>
      <c r="AD171" s="2" t="inlineStr">
        <is>
          <t>東條俊寿、Lee Hoey Young</t>
        </is>
      </c>
      <c r="AE171" s="2" t="inlineStr"/>
      <c r="AF171" s="2" t="inlineStr"/>
      <c r="AG171" s="2" t="inlineStr"/>
      <c r="AH171" s="2" t="inlineStr"/>
      <c r="AI171" s="2" t="inlineStr"/>
      <c r="AJ171" s="2" t="inlineStr"/>
      <c r="AK171" s="2" t="inlineStr"/>
      <c r="AL171" s="2" t="inlineStr"/>
      <c r="AM171" s="2" t="inlineStr"/>
      <c r="AN171" s="2" t="inlineStr">
        <is>
          <t>小幡英之（OP1）、井上大輔 （OP2）、椎名KAY太（ED1）、髙見優（ED2）</t>
        </is>
      </c>
      <c r="AO171" s="2" t="inlineStr">
        <is>
          <t>小幡英之（OP）、真木須とも子（ED1）、Batu Buian（ED2）</t>
        </is>
      </c>
      <c r="AP171" s="2" t="inlineStr">
        <is>
          <t>COOL、ENVY</t>
        </is>
      </c>
      <c r="AQ171" s="2" t="inlineStr">
        <is>
          <t>audio highs（OP、ED2）、吉川慶（ED1）</t>
        </is>
      </c>
      <c r="AR171" s="2" t="inlineStr"/>
      <c r="AS171" s="2" t="inlineStr"/>
      <c r="AT171" s="2" t="inlineStr"/>
      <c r="AU171" s="2" t="inlineStr"/>
      <c r="AV171" s="2" t="inlineStr"/>
      <c r="AW171" s="2" t="inlineStr"/>
      <c r="AX171" s="2" t="inlineStr"/>
      <c r="AY171" s="2" t="inlineStr"/>
      <c r="AZ171" s="2" t="inlineStr"/>
      <c r="BA171" s="2" t="inlineStr"/>
      <c r="BB171" s="2" t="inlineStr">
        <is>
          <t>Noh Jung Hyun、Cho Hong Jun</t>
        </is>
      </c>
      <c r="BC171" s="2" t="inlineStr">
        <is>
          <t>青木俊志、笹田直樹、長谷川徹[《制片人》]</t>
        </is>
      </c>
      <c r="BD171" s="2" t="inlineStr"/>
      <c r="BE171" s="2" t="inlineStr"/>
      <c r="BF171" s="2" t="inlineStr">
        <is>
          <t>东京电视台、[《其他电视台》]</t>
        </is>
      </c>
      <c r="BG171" s="2" t="inlineStr"/>
      <c r="BH171" s="2" t="inlineStr"/>
      <c r="BI171" s="2" t="inlineStr"/>
      <c r="BJ171" s="2" t="inlineStr">
        <is>
          <t>テレビ東京、NAS、サンライズ</t>
        </is>
      </c>
      <c r="BK171" s="2" t="inlineStr">
        <is>
          <t>1</t>
        </is>
      </c>
      <c r="BL171" s="2" t="inlineStr">
        <is>
          <t>想看:9, 看过:14, 在看:0, 搁置:6, 抛弃:4</t>
        </is>
      </c>
      <c r="BM171" s="2" t="inlineStr">
        <is>
          <t>《坦克王》（日文：無限戦記ポトリス；韩文：포트리스；英文：Tank Knights Fortress）为韩国网络游戏疯狂坦克改编的动画。本作是一部由2003年4月至2004年3月间，开始在日本播放的动画。台湾东森幼幼台在2006年播放，之后在2009年MOMO亲子台亦有重播、曾在中华电信MOD上档过。主要内容描述波特里斯骑士与异种人合作，并且对抗达克城的首领，以换取正义、自由与和平的故事。
坦克王的故事内容是叙述一场正义与邪恶的对抗，被邪恶统治的“波特里斯”星球，统治者为了自己的野心，强迫市民建造“巴别塔”，并使居民活在水深火热当中。正义波特里斯骑士的出现，与邪恶力量的对抗战役正式展开。</t>
        </is>
      </c>
      <c r="BN171" s="2" t="inlineStr"/>
      <c r="BO171" s="2" t="inlineStr">
        <is>
          <t>子供向|韩国|游戏改|日本|TV|机战|国配|战斗|冒险|国语</t>
        </is>
      </c>
      <c r="BP171" s="2" t="inlineStr">
        <is>
          <t>机战|TV|日本|战斗|冒险|游戏改|韩国</t>
        </is>
      </c>
      <c r="BQ171" s="2" t="inlineStr">
        <is>
          <t>2003年4月5日</t>
        </is>
      </c>
      <c r="BR171" s="2" t="inlineStr"/>
      <c r="BS171" s="2" t="inlineStr">
        <is>
          <t>https://bgm.tv/subject/209595</t>
        </is>
      </c>
      <c r="BT171" s="2" t="inlineStr"/>
    </row>
    <row r="172">
      <c r="A172" s="2" t="inlineStr">
        <is>
          <t>别名: [新增] [星际江湖]; 放送开始: [新增] *; 话数: [新增] *; 链接: [新增] [微博|https://wei; ...还有1项变化</t>
        </is>
      </c>
      <c r="B172" s="2" t="inlineStr">
        <is>
          <t>312300</t>
        </is>
      </c>
      <c r="C172" s="2" t="inlineStr">
        <is>
          <t>星际江湖</t>
        </is>
      </c>
      <c r="D172" s="2" t="inlineStr">
        <is>
          <t>星际江湖</t>
        </is>
      </c>
      <c r="E172" s="2" t="inlineStr">
        <is>
          <t>*</t>
        </is>
      </c>
      <c r="F172" s="2" t="inlineStr"/>
      <c r="G172" s="2" t="inlineStr"/>
      <c r="H172" s="2" t="inlineStr">
        <is>
          <t>星际江湖</t>
        </is>
      </c>
      <c r="I172" s="2" t="inlineStr">
        <is>
          <t>*</t>
        </is>
      </c>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is>
          <t>5</t>
        </is>
      </c>
      <c r="BL172" s="2" t="inlineStr">
        <is>
          <t>想看:1, 看过:1, 在看:0, 搁置:0, 抛弃:2</t>
        </is>
      </c>
      <c r="BM172" s="2" t="inlineStr"/>
      <c r="BN172" s="2" t="inlineStr"/>
      <c r="BO172" s="2" t="inlineStr">
        <is>
          <t>国产|中国|WEB</t>
        </is>
      </c>
      <c r="BP172" s="2" t="inlineStr">
        <is>
          <t>WEB</t>
        </is>
      </c>
      <c r="BQ172" s="2" t="inlineStr"/>
      <c r="BR172" s="2" t="inlineStr"/>
      <c r="BS172" s="2" t="inlineStr">
        <is>
          <t>https://bgm.tv/subject/312300</t>
        </is>
      </c>
      <c r="BT172" s="2" t="inlineStr"/>
    </row>
    <row r="173">
      <c r="A173" s="2" t="inlineStr">
        <is>
          <t>meta_tags: ['OVA', '后宫'] → ['后宫', 'R18', 'OVA']</t>
        </is>
      </c>
      <c r="B173" s="2" t="inlineStr">
        <is>
          <t>53581</t>
        </is>
      </c>
      <c r="C173" s="2" t="inlineStr">
        <is>
          <t>跟大姐姐一起做吧！</t>
        </is>
      </c>
      <c r="D173" s="2" t="inlineStr">
        <is>
          <t>姉、ちゃんとしようよっ！</t>
        </is>
      </c>
      <c r="E173" s="2" t="inlineStr"/>
      <c r="F173" s="2" t="inlineStr"/>
      <c r="G173" s="2" t="inlineStr"/>
      <c r="H173" s="2" t="inlineStr"/>
      <c r="I173" s="2" t="inlineStr">
        <is>
          <t>5</t>
        </is>
      </c>
      <c r="J173" s="2" t="inlineStr">
        <is>
          <t>studio9MAiami</t>
        </is>
      </c>
      <c r="K173" s="2" t="inlineStr"/>
      <c r="L173" s="2" t="inlineStr"/>
      <c r="M173" s="2" t="inlineStr"/>
      <c r="N173" s="2" t="inlineStr"/>
      <c r="O173" s="2" t="inlineStr"/>
      <c r="P173" s="2" t="inlineStr"/>
      <c r="Q173" s="2" t="inlineStr"/>
      <c r="R173" s="2" t="inlineStr"/>
      <c r="S173" s="2" t="inlineStr"/>
      <c r="T173" s="2" t="inlineStr"/>
      <c r="U173" s="2" t="inlineStr">
        <is>
          <t>CandySoft</t>
        </is>
      </c>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is>
          <t>https://www.mediabank.co.jp/product.php?model=WBR-080</t>
        </is>
      </c>
      <c r="BE173" s="2" t="inlineStr"/>
      <c r="BF173" s="2" t="inlineStr"/>
      <c r="BG173" s="2" t="inlineStr"/>
      <c r="BH173" s="2" t="inlineStr"/>
      <c r="BI173" s="2" t="inlineStr"/>
      <c r="BJ173" s="2" t="inlineStr"/>
      <c r="BK173" s="2" t="inlineStr">
        <is>
          <t>2</t>
        </is>
      </c>
      <c r="BL173" s="2" t="inlineStr">
        <is>
          <t>想看:608, 看过:844, 在看:58, 搁置:91, 抛弃:52</t>
        </is>
      </c>
      <c r="BM173" s="2" t="inlineStr">
        <is>
          <t>名門・柊家に幼い頃養子として引き取られた主人公・空也（くうや）。
姉達に甘やかされてばかりの軟弱ライフを送っていた彼は、性根を鍛え直す為に遠くの親戚へ預けられてしまった。
そして約10年後。空也は立派に成長して、再び柊家に戻ってくる。
弟といえども養子、男は一人だけ、そして6人のお姉ちゃん達に囲まれる生活がスタートした。</t>
        </is>
      </c>
      <c r="BN173" s="2" t="inlineStr">
        <is>
          <t>True</t>
        </is>
      </c>
      <c r="BO173" s="2" t="inlineStr">
        <is>
          <t>里番|姐控|纯爱|姐弟|后宫|Whitebear|2005|OVA|巨乳|早期优秀作品|18禁</t>
        </is>
      </c>
      <c r="BP173" s="2" t="inlineStr">
        <is>
          <t>后宫|R18|OVA</t>
        </is>
      </c>
      <c r="BQ173" s="2" t="inlineStr">
        <is>
          <t>2005年11月25日</t>
        </is>
      </c>
      <c r="BR173" s="2" t="inlineStr">
        <is>
          <t>4314</t>
        </is>
      </c>
      <c r="BS173" s="2" t="inlineStr">
        <is>
          <t>https://bgm.tv/subject/53581</t>
        </is>
      </c>
      <c r="BT173" s="2" t="inlineStr"/>
    </row>
    <row r="174">
      <c r="A174" s="2" t="inlineStr">
        <is>
          <t>脚本: [新增] 志茂文彦; meta_tags: ['校园', '恋爱', '日本', 'OVA', '游戏改 → ['OVA', '恋爱', '日本', '校园', '游戏改</t>
        </is>
      </c>
      <c r="B174" s="2" t="inlineStr">
        <is>
          <t>37874</t>
        </is>
      </c>
      <c r="C174" s="2" t="inlineStr">
        <is>
          <t>CLANNAD ～AFTER STORY～另一个世界 杏篇</t>
        </is>
      </c>
      <c r="D174" s="2" t="inlineStr">
        <is>
          <t>CLANNAD 〜AFTER STORY〜もうひとつの世界 杏編</t>
        </is>
      </c>
      <c r="E174" s="2" t="inlineStr"/>
      <c r="F174" s="2" t="inlineStr"/>
      <c r="G174" s="2" t="inlineStr"/>
      <c r="H174" s="2" t="inlineStr"/>
      <c r="I174" s="2" t="inlineStr">
        <is>
          <t>1</t>
        </is>
      </c>
      <c r="J174" s="2" t="inlineStr"/>
      <c r="K174" s="2" t="inlineStr"/>
      <c r="L174" s="2" t="inlineStr"/>
      <c r="M174" s="2" t="inlineStr"/>
      <c r="N174" s="2" t="inlineStr"/>
      <c r="O174" s="2" t="inlineStr">
        <is>
          <t>石原立也</t>
        </is>
      </c>
      <c r="P174" s="2" t="inlineStr"/>
      <c r="Q174" s="2" t="inlineStr"/>
      <c r="R174" s="2" t="inlineStr">
        <is>
          <t>池田和美</t>
        </is>
      </c>
      <c r="S174" s="2" t="inlineStr"/>
      <c r="T174" s="2" t="inlineStr"/>
      <c r="U174" s="2" t="inlineStr">
        <is>
          <t>Key/VISUAL ARTS</t>
        </is>
      </c>
      <c r="V174" s="2" t="inlineStr"/>
      <c r="W174" s="2" t="inlineStr"/>
      <c r="X174" s="2" t="inlineStr"/>
      <c r="Y174" s="2" t="inlineStr">
        <is>
          <t>志茂文彦</t>
        </is>
      </c>
      <c r="Z174" s="2" t="inlineStr"/>
      <c r="AA174" s="2" t="inlineStr"/>
      <c r="AB174" s="2" t="inlineStr">
        <is>
          <t>石立太一[《演出助理》]</t>
        </is>
      </c>
      <c r="AC174" s="2" t="inlineStr">
        <is>
          <t>高橋真梨子</t>
        </is>
      </c>
      <c r="AD174" s="2" t="inlineStr"/>
      <c r="AE174" s="2" t="inlineStr"/>
      <c r="AF174" s="2" t="inlineStr"/>
      <c r="AG174" s="2" t="inlineStr">
        <is>
          <t>竹田明代[《色彩指定》]、竹田明代[《上色检查》]</t>
        </is>
      </c>
      <c r="AH174" s="2" t="inlineStr"/>
      <c r="AI174" s="2" t="inlineStr"/>
      <c r="AJ174" s="2" t="inlineStr"/>
      <c r="AK174" s="2" t="inlineStr"/>
      <c r="AL174" s="2" t="inlineStr"/>
      <c r="AM174" s="2" t="inlineStr"/>
      <c r="AN174" s="2" t="inlineStr"/>
      <c r="AO174" s="2" t="inlineStr"/>
      <c r="AP174" s="2" t="inlineStr"/>
      <c r="AQ174" s="2" t="inlineStr"/>
      <c r="AR174" s="2" t="inlineStr"/>
      <c r="AS174" s="2" t="inlineStr">
        <is>
          <t>浦田芳憲、植野千世子、紫藤晃由、大藤佐恵子、池田さやか、大橋勇吾、中川淳、水谷有吾、河浪栄作、佐藤達也、内海紘子、門脇未来、柏木平、高橋真梨子</t>
        </is>
      </c>
      <c r="AT174" s="2" t="inlineStr"/>
      <c r="AU174" s="2" t="inlineStr"/>
      <c r="AV174" s="2" t="inlineStr">
        <is>
          <t>藤田奈緒子</t>
        </is>
      </c>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is>
          <t>2</t>
        </is>
      </c>
      <c r="BL174" s="2" t="inlineStr">
        <is>
          <t>想看:1462, 看过:15170, 在看:184, 搁置:180, 抛弃:64</t>
        </is>
      </c>
      <c r="BM174" s="2" t="inlineStr">
        <is>
          <t>在光坂高中空无一人的教室内，藤林椋终于鼓起勇气向被人当作不良少年的冈崎朋也表白。幸运的是，她的爱意没有落于虚空，得到了冈崎热情而肯定的回应。两人自此开始交往，望着沉浸在幸福中的妹妹，藤林杏心中自是无法道出的复杂感受。某个明媚的假日，冈崎和杏在公园不期而遇。杏半开玩笑地教冈崎把自己当作椋练习接吻，谁知这一幕却被同学看见，第二天便在学校内传得风言风语。为了消除谣言，杏甚至假装和春原阳平交往。甜蜜又青涩的学生时代，说不清道不明的爱恋情怀……</t>
        </is>
      </c>
      <c r="BN174" s="2" t="inlineStr"/>
      <c r="BO174" s="2" t="inlineStr">
        <is>
          <t>校园|恋爱|OVA|游戏改|日本|京阿尼</t>
        </is>
      </c>
      <c r="BP174" s="2" t="inlineStr">
        <is>
          <t>OVA|恋爱|日本|校园|游戏改</t>
        </is>
      </c>
      <c r="BQ174" s="2" t="inlineStr">
        <is>
          <t>2009年5月24日</t>
        </is>
      </c>
      <c r="BR174" s="2" t="inlineStr">
        <is>
          <t>720</t>
        </is>
      </c>
      <c r="BS174" s="2" t="inlineStr">
        <is>
          <t>https://bgm.tv/subject/37874</t>
        </is>
      </c>
      <c r="BT174" s="2" t="inlineStr"/>
    </row>
    <row r="175">
      <c r="A175" s="2" t="inlineStr">
        <is>
          <t>meta_tags: 新增 ['短片', '欧美']</t>
        </is>
      </c>
      <c r="B175" s="2" t="inlineStr">
        <is>
          <t>638827</t>
        </is>
      </c>
      <c r="C175" s="2" t="inlineStr"/>
      <c r="D175" s="2" t="inlineStr">
        <is>
          <t>Bardo</t>
        </is>
      </c>
      <c r="E175" s="2" t="inlineStr"/>
      <c r="F175" s="2" t="inlineStr"/>
      <c r="G175" s="2" t="inlineStr"/>
      <c r="H175" s="2" t="inlineStr"/>
      <c r="I175" s="2" t="inlineStr"/>
      <c r="J175" s="2" t="inlineStr"/>
      <c r="K175" s="2" t="inlineStr"/>
      <c r="L175" s="2" t="inlineStr">
        <is>
          <t>13分钟</t>
        </is>
      </c>
      <c r="M175" s="2" t="inlineStr"/>
      <c r="N175" s="2" t="inlineStr"/>
      <c r="O175" s="2" t="inlineStr">
        <is>
          <t>Jordan Belson</t>
        </is>
      </c>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is>
          <t>https://www.centerforvisualmusic.org/Belson/</t>
        </is>
      </c>
      <c r="BE175" s="2" t="inlineStr"/>
      <c r="BF175" s="2" t="inlineStr"/>
      <c r="BG175" s="2" t="inlineStr">
        <is>
          <t>https://www.centerforvisualmusic.org/Belson/</t>
        </is>
      </c>
      <c r="BH175" s="2" t="inlineStr"/>
      <c r="BI175" s="2" t="inlineStr"/>
      <c r="BJ175" s="2" t="inlineStr"/>
      <c r="BK175" s="2" t="inlineStr"/>
      <c r="BL175" s="2" t="inlineStr">
        <is>
          <t>想看:0, 看过:0, 在看:0, 搁置:0, 抛弃:1</t>
        </is>
      </c>
      <c r="BM175" s="2" t="inlineStr">
        <is>
          <t>Experimental film exploring the ‘transcendent potential of abstraction’.</t>
        </is>
      </c>
      <c r="BN175" s="2" t="inlineStr"/>
      <c r="BO175" s="2" t="inlineStr"/>
      <c r="BP175" s="2" t="inlineStr">
        <is>
          <t>短片|欧美</t>
        </is>
      </c>
      <c r="BQ175" s="2" t="inlineStr"/>
      <c r="BR175" s="2" t="inlineStr"/>
      <c r="BS175" s="2" t="inlineStr">
        <is>
          <t>https://bgm.tv/subject/638827</t>
        </is>
      </c>
      <c r="BT175" s="2" t="inlineStr"/>
    </row>
    <row r="176">
      <c r="A176" s="2" t="inlineStr">
        <is>
          <t>上色: 伊藤由紀子、友野亜紀子、店橋真 → 黒田光世、橋本朋美、友野亜紀子; 原画: [新增] 山内則康、藤澤俊幸、江面久、重; 背景美术: [新增] ITAL STUDIO、廣瀬義; 补间动画: [新增] 北沢典子、今野淳子、宮前真一、; 音响监督: 松浦典良、関崎佳世(25、26 → 松浦典良、関崎佳世(25-26; ...还有2项变化</t>
        </is>
      </c>
      <c r="B176" s="2" t="inlineStr">
        <is>
          <t>121495</t>
        </is>
      </c>
      <c r="C176" s="2" t="inlineStr">
        <is>
          <t>绀碧舰队</t>
        </is>
      </c>
      <c r="D176" s="2" t="inlineStr">
        <is>
          <t>紺碧の艦隊</t>
        </is>
      </c>
      <c r="E176" s="2" t="inlineStr"/>
      <c r="F176" s="2" t="inlineStr"/>
      <c r="G176" s="2" t="inlineStr"/>
      <c r="H176" s="2" t="inlineStr">
        <is>
          <t>Deep Blue Fleet</t>
        </is>
      </c>
      <c r="I176" s="2" t="inlineStr">
        <is>
          <t>32</t>
        </is>
      </c>
      <c r="J176" s="2" t="inlineStr">
        <is>
          <t>J.C.STAFF</t>
        </is>
      </c>
      <c r="K176" s="2" t="inlineStr"/>
      <c r="L176" s="2" t="inlineStr"/>
      <c r="M176" s="2" t="inlineStr"/>
      <c r="N176" s="2" t="inlineStr"/>
      <c r="O176" s="2" t="inlineStr">
        <is>
          <t>神田武幸(1-12)、又野弘道(13-)</t>
        </is>
      </c>
      <c r="P176" s="2" t="inlineStr">
        <is>
          <t>馬飼野康二(1-2)、槌田靖識(3-)、音楽制作ディレクター：高橋立(1-2)、古賀薫(1-2)、山口照雄(3-18)[《音乐监督》]、音楽制作協力：茶屋(3-18)[《音乐助理》]</t>
        </is>
      </c>
      <c r="Q176" s="2" t="inlineStr">
        <is>
          <t>及川善博(1-2)[《音乐制作人》]</t>
        </is>
      </c>
      <c r="R176" s="2" t="inlineStr">
        <is>
          <t>須田正己、設定資料：又野弘道[《设定》]</t>
        </is>
      </c>
      <c r="S176" s="2" t="inlineStr">
        <is>
          <t>山内則康、江面久、棚澤隆、梶谷光春</t>
        </is>
      </c>
      <c r="T176" s="2" t="inlineStr"/>
      <c r="U176" s="2" t="inlineStr">
        <is>
          <t>荒巻義雄（徳間書店刊）</t>
        </is>
      </c>
      <c r="V176" s="2" t="inlineStr">
        <is>
          <t>日本武尊原案：佐藤道明</t>
        </is>
      </c>
      <c r="W176" s="2" t="inlineStr">
        <is>
          <t>尾形英夫(1-2)、大塚勤(3-6)、室井實(7-12)、秋元一(13-24)、三ッ木早苗(25)</t>
        </is>
      </c>
      <c r="X176" s="2" t="inlineStr"/>
      <c r="Y176" s="2" t="inlineStr">
        <is>
          <t>高橋良輔</t>
        </is>
      </c>
      <c r="Z176" s="2" t="inlineStr"/>
      <c r="AA176" s="2" t="inlineStr">
        <is>
          <t>又野弘道、篠幸裕、関田修、山口武志</t>
        </is>
      </c>
      <c r="AB176" s="2" t="inlineStr">
        <is>
          <t>真野玲、又野弘道、関田修、山口武志</t>
        </is>
      </c>
      <c r="AC176" s="2" t="inlineStr">
        <is>
          <t>須田正己[《总作画监督》]、須田正己、粟井重紀、清山滋崇、和田崇、遠藤栄一[《角色作画监督》]、山内則康、江面久、棚澤隆、松本淳、竹内昭、梶谷光春、水村雄之、重田智[《机械作画监督》]、粟井重紀[《特效作画监督》]、粟井重紀、山田正樹[《作画监督助理》]</t>
        </is>
      </c>
      <c r="AD176" s="2" t="inlineStr">
        <is>
          <t>佐藤広明(1-25)、佐藤ヒロム(26-)</t>
        </is>
      </c>
      <c r="AE176" s="2" t="inlineStr">
        <is>
          <t>マキ・プロダクション(1-12)[《标题设计》]</t>
        </is>
      </c>
      <c r="AF176" s="2" t="inlineStr">
        <is>
          <t>ITAL STUDIO、廣瀬義憲、源田治行、花田千恵子、駒田昌紀、川添宏美、宮川美絵子、森牧子、羽根広舟、黒田友範、池端紀子、木村美保、仁伊田輝彦</t>
        </is>
      </c>
      <c r="AG176" s="2" t="inlineStr">
        <is>
          <t>志甫聡子、伊藤由紀子、野口稔、越川よしみ、森博行、丸山美江子、安藤智美、丸山美江子、東原麻里、伊藤由紀子、野口稔、越川よしみ、森博行、安藤智美[《色彩指定》]、伊藤由紀子、友野亜紀子、店橋真弓、川崎アイ子、野口稔、平山忍、細野芳光、小林恵、鈴木美和子[《上色检查》]、黒田光世、橋本朋美、友野亜紀子、店橋真弓、砂山千恵子、赤坂江美子、大槻弘美、鶴屋奈美、川崎アイ子、小笠原美濃利、高井紳治、田辺小百合、横尾淳子、丸山美江子、東原麻里、東ひろみ、杉森司、小田切好次、越川よしみ、金城由江、日比智恵子、井澤剛、鈴木美和子、東原麻理、安藤智美、高瀬勝、横畠英明、金井秀樹、石川恭介、小林和弘、平林紀美、渡辺正樹、古賀一臣、橋本圭一、丸茂恵美、西澤真里子、舩橋美香、高田明日香、内田亜希子、中島一盛、石田美由紀、村永麻耶、日野亜朱佳、伊藤由紀子、小野島寛、末永絢子、森翔子、ECHO、STEC、J.C.STAFF、K.PRODUCTION、マーサ、手塚プロダクション、スズキ動画企画、スタジオaB[《上色》]</t>
        </is>
      </c>
      <c r="AH176" s="2" t="inlineStr">
        <is>
          <t>松浦典良、関崎佳世(25-26)</t>
        </is>
      </c>
      <c r="AI176" s="2" t="inlineStr">
        <is>
          <t>現</t>
        </is>
      </c>
      <c r="AJ176" s="2" t="inlineStr">
        <is>
          <t>伊藤克己(1,2,10-)、神保大介(3-9)</t>
        </is>
      </c>
      <c r="AK176" s="2" t="inlineStr">
        <is>
          <t>阿部郷、水津友宏、高瀬勝、西田和成、野上真樹[《特效》]</t>
        </is>
      </c>
      <c r="AL176" s="2" t="inlineStr">
        <is>
          <t>丸山光義、GEN[《录音工作室》]</t>
        </is>
      </c>
      <c r="AM176" s="2" t="inlineStr">
        <is>
          <t>松村将弘、山森重之、正木直幸、小野島寛[《在线剪辑》]、北原直人、千葉元志、永井広幸、坂井昌路、小林哲夫、永野智也、山岸健二、土幸俊一、玉利博隆、篠内和浩、岩崎大介[《离线剪辑》]</t>
        </is>
      </c>
      <c r="AN176" s="2" t="inlineStr"/>
      <c r="AO176" s="2" t="inlineStr"/>
      <c r="AP176" s="2" t="inlineStr"/>
      <c r="AQ176" s="2" t="inlineStr"/>
      <c r="AR176" s="2" t="inlineStr"/>
      <c r="AS176" s="2" t="inlineStr">
        <is>
          <t>山内則康、藤澤俊幸、江面久、重田智、秋山英一、石浜真史、山沢実、佐藤裕司、青井清年、水村雄之、澄川智深、中村悟、須田正己、梶谷光春、和田崇、大木良一、高乗陽子、坂本英明、荒木英樹、山川世忍、山本正文、寺東克己、香月邦夫、亀井幹太、佐藤雄三、岩井優器、塚本篤、三浦清継、遠藤栄一、山内貴美子、佐藤道雄、小山和弘、近橋伸隆、伊藤雄三、高橋丈夫、山田正樹、長崎重信、浜野裕治、辰段宗隆、山崎輝彦、笹嶋啓一、都丸保、武口憲司、真鍋誠、諏訪昌夫、岡田和久、青木真理子、飯田宏義、岡村正弘、大沢聡、粟井重紀、棚澤隆、大城勉、佐伯哲也、手島勇人、坂元大二郎、大籠之仁、本多哲、中森良治、佐藤修、水野悦明、秦野好紹、木下ゆうき、新井豊、田中康之、小菅洋、松本淳、河合静男、小泉孝司、桜井芳久、金山明博、小川一郎、松本清、飯山嘉昌、菅井嘉浩、高橋義則、井藤誠、花輪ひろあき、横山隆、森中正春、藤岡正宣、小川浩二、重松晋一、清水千、中矢雅樹、山田雅樹、斉藤和也、井嶋けい子、古原裕美、村木新太郎、吉田忠勝、今泉友宏、加藤義貴、相坂ナオキ、都竹隆治、丸山隆、清水博幸、村中博美、久保智、荒井英樹、佐田和弘、飯野堅一、松坂定俊、児玉健二、浦野達也、中澤勇一、永田正美、阿部邦博、阿部美佐緒、服部益実、高井浩一、後藤有宏、野武洋行、氏家嘉宏、渡部穏寛、横山淳一、山田雄一郎、枡田邦彰、矢上孝一、田中保、崎山知明、坂田理、高橋剛、今井徹也、高橋裕一、森下真澄、石川健一、平川和之、米田宏、細田直人、石川健介、西村聡、谷口守泰、志村泉、能地清、新井淳、阿部隆之、杉山了蔵、村司晃英、樫原博文、桑原周枝、木村光雄、大豆一博、木村光雅、梅本賢一、山田一豊</t>
        </is>
      </c>
      <c r="AT176" s="2" t="inlineStr"/>
      <c r="AU176" s="2" t="inlineStr">
        <is>
          <t>北沢典子、今野淳子、宮前真一、伊藤美静、桝田浩史、岡本弘樹、横山恭子、河野隆子、市川敬三、高岡直美、中森良治、吉田一枝、磯田智美、松村和子、田中健太郎、芝美奈子、中矢雅樹、金森俊明、田中孝弘、小原牧彦、吉野文、今井武志、岩月英夫、響尾知美、田中康之、滝吾郎、斎藤剛、伊藤陽子、古川裕美、高石和三、山田大樹、小原充、田中康行、渡辺邦子、飛田美和子、門馬信行、大和直道、藤本明子、長尾信、岩谷香奈子、渡辺はる奈、黒川祥一、高津元弘、宮井誠、山形孝二、笈川基次、上野輝美、舩越明子、馬場竜一、西原昌幸、山田雄一郎、小栗寛子、江原万尋、枡田邦彰、椎葉幹朗、藤井昌宏、矢上孝一、高橋裕一、川崎孝治、小林和人、森下真澄、荒井英樹、飯野堅一、久保智、佐田和弘、西山創、蔭山武彦、荻野信子、今泉友宏、岡田学、鈴木豪、平間敬典、覚張真弓、青木一恵、石川健介、増田誠治、須永玲子、浜部陽介、大場正義、又野美千代、金山、金潤靜、康恩慧、朴敏英、朴正音、阿部隆之、神山昌子、小池千寿子、岡本明恵、佐橋朋江、早川亜希江、福士知恵、手塚智司、坂登正浩、相川未来、小菅美鶴、木本茂樹、山口綾子、井本由紀、大木薫、貞森早紀、前泊みづき、冷水由紀絵、古屋裕介、本田敬一、野村芙沙子、植村美保、ECHO、STEC、J.C.STAFF、K.PRODUCTION、マーサ、手塚プロダクション、アニモランド、スタジオモーラ</t>
        </is>
      </c>
      <c r="AV176" s="2" t="inlineStr">
        <is>
          <t>荻野信子、斉藤和也、河野隆子、浜田秀之、谷口嘉浩、伊藤雄三、斉藤剛、滝吾郎、江浦昭一、藤岡正宣</t>
        </is>
      </c>
      <c r="AW176" s="2" t="inlineStr"/>
      <c r="AX176" s="2" t="inlineStr"/>
      <c r="AY176" s="2" t="inlineStr"/>
      <c r="AZ176" s="2" t="inlineStr"/>
      <c r="BA176" s="2" t="inlineStr">
        <is>
          <t>高橋明彦(1-2)、宇津畑隆(3-12)、笹野進一(1-6)、中條豊光(7-12)、高瀬勝(22-)[《摄影监督》]、塩田潤(31-32)[《摄影监督助理》]、中條豊光、黒澤豊、内田精二、玉置美代子、黒沢豊、小林夕美子、宇津崎耕平、武田博、月岡敦夫、笹野進一、池上元秋、前原勝則、大藤哲生、黒田洋一、野口博志、池上伸治、蓜島尚久、中出三記夫、高瀬勝、鈴木洋平、関口澄人、丸田尚男、大河内喜夫、関原亮、坂井竜生、廣奥力也、畑博之、野上真樹、菅原勝利、大村創、三島路美、西田和成、塩田潤</t>
        </is>
      </c>
      <c r="BB176" s="2" t="inlineStr">
        <is>
          <t>阿部倫久、堀江敏明、佐藤孝</t>
        </is>
      </c>
      <c r="BC176" s="2" t="inlineStr">
        <is>
          <t>横尾道男(1-6)、河内牧榮(7-12)、尾形直彦(13-22)、林亮太(23-)、菊川幸夫(1-2)、宮田智行(1-4)、阿部倫久(5-)[《制片人》]、河内牧栄(1-6)、森丘祐史(1-6)、堀江敏明(7-12)[《助理制片人》]</t>
        </is>
      </c>
      <c r="BD176" s="2" t="inlineStr"/>
      <c r="BE176" s="2" t="inlineStr"/>
      <c r="BF176" s="2" t="inlineStr"/>
      <c r="BG176" s="2" t="inlineStr"/>
      <c r="BH176" s="2" t="inlineStr"/>
      <c r="BI176" s="2" t="inlineStr"/>
      <c r="BJ176" s="2" t="inlineStr">
        <is>
          <t>山下辰巳(1-12)、徳間康快(13-21)、牧田謙吾(22)、松下武義(23-)；徳間書店、徳間ジャパンコミュニケーションズ(1-2)</t>
        </is>
      </c>
      <c r="BK176" s="2" t="inlineStr">
        <is>
          <t>2</t>
        </is>
      </c>
      <c r="BL176" s="2" t="inlineStr">
        <is>
          <t>想看:43, 看过:11, 在看:4, 搁置:3, 抛弃:10</t>
        </is>
      </c>
      <c r="BM176" s="2" t="inlineStr">
        <is>
          <t>昭和18年4月18日、ブーゲンビル島上空で戦死した大日本帝国海軍連合艦隊司令長官山本五十六は、38年前の後世世界に高野五十六として生まれ変わる。前世と同じ悲劇を繰り返さないため、高野は、前世の日本より転生したものたちを集め、紺碧会を結成する。同じく、前世より転生した大日本帝国陸軍大臣大高弥三郎率いる青風会とともにクーデターを起こすものの、戦争への流れは変わらず「照和」16年12月8日午前零時、運命の開戦を迎えてしまう。高野らが前世の記憶を元に開発した「紺碧艦隊」は日本を、世界を救えるのか。</t>
        </is>
      </c>
      <c r="BN176" s="2" t="inlineStr"/>
      <c r="BO176" s="2" t="inlineStr">
        <is>
          <t>OVA|J.C.STAFF|1993|神田武幸|YY|右翼|小说改|又野弘道|神剧|高橋良輔|喜欢</t>
        </is>
      </c>
      <c r="BP176" s="2" t="inlineStr">
        <is>
          <t>OVA</t>
        </is>
      </c>
      <c r="BQ176" s="2" t="inlineStr">
        <is>
          <t>1993年12月24日</t>
        </is>
      </c>
      <c r="BR176" s="2" t="inlineStr"/>
      <c r="BS176" s="2" t="inlineStr">
        <is>
          <t>https://bgm.tv/subject/121495</t>
        </is>
      </c>
      <c r="BT176" s="2" t="inlineStr"/>
    </row>
    <row r="177">
      <c r="A177" s="2" t="inlineStr">
        <is>
          <t>放送开始: 2026年 → 2026年7月</t>
        </is>
      </c>
      <c r="B177" s="2" t="inlineStr">
        <is>
          <t>636067</t>
        </is>
      </c>
      <c r="C177" s="2" t="inlineStr">
        <is>
          <t>被遗弃的圣女的异世界饭旅隐藏技能召唤了露营车</t>
        </is>
      </c>
      <c r="D177" s="2" t="inlineStr">
        <is>
          <t>捨てられ聖女の異世界ごはん旅 隠れスキルでキャンピングカーを召喚しました</t>
        </is>
      </c>
      <c r="E177" s="2" t="inlineStr">
        <is>
          <t>2026年7月</t>
        </is>
      </c>
      <c r="F177" s="2" t="inlineStr"/>
      <c r="G177" s="2" t="inlineStr"/>
      <c r="H177" s="2" t="inlineStr"/>
      <c r="I177" s="2" t="inlineStr">
        <is>
          <t>*</t>
        </is>
      </c>
      <c r="J177" s="2" t="inlineStr"/>
      <c r="K177" s="2" t="inlineStr"/>
      <c r="L177" s="2" t="inlineStr"/>
      <c r="M177" s="2" t="inlineStr"/>
      <c r="N177" s="2" t="inlineStr"/>
      <c r="O177" s="2" t="inlineStr">
        <is>
          <t>濁川敦</t>
        </is>
      </c>
      <c r="P177" s="2" t="inlineStr"/>
      <c r="Q177" s="2" t="inlineStr"/>
      <c r="R177" s="2" t="inlineStr">
        <is>
          <t>石井泉</t>
        </is>
      </c>
      <c r="S177" s="2" t="inlineStr"/>
      <c r="T177" s="2" t="inlineStr"/>
      <c r="U177" s="2" t="inlineStr">
        <is>
          <t>米織（KADOKAWA『カドカワBOOKS』）</t>
        </is>
      </c>
      <c r="V177" s="2" t="inlineStr">
        <is>
          <t>仁藤あかね[《人物原案》]</t>
        </is>
      </c>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is>
          <t>https://isekai-gohantabi.com/</t>
        </is>
      </c>
      <c r="BE177" s="2" t="inlineStr"/>
      <c r="BF177" s="2" t="inlineStr">
        <is>
          <t>[《其他电视台》]</t>
        </is>
      </c>
      <c r="BG177" s="2" t="inlineStr"/>
      <c r="BH177" s="2" t="inlineStr"/>
      <c r="BI177" s="2" t="inlineStr">
        <is>
          <t>©2026/米織・仁藤あかね/KADOKAWA/「捨てられ聖女の異世界ごはん旅」製作委員会</t>
        </is>
      </c>
      <c r="BJ177" s="2" t="inlineStr"/>
      <c r="BK177" s="2" t="inlineStr">
        <is>
          <t>1</t>
        </is>
      </c>
      <c r="BL177" s="2" t="inlineStr">
        <is>
          <t>想看:5, 看过:0, 在看:0, 搁置:1, 抛弃:2</t>
        </is>
      </c>
      <c r="BM177" s="2" t="inlineStr">
        <is>
          <t>召喚先に美少女JKちゃんだけ採用されて、ひとり異世界に放り出されてしまった私は
これからのことを思って途方に暮れる――ことは特になかったりして。
だって私のスキル【野営車両】モーターハウスことモーちゃんと
【生存戦略】サバイバルさんは実はとんでもない神スキルだったから。
こうなったら趣味のソロキャンとお料理、異世界でもやっちゃう？ やっちゃおう！
な〜んて考えていたら、素敵な仲間たちが続々登場♪
よーっし、いっちょみんなで異世界ごはん旅といきましょう！
さあ、乗ってください！
異世界を楽しみつくすため、モーちゃん出発進行！</t>
        </is>
      </c>
      <c r="BN177" s="2" t="inlineStr"/>
      <c r="BO177" s="2" t="inlineStr">
        <is>
          <t>EMTスクエアード|日本动画|日本|TV|2026|TVA|小说改|濁川敦|あおしまたかし|徳井青空|小野友樹</t>
        </is>
      </c>
      <c r="BP177" s="2" t="inlineStr">
        <is>
          <t>TV|日本|小说改</t>
        </is>
      </c>
      <c r="BQ177" s="2" t="inlineStr"/>
      <c r="BR177" s="2" t="inlineStr"/>
      <c r="BS177" s="2" t="inlineStr">
        <is>
          <t>https://bgm.tv/subject/636067</t>
        </is>
      </c>
      <c r="BT177" s="2" t="inlineStr"/>
    </row>
    <row r="178">
      <c r="A178" s="2" t="inlineStr">
        <is>
          <t>添加中文名: 盘龙; 在线播放平台: [新增] 腾讯视频; 放送开始: * → 2026年4月30日; 放送星期: [新增] 星期四; 製作: 企鹅影视(腾讯视频) → 腾讯视频; ...还有1项变化; meta_tags: ['中国', 'WEB'] → ['奇幻', '冒险', '小说改', '中国', 'WEB; 添加日期: 2026-04-30; 添加简介</t>
        </is>
      </c>
      <c r="B178" s="2" t="inlineStr">
        <is>
          <t>395220</t>
        </is>
      </c>
      <c r="C178" s="2" t="inlineStr">
        <is>
          <t>盘龙</t>
        </is>
      </c>
      <c r="D178" s="2" t="inlineStr">
        <is>
          <t>盘龙</t>
        </is>
      </c>
      <c r="E178" s="2" t="inlineStr">
        <is>
          <t>2026年4月30日</t>
        </is>
      </c>
      <c r="F178" s="2" t="inlineStr"/>
      <c r="G178" s="2" t="inlineStr">
        <is>
          <t>星期四</t>
        </is>
      </c>
      <c r="H178" s="2" t="inlineStr"/>
      <c r="I178" s="2" t="inlineStr">
        <is>
          <t>*</t>
        </is>
      </c>
      <c r="J178" s="2" t="inlineStr"/>
      <c r="K178" s="2" t="inlineStr"/>
      <c r="L178" s="2" t="inlineStr"/>
      <c r="M178" s="2" t="inlineStr"/>
      <c r="N178" s="2" t="inlineStr"/>
      <c r="O178" s="2" t="inlineStr"/>
      <c r="P178" s="2" t="inlineStr"/>
      <c r="Q178" s="2" t="inlineStr"/>
      <c r="R178" s="2" t="inlineStr"/>
      <c r="S178" s="2" t="inlineStr"/>
      <c r="T178" s="2" t="inlineStr"/>
      <c r="U178" s="2" t="inlineStr">
        <is>
          <t>我吃西红柿</t>
        </is>
      </c>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is>
          <t>腾讯视频</t>
        </is>
      </c>
      <c r="BF178" s="2" t="inlineStr">
        <is>
          <t>[《其他电视台》]</t>
        </is>
      </c>
      <c r="BG178" s="2" t="inlineStr"/>
      <c r="BH178" s="2" t="inlineStr"/>
      <c r="BI178" s="2" t="inlineStr"/>
      <c r="BJ178" s="2" t="inlineStr">
        <is>
          <t>腾讯视频</t>
        </is>
      </c>
      <c r="BK178" s="2" t="inlineStr">
        <is>
          <t>5</t>
        </is>
      </c>
      <c r="BL178" s="2" t="inlineStr">
        <is>
          <t>想看:15, 看过:1, 在看:7, 搁置:1, 抛弃:4</t>
        </is>
      </c>
      <c r="BM178" s="2" t="inlineStr">
        <is>
          <t>玉兰大陆，一个充满神奇生物与绚丽魔法的魔幻世界。一天，乌山镇的没落贵族少年林雷·巴鲁克，踏入布满灰尘的祖屋当中，无意中得到一枚看似普通的戒指——盘龙戒指，从此他的人生发生了转变。在戒灵德林·柯沃特的帮助下，林雷开启了自己的传奇之旅，一个伟大魔法师由此诞生。从小镇走出的少年凭着其拼搏奋斗、自强不息的精神，不断迈向更高境界，在一次次游走于生死之间的磨砺中，一步步走向强者巅峰。</t>
        </is>
      </c>
      <c r="BN178" s="2" t="inlineStr"/>
      <c r="BO178" s="2" t="inlineStr">
        <is>
          <t>中国|奇幻|国产|小说改|动画|冒险|WEB|中影年年|网文改</t>
        </is>
      </c>
      <c r="BP178" s="2" t="inlineStr">
        <is>
          <t>奇幻|冒险|小说改|中国|WEB</t>
        </is>
      </c>
      <c r="BQ178" s="2" t="inlineStr">
        <is>
          <t>2026年4月30日</t>
        </is>
      </c>
      <c r="BR178" s="2" t="inlineStr"/>
      <c r="BS178" s="2" t="inlineStr">
        <is>
          <t>https://bgm.tv/subject/395220</t>
        </is>
      </c>
      <c r="BT178" s="2" t="inlineStr"/>
    </row>
    <row r="179">
      <c r="A179" s="2" t="inlineStr">
        <is>
          <t>制作进行: [新增] 堀川憲司</t>
        </is>
      </c>
      <c r="B179" s="2" t="inlineStr">
        <is>
          <t>139357</t>
        </is>
      </c>
      <c r="C179" s="2" t="inlineStr">
        <is>
          <t>小学生诱拐预防 由美危险啊！</t>
        </is>
      </c>
      <c r="D179" s="2" t="inlineStr">
        <is>
          <t>小学生の誘拐防止 ユミちゃんあぶないよ！</t>
        </is>
      </c>
      <c r="E179" s="2" t="inlineStr"/>
      <c r="F179" s="2" t="inlineStr"/>
      <c r="G179" s="2" t="inlineStr"/>
      <c r="H179" s="2" t="inlineStr"/>
      <c r="I179" s="2" t="inlineStr">
        <is>
          <t>1</t>
        </is>
      </c>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is>
          <t>https://www.nicovideo.jp/watch/sm462285</t>
        </is>
      </c>
      <c r="BE179" s="2" t="inlineStr"/>
      <c r="BF179" s="2" t="inlineStr"/>
      <c r="BG179" s="2" t="inlineStr"/>
      <c r="BH179" s="2" t="inlineStr"/>
      <c r="BI179" s="2" t="inlineStr"/>
      <c r="BJ179" s="2" t="inlineStr"/>
      <c r="BK179" s="2" t="inlineStr">
        <is>
          <t>2</t>
        </is>
      </c>
      <c r="BL179" s="2" t="inlineStr">
        <is>
          <t>想看:6, 看过:19, 在看:1, 搁置:1, 抛弃:5</t>
        </is>
      </c>
      <c r="BM179" s="2" t="inlineStr"/>
      <c r="BN179" s="2" t="inlineStr"/>
      <c r="BO179" s="2" t="inlineStr">
        <is>
          <t>OVA|小丑社|独立ova|原创|1900s|遠藤克己|1991|危险逃脱|ぴえろ1991年</t>
        </is>
      </c>
      <c r="BP179" s="2" t="inlineStr">
        <is>
          <t>OVA</t>
        </is>
      </c>
      <c r="BQ179" s="2" t="inlineStr">
        <is>
          <t>1991年5月21日</t>
        </is>
      </c>
      <c r="BR179" s="2" t="inlineStr"/>
      <c r="BS179" s="2" t="inlineStr">
        <is>
          <t>https://bgm.tv/subject/139357</t>
        </is>
      </c>
      <c r="BT179" s="2" t="inlineStr"/>
    </row>
    <row r="180">
      <c r="A180" s="2" t="inlineStr">
        <is>
          <t>放送开始: 2026 → 2026年5月22日; meta_tags: ['原创', '欧美', 'WEB'] → ['原创', '美国', 'WEB']; 添加日期: 2026-05-22</t>
        </is>
      </c>
      <c r="B180" s="2" t="inlineStr">
        <is>
          <t>555963</t>
        </is>
      </c>
      <c r="C180" s="2" t="inlineStr">
        <is>
          <t>交配季</t>
        </is>
      </c>
      <c r="D180" s="2" t="inlineStr">
        <is>
          <t>Mating Season</t>
        </is>
      </c>
      <c r="E180" s="2" t="inlineStr">
        <is>
          <t>2026年5月22日</t>
        </is>
      </c>
      <c r="F180" s="2" t="inlineStr"/>
      <c r="G180" s="2" t="inlineStr"/>
      <c r="H180" s="2" t="inlineStr"/>
      <c r="I180" s="2" t="inlineStr">
        <is>
          <t>*</t>
        </is>
      </c>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is>
          <t>Netflix</t>
        </is>
      </c>
      <c r="BF180" s="2" t="inlineStr">
        <is>
          <t>[《其他电视台》]</t>
        </is>
      </c>
      <c r="BG180" s="2" t="inlineStr"/>
      <c r="BH180" s="2" t="inlineStr"/>
      <c r="BI180" s="2" t="inlineStr"/>
      <c r="BJ180" s="2" t="inlineStr"/>
      <c r="BK180" s="2" t="inlineStr">
        <is>
          <t>5</t>
        </is>
      </c>
      <c r="BL180" s="2" t="inlineStr">
        <is>
          <t>想看:0, 看过:0, 在看:0, 搁置:0, 抛弃:2</t>
        </is>
      </c>
      <c r="BM180" s="2" t="inlineStr"/>
      <c r="BN180" s="2" t="inlineStr"/>
      <c r="BO180" s="2" t="inlineStr">
        <is>
          <t>WEB|原创|欧美</t>
        </is>
      </c>
      <c r="BP180" s="2" t="inlineStr">
        <is>
          <t>原创|美国|WEB</t>
        </is>
      </c>
      <c r="BQ180" s="2" t="inlineStr">
        <is>
          <t>2026年5月22日</t>
        </is>
      </c>
      <c r="BR180" s="2" t="inlineStr"/>
      <c r="BS180" s="2" t="inlineStr">
        <is>
          <t>https://bgm.tv/subject/555963</t>
        </is>
      </c>
      <c r="BT180" s="2" t="inlineStr"/>
    </row>
    <row r="181">
      <c r="A181" s="2" t="inlineStr">
        <is>
          <t>放送开始: 2021年12月6日 → 2022年7月18日; 日期: 2021-12-06 → 2022-07-18</t>
        </is>
      </c>
      <c r="B181" s="2" t="inlineStr">
        <is>
          <t>466775</t>
        </is>
      </c>
      <c r="C181" s="2" t="inlineStr"/>
      <c r="D181" s="2" t="inlineStr">
        <is>
          <t>万界仙踪 第六季</t>
        </is>
      </c>
      <c r="E181" s="2" t="inlineStr">
        <is>
          <t>2022年7月18日</t>
        </is>
      </c>
      <c r="F181" s="2" t="inlineStr"/>
      <c r="G181" s="2" t="inlineStr"/>
      <c r="H181" s="2" t="inlineStr"/>
      <c r="I181" s="2" t="inlineStr">
        <is>
          <t>64</t>
        </is>
      </c>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is>
          <t>[《其他电视台》]</t>
        </is>
      </c>
      <c r="BG181" s="2" t="inlineStr"/>
      <c r="BH181" s="2" t="inlineStr"/>
      <c r="BI181" s="2" t="inlineStr"/>
      <c r="BJ181" s="2" t="inlineStr"/>
      <c r="BK181" s="2" t="inlineStr">
        <is>
          <t>5</t>
        </is>
      </c>
      <c r="BL181" s="2" t="inlineStr">
        <is>
          <t>想看:2, 看过:13, 在看:1, 搁置:2, 抛弃:2</t>
        </is>
      </c>
      <c r="BM181" s="2" t="inlineStr"/>
      <c r="BN181" s="2" t="inlineStr"/>
      <c r="BO181" s="2" t="inlineStr">
        <is>
          <t>国产|中国|3D|泡面番|WEB|动画|后宫|厕纸|2021</t>
        </is>
      </c>
      <c r="BP181" s="2" t="inlineStr">
        <is>
          <t>中国|WEB</t>
        </is>
      </c>
      <c r="BQ181" s="2" t="inlineStr">
        <is>
          <t>2022年7月18日</t>
        </is>
      </c>
      <c r="BR181" s="2" t="inlineStr"/>
      <c r="BS181" s="2" t="inlineStr">
        <is>
          <t>https://bgm.tv/subject/466775</t>
        </is>
      </c>
      <c r="BT181" s="2" t="inlineStr"/>
    </row>
    <row r="182">
      <c r="A182" s="2" t="inlineStr">
        <is>
          <t>meta_tags: ['OVA'] → ['R18', 'OVA']</t>
        </is>
      </c>
      <c r="B182" s="2" t="inlineStr">
        <is>
          <t>7937</t>
        </is>
      </c>
      <c r="C182" s="2" t="inlineStr"/>
      <c r="D182" s="2" t="inlineStr">
        <is>
          <t>MAID iN HEAVEN SuperS</t>
        </is>
      </c>
      <c r="E182" s="2" t="inlineStr"/>
      <c r="F182" s="2" t="inlineStr"/>
      <c r="G182" s="2" t="inlineStr"/>
      <c r="H182" s="2" t="inlineStr"/>
      <c r="I182" s="2" t="inlineStr">
        <is>
          <t>2</t>
        </is>
      </c>
      <c r="J182" s="2" t="inlineStr"/>
      <c r="K182" s="2" t="inlineStr"/>
      <c r="L182" s="2" t="inlineStr"/>
      <c r="M182" s="2" t="inlineStr"/>
      <c r="N182" s="2" t="inlineStr"/>
      <c r="O182" s="2" t="inlineStr">
        <is>
          <t>村山靖</t>
        </is>
      </c>
      <c r="P182" s="2" t="inlineStr"/>
      <c r="Q182" s="2" t="inlineStr"/>
      <c r="R182" s="2" t="inlineStr"/>
      <c r="S182" s="2" t="inlineStr"/>
      <c r="T182" s="2" t="inlineStr"/>
      <c r="U182" s="2" t="inlineStr">
        <is>
          <t>PIL</t>
        </is>
      </c>
      <c r="V182" s="2" t="inlineStr"/>
      <c r="W182" s="2" t="inlineStr">
        <is>
          <t>蜜丘潤</t>
        </is>
      </c>
      <c r="X182" s="2" t="inlineStr"/>
      <c r="Y182" s="2" t="inlineStr"/>
      <c r="Z182" s="2" t="inlineStr"/>
      <c r="AA182" s="2" t="inlineStr"/>
      <c r="AB182" s="2" t="inlineStr"/>
      <c r="AC182" s="2" t="inlineStr">
        <is>
          <t>小林慎悟[《作画监督助理》]</t>
        </is>
      </c>
      <c r="AD182" s="2" t="inlineStr">
        <is>
          <t>柚島亜美</t>
        </is>
      </c>
      <c r="AE182" s="2" t="inlineStr"/>
      <c r="AF182" s="2" t="inlineStr">
        <is>
          <t>STUDIO ZITSU</t>
        </is>
      </c>
      <c r="AG182" s="2" t="inlineStr">
        <is>
          <t>青山まなみ[《色彩检查》]</t>
        </is>
      </c>
      <c r="AH182" s="2" t="inlineStr"/>
      <c r="AI182" s="2" t="inlineStr"/>
      <c r="AJ182" s="2" t="inlineStr">
        <is>
          <t>立花康夫[《整音》]、藤村聡[《整音助理》]</t>
        </is>
      </c>
      <c r="AK182" s="2" t="inlineStr">
        <is>
          <t>信城蛍[《特效》]</t>
        </is>
      </c>
      <c r="AL182" s="2" t="inlineStr"/>
      <c r="AM182" s="2" t="inlineStr"/>
      <c r="AN182" s="2" t="inlineStr"/>
      <c r="AO182" s="2" t="inlineStr"/>
      <c r="AP182" s="2" t="inlineStr"/>
      <c r="AQ182" s="2" t="inlineStr"/>
      <c r="AR182" s="2" t="inlineStr"/>
      <c r="AS182" s="2" t="inlineStr">
        <is>
          <t>古山匠</t>
        </is>
      </c>
      <c r="AT182" s="2" t="inlineStr"/>
      <c r="AU182" s="2" t="inlineStr"/>
      <c r="AV182" s="2" t="inlineStr"/>
      <c r="AW182" s="2" t="inlineStr"/>
      <c r="AX182" s="2" t="inlineStr"/>
      <c r="AY182" s="2" t="inlineStr"/>
      <c r="AZ182" s="2" t="inlineStr"/>
      <c r="BA182" s="2" t="inlineStr">
        <is>
          <t>細水竜也[《摄影监督》]、STUDIO ZITSU</t>
        </is>
      </c>
      <c r="BB182" s="2" t="inlineStr"/>
      <c r="BC182" s="2" t="inlineStr">
        <is>
          <t>RIKI、太田俊秀[《制片人》]</t>
        </is>
      </c>
      <c r="BD182" s="2" t="inlineStr">
        <is>
          <t>http://www.ms-pictures.com/label/greenbunny/products/1210/mihss</t>
        </is>
      </c>
      <c r="BE182" s="2" t="inlineStr"/>
      <c r="BF182" s="2" t="inlineStr"/>
      <c r="BG182" s="2" t="inlineStr"/>
      <c r="BH182" s="2" t="inlineStr"/>
      <c r="BI182" s="2" t="inlineStr"/>
      <c r="BJ182" s="2" t="inlineStr"/>
      <c r="BK182" s="2" t="inlineStr">
        <is>
          <t>2</t>
        </is>
      </c>
      <c r="BL182" s="2" t="inlineStr">
        <is>
          <t>想看:415, 看过:835, 在看:38, 搁置:69, 抛弃:63</t>
        </is>
      </c>
      <c r="BM182" s="2" t="inlineStr">
        <is>
          <t>好想要一个属于自己的女仆啊。
怀着这个远大的梦想，祐介过着平凡的日子。某一天，他所住在简陋公寓，竟然来了一个可爱的女仆！？ 曾经他说过“我喜欢女仆”，而现在比他年幼的青梅竹马——なぎさ，化身为一名出色的（？）女仆来到他身边！ 那么，夜深人静时，主人和女仆之间会发生什么呢……？？？ 没错！！就是无尽的H！！！
自分専用のメイドが欲しいなぁ。
という壮大な夢を持ちつつ、つつましやかな毎日を送っていた祐介。
ある日、しがないアパート暮らしの自分の元に、可憐な一人のメイドさんが！？
かつての「メイドが好きなんだっ」との言葉を信じ、歳下の幼馴染 なぎさが立派な(?)メイドとなって訪ねてきたのである！
さて、夜も更けてご主人サマとメイドがすることといえば…？？？
そう！！ただひたすらのエッチであった！！！</t>
        </is>
      </c>
      <c r="BN182" s="2" t="inlineStr">
        <is>
          <t>True</t>
        </is>
      </c>
      <c r="BO182" s="2" t="inlineStr">
        <is>
          <t>里番|女仆|调教|无码|2005|GREENBUNNY|OVA|H|纯爱|轻口味|捆绑</t>
        </is>
      </c>
      <c r="BP182" s="2" t="inlineStr">
        <is>
          <t>R18|OVA</t>
        </is>
      </c>
      <c r="BQ182" s="2" t="inlineStr">
        <is>
          <t>2005年10月28日</t>
        </is>
      </c>
      <c r="BR182" s="2" t="inlineStr">
        <is>
          <t>6164</t>
        </is>
      </c>
      <c r="BS182" s="2" t="inlineStr">
        <is>
          <t>https://bgm.tv/subject/7937</t>
        </is>
      </c>
      <c r="BT182" s="2" t="inlineStr"/>
    </row>
    <row r="183">
      <c r="A183" s="2" t="inlineStr">
        <is>
          <t>meta_tags: ['中国', 'WEB'] → ['机战', '原创', '中国', 'WEB']</t>
        </is>
      </c>
      <c r="B183" s="2" t="inlineStr">
        <is>
          <t>197641</t>
        </is>
      </c>
      <c r="C183" s="2" t="inlineStr">
        <is>
          <t>机变英盟</t>
        </is>
      </c>
      <c r="D183" s="2" t="inlineStr">
        <is>
          <t>机变英盟</t>
        </is>
      </c>
      <c r="E183" s="2" t="inlineStr">
        <is>
          <t>2016年11月11日</t>
        </is>
      </c>
      <c r="F183" s="2" t="inlineStr">
        <is>
          <t>2017年3月24日</t>
        </is>
      </c>
      <c r="G183" s="2" t="inlineStr">
        <is>
          <t>星期五</t>
        </is>
      </c>
      <c r="H183" s="2" t="inlineStr"/>
      <c r="I183" s="2" t="inlineStr">
        <is>
          <t>20</t>
        </is>
      </c>
      <c r="J183" s="2" t="inlineStr">
        <is>
          <t>广州市源初动漫设计有限公司</t>
        </is>
      </c>
      <c r="K183" s="2" t="inlineStr"/>
      <c r="L183" s="2" t="inlineStr"/>
      <c r="M183" s="2" t="inlineStr"/>
      <c r="N183" s="2" t="inlineStr"/>
      <c r="O183" s="2" t="inlineStr">
        <is>
          <t>蔡群锋、庾翔[《动作指导》]、陈建明、林浩文、曲健文、庾翔[《动作》]</t>
        </is>
      </c>
      <c r="P183" s="2" t="inlineStr">
        <is>
          <t>魏远慰、老徐</t>
        </is>
      </c>
      <c r="Q183" s="2" t="inlineStr"/>
      <c r="R183" s="2" t="inlineStr"/>
      <c r="S183" s="2" t="inlineStr"/>
      <c r="T183" s="2" t="inlineStr"/>
      <c r="U183" s="2" t="inlineStr"/>
      <c r="V183" s="2" t="inlineStr"/>
      <c r="W183" s="2" t="inlineStr"/>
      <c r="X183" s="2" t="inlineStr"/>
      <c r="Y183" s="2" t="inlineStr"/>
      <c r="Z183" s="2" t="inlineStr"/>
      <c r="AA183" s="2" t="inlineStr">
        <is>
          <t>胡金成[《分镜监督》]</t>
        </is>
      </c>
      <c r="AB183" s="2" t="inlineStr"/>
      <c r="AC183" s="2" t="inlineStr"/>
      <c r="AD183" s="2" t="inlineStr">
        <is>
          <t>何镓如[《美术指导》]</t>
        </is>
      </c>
      <c r="AE183" s="2" t="inlineStr"/>
      <c r="AF183" s="2" t="inlineStr"/>
      <c r="AG183" s="2" t="inlineStr"/>
      <c r="AH183" s="2" t="inlineStr"/>
      <c r="AI183" s="2" t="inlineStr"/>
      <c r="AJ183" s="2" t="inlineStr">
        <is>
          <t>魏远慰</t>
        </is>
      </c>
      <c r="AK183" s="2" t="inlineStr">
        <is>
          <t>邵焌桓、马骏宇[《特效合成》]</t>
        </is>
      </c>
      <c r="AL183" s="2" t="inlineStr"/>
      <c r="AM183" s="2" t="inlineStr"/>
      <c r="AN183" s="2" t="inlineStr"/>
      <c r="AO183" s="2" t="inlineStr"/>
      <c r="AP183" s="2" t="inlineStr"/>
      <c r="AQ183" s="2" t="inlineStr"/>
      <c r="AR183" s="2" t="inlineStr"/>
      <c r="AS183" s="2" t="inlineStr"/>
      <c r="AT183" s="2" t="inlineStr"/>
      <c r="AU183" s="2" t="inlineStr"/>
      <c r="AV183" s="2" t="inlineStr"/>
      <c r="AW183" s="2" t="inlineStr">
        <is>
          <t>卢健鹏[《模型总监》]、李元亨[《渲染》]</t>
        </is>
      </c>
      <c r="AX183" s="2" t="inlineStr"/>
      <c r="AY183" s="2" t="inlineStr">
        <is>
          <t>廖晨翕[《配音导演》]</t>
        </is>
      </c>
      <c r="AZ183" s="2" t="inlineStr"/>
      <c r="BA183" s="2" t="inlineStr"/>
      <c r="BB183" s="2" t="inlineStr"/>
      <c r="BC183" s="2" t="inlineStr">
        <is>
          <t>陈嘉丽</t>
        </is>
      </c>
      <c r="BD183" s="2" t="inlineStr"/>
      <c r="BE183" s="2" t="inlineStr"/>
      <c r="BF183" s="2" t="inlineStr">
        <is>
          <t>[《其他电视台》]</t>
        </is>
      </c>
      <c r="BG183" s="2" t="inlineStr"/>
      <c r="BH183" s="2" t="inlineStr">
        <is>
          <t>沈忠勇[《R&amp;D》]、龙成丽、刘柏亨、钟裕、Alien Chan[《模型》]、王泽秦[《绑定》]</t>
        </is>
      </c>
      <c r="BI183" s="2" t="inlineStr"/>
      <c r="BJ183" s="2" t="inlineStr">
        <is>
          <t>深圳佳奇娱乐传媒有限公司、广州市源初动漫设计有限公司</t>
        </is>
      </c>
      <c r="BK183" s="2" t="inlineStr">
        <is>
          <t>5</t>
        </is>
      </c>
      <c r="BL183" s="2" t="inlineStr">
        <is>
          <t>想看:2, 看过:12, 在看:2, 搁置:3, 抛弃:5</t>
        </is>
      </c>
      <c r="BM183" s="2" t="inlineStr">
        <is>
          <t>这是一个有关对抗的故事，对抗未知的环境；对抗强悍的敌人；甚至——对抗自身的黑暗面。多元宇宙理论上包含无限可能存在的宇宙集……在现今人类远远无法想象的未来，宇宙的生命之火正慢慢枯萎，能源枯竭的危机毁灭了一个又一个的星球。为了生存，名为机械生命体的物种开始了宇宙航行。在漫长的时光中，他们为了获得能源彼此争斗，甚至分裂成了光盟与影盟两派。战火不止，宇宙的物竞天择已到了最惨烈的时刻。直到有一天,光盟战士叱风云得到一条神秘线索，拥有无限能源的宇宙秘宝竟然出现了！挽救宇宙的希望就在边境，已经毁灭的地球之中！为了未来的延续，叱风云与战友们欣然前往。然而他们并不知道，得到这条线索的并不只有他们。黑暗正在蔓延，战争的硝烟，正慢慢将他们吞没……</t>
        </is>
      </c>
      <c r="BN183" s="2" t="inlineStr"/>
      <c r="BO183" s="2" t="inlineStr">
        <is>
          <t>中国|WEB|国产|机战|动画</t>
        </is>
      </c>
      <c r="BP183" s="2" t="inlineStr">
        <is>
          <t>机战|原创|中国|WEB</t>
        </is>
      </c>
      <c r="BQ183" s="2" t="inlineStr">
        <is>
          <t>2016年11月11日</t>
        </is>
      </c>
      <c r="BR183" s="2" t="inlineStr"/>
      <c r="BS183" s="2" t="inlineStr">
        <is>
          <t>https://bgm.tv/subject/197641</t>
        </is>
      </c>
      <c r="BT183" s="2" t="inlineStr"/>
    </row>
    <row r="184">
      <c r="A184" s="2" t="inlineStr">
        <is>
          <t>宣传: 吴双、余美辰、闫黎明、刘雅正 → 营销统筹：吴双、余美辰、闫黎明</t>
        </is>
      </c>
      <c r="B184" s="2" t="inlineStr">
        <is>
          <t>345824</t>
        </is>
      </c>
      <c r="C184" s="2" t="inlineStr">
        <is>
          <t>诡秘之主 小丑篇</t>
        </is>
      </c>
      <c r="D184" s="2" t="inlineStr">
        <is>
          <t>诡秘之主 小丑篇</t>
        </is>
      </c>
      <c r="E184" s="2" t="inlineStr">
        <is>
          <t>2025年6月28日</t>
        </is>
      </c>
      <c r="F184" s="2" t="inlineStr">
        <is>
          <t>2025年9月13日</t>
        </is>
      </c>
      <c r="G184" s="2" t="inlineStr">
        <is>
          <t>星期六</t>
        </is>
      </c>
      <c r="H184" s="2" t="inlineStr">
        <is>
          <t>诡秘之主 第一季 | Lord of Mysteries</t>
        </is>
      </c>
      <c r="I184" s="2" t="inlineStr">
        <is>
          <t>13</t>
        </is>
      </c>
      <c r="J184" s="2" t="inlineStr">
        <is>
          <t>视美影业</t>
        </is>
      </c>
      <c r="K184" s="2" t="inlineStr"/>
      <c r="L184" s="2" t="inlineStr"/>
      <c r="M184" s="2" t="inlineStr"/>
      <c r="N184" s="2" t="inlineStr"/>
      <c r="O184" s="2" t="inlineStr">
        <is>
          <t>熊可[《总导演》]、邓祖拓[《3DCG 导演》]</t>
        </is>
      </c>
      <c r="P184" s="2" t="inlineStr">
        <is>
          <t>北京幻想传说音乐制作有限责任公司(幻想动漫音乐)</t>
        </is>
      </c>
      <c r="Q184" s="2" t="inlineStr">
        <is>
          <t>孙玉镜、翁腾[《音乐制作人》]</t>
        </is>
      </c>
      <c r="R184" s="2" t="inlineStr">
        <is>
          <t>申琳（总监）、向宇（指导）、罗晓莉、任玉洁、许槟彬、杨栋梁、杨思羽、程琬婷、陶思颖</t>
        </is>
      </c>
      <c r="S184" s="2" t="inlineStr"/>
      <c r="T184" s="2" t="inlineStr"/>
      <c r="U184" s="2" t="inlineStr">
        <is>
          <t>爱潜水的乌贼</t>
        </is>
      </c>
      <c r="V184" s="2" t="inlineStr"/>
      <c r="W184" s="2" t="inlineStr">
        <is>
          <t>总策划：崔超</t>
        </is>
      </c>
      <c r="X184" s="2" t="inlineStr">
        <is>
          <t>刘兴</t>
        </is>
      </c>
      <c r="Y184" s="2" t="inlineStr">
        <is>
          <t>梁莎、熊可</t>
        </is>
      </c>
      <c r="Z184" s="2" t="inlineStr"/>
      <c r="AA184" s="2" t="inlineStr">
        <is>
          <t>熊可、刘理菲、陈鉴、徐卓婧、吴淏俣</t>
        </is>
      </c>
      <c r="AB184" s="2" t="inlineStr">
        <is>
          <t>马晨笛[《主演出》]</t>
        </is>
      </c>
      <c r="AC184" s="2" t="inlineStr">
        <is>
          <t>申琳[《总作画监督》]、薛冰、胡鹏、彭琳、邹荟冰、周胤琦、阚媛园、陈琪、况文静、李彬、李泳渝、胥卓英、王婧、郭雅雯、何良银、吕思洁、康艺露</t>
        </is>
      </c>
      <c r="AD184" s="2" t="inlineStr">
        <is>
          <t>熊可</t>
        </is>
      </c>
      <c r="AE184" s="2" t="inlineStr"/>
      <c r="AF184" s="2" t="inlineStr">
        <is>
          <t>王欣（指导）、张曼、洪浪浪、李佳雨、熊雪燕[《背景设定》]、李梦玲、王嘉宇、李佳雨、景曦、陈煌鑫、马思琪</t>
        </is>
      </c>
      <c r="AG184" s="2" t="inlineStr">
        <is>
          <t>杜娟、周兴宇[《色彩检查》]、杜娟、周兴宇、谢春兰、邹悦娇、梁婷、王治玉、贾思琦、刘金秋、鲜梦蝶、段建航、孙瑞珏、游奕嘉、罗瑶、曾珠、李雪、陈潇羽、吴艳、张家瑶[《上色》]</t>
        </is>
      </c>
      <c r="AH184" s="2" t="inlineStr">
        <is>
          <t>阿杰[《配音监督》]</t>
        </is>
      </c>
      <c r="AI184" s="2" t="inlineStr">
        <is>
          <t>重庆声音计划文化传播有限公司</t>
        </is>
      </c>
      <c r="AJ184" s="2" t="inlineStr">
        <is>
          <t>叶青、王大卫</t>
        </is>
      </c>
      <c r="AK184" s="2" t="inlineStr"/>
      <c r="AL184" s="2" t="inlineStr">
        <is>
          <t>王星晨</t>
        </is>
      </c>
      <c r="AM184" s="2" t="inlineStr">
        <is>
          <t>尹世明、游宇</t>
        </is>
      </c>
      <c r="AN184" s="2" t="inlineStr">
        <is>
          <t>夏伟淳 LAH/ 苗柏杨 @ 壹橙 Music</t>
        </is>
      </c>
      <c r="AO184" s="2" t="inlineStr">
        <is>
          <t>黄依依 @ 壹橙 Music、VNTA/ 栗稚子</t>
        </is>
      </c>
      <c r="AP184" s="2" t="inlineStr">
        <is>
          <t>希林娜依·高</t>
        </is>
      </c>
      <c r="AQ184" s="2" t="inlineStr"/>
      <c r="AR184" s="2" t="inlineStr"/>
      <c r="AS184" s="2" t="inlineStr">
        <is>
          <t>马晨笛、张宗军、龚薄俨、喻明亮、景美杰、刘怡伶、何世超、谭巾琳、刘羽、贺义正、刘成琳、薛新旻、刘晓艺、宋学双、曲圆圆、朱帆、廖小泉、孙雨虹</t>
        </is>
      </c>
      <c r="AT184" s="2" t="inlineStr">
        <is>
          <t>王雨晴、朱松乐、王舒琪、沈杨、杜余飞、赵鹏飞、陈星、史泽宇、易紫馨、高金艳、张诗榆、唐映松、沈颖、董冰竹、杨建、李筱涵、王楠、李杜鹃、李泳渝、康艺露、况文静、唐佳宇、周胤琦</t>
        </is>
      </c>
      <c r="AU184" s="2" t="inlineStr">
        <is>
          <t>夏银、周怡君、俞菲菲、胡俊毅、王霜、陈安妮、程亚芹、刘琳琳、郭禄田、朱梦娇、温航岑、姚欣雨、曾维、秦与点、罗一川、蒋辉、黄直、覃海洋、王柯娴、吴恙、李茂林、张怡、徐文杰、周春兰、张维希、王鱼燕、鲜扬、孙浩铭、李东翰、王晶晶、王远萍、邓亮武</t>
        </is>
      </c>
      <c r="AV184" s="2" t="inlineStr">
        <is>
          <t>夏银</t>
        </is>
      </c>
      <c r="AW184" s="2" t="inlineStr">
        <is>
          <t>三维模型：谢雨君、王珊、陈鑫、胡钰帆、冯吉梅；动作绑定：张中警；三维渲染：吴宇、唐思尧、汪燚华</t>
        </is>
      </c>
      <c r="AX184" s="2" t="inlineStr"/>
      <c r="AY184" s="2" t="inlineStr"/>
      <c r="AZ184" s="2" t="inlineStr">
        <is>
          <t>总监制：马延琨、朱珂；武冕</t>
        </is>
      </c>
      <c r="BA184" s="2" t="inlineStr">
        <is>
          <t>后期导演：陈睿[《摄影监督》]、后期合成：尹世明、游宇、邹杭、王宇捷、夏冬利、李思含、王浩丞、梁志鑫；后期校对：王永洁</t>
        </is>
      </c>
      <c r="BB184" s="2" t="inlineStr"/>
      <c r="BC184" s="2" t="inlineStr">
        <is>
          <t>颜蒙雅、张宇[《制片人》]、刘晨滋[《助理制片人》]</t>
        </is>
      </c>
      <c r="BD184" s="2" t="inlineStr"/>
      <c r="BE184" s="2" t="inlineStr">
        <is>
          <t>腾讯视频、Crunchyroll</t>
        </is>
      </c>
      <c r="BF184" s="2" t="inlineStr">
        <is>
          <t>[《其他电视台》]</t>
        </is>
      </c>
      <c r="BG184" s="2" t="inlineStr"/>
      <c r="BH184" s="2" t="inlineStr">
        <is>
          <t>陈俊岐、代晨玥、丁一玲、董琳、龚泓瑞、郭子童、黄淑娴、黄星雨、蒋芯颖、李浩波、李可仁、刘佳豪、刘秋玲、刘一璋、刘奕冰、罗雨、罗雅雯、罗宇婷、梅露潇、蒙静雯、裴康媞、秦芹、秦诗雨、邱麟、邱宇、荣明全、石韵琪、孙欢愉、谭雪琴、唐语瑶、王超、王涵、肖银萌、徐欢、徐卓言、杨科、杨岚、杨力萌、叶晖、叶露露、曾永程、张钊、张菊蓉、张乐天、张馨悦、张瑞、赵一名、郑亚琦、周准、周慧颖、四川梦之达动漫有限公司[《特别鸣谢》]</t>
        </is>
      </c>
      <c r="BI184" s="2" t="inlineStr"/>
      <c r="BJ184" s="2" t="inlineStr">
        <is>
          <t>腾讯视频、阅文集团；出品人：孙忠怀</t>
        </is>
      </c>
      <c r="BK184" s="2" t="inlineStr">
        <is>
          <t>5</t>
        </is>
      </c>
      <c r="BL184" s="2" t="inlineStr">
        <is>
          <t>想看:521, 看过:847, 在看:761, 搁置:97, 抛弃:122</t>
        </is>
      </c>
      <c r="BM184" s="2" t="inlineStr">
        <is>
          <t>作品改编自大神作家爱潜水的乌贼的同名小说《诡秘之主》。塔罗、蒸汽朋克、超能力……周明瑞自异世界而来，加入了这个以疯狂与恐怖为底色的世界，成为了“克莱恩”。</t>
        </is>
      </c>
      <c r="BN184" s="2" t="inlineStr"/>
      <c r="BO184" s="2" t="inlineStr">
        <is>
          <t>国产|奇幻|小说改|国漫|悬疑|中国|2025年7月|穿越|2025|冒险|视美</t>
        </is>
      </c>
      <c r="BP184" s="2" t="inlineStr">
        <is>
          <t>悬疑|奇幻|冒险|穿越|小说改|中国|WEB</t>
        </is>
      </c>
      <c r="BQ184" s="2" t="inlineStr">
        <is>
          <t>2025年6月28日</t>
        </is>
      </c>
      <c r="BR184" s="2" t="inlineStr">
        <is>
          <t>3661</t>
        </is>
      </c>
      <c r="BS184" s="2" t="inlineStr">
        <is>
          <t>https://bgm.tv/subject/345824</t>
        </is>
      </c>
      <c r="BT184" s="2" t="inlineStr"/>
    </row>
    <row r="185">
      <c r="A185" s="2" t="inlineStr">
        <is>
          <t>meta_tags: ['短片', '原创', '法国'] → ['原创', '法国', '短片']</t>
        </is>
      </c>
      <c r="B185" s="2" t="inlineStr">
        <is>
          <t>636009</t>
        </is>
      </c>
      <c r="C185" s="2" t="inlineStr">
        <is>
          <t>我是一颗鹅卵石</t>
        </is>
      </c>
      <c r="D185" s="2" t="inlineStr">
        <is>
          <t>I'm A Pebble</t>
        </is>
      </c>
      <c r="E185" s="2" t="inlineStr"/>
      <c r="F185" s="2" t="inlineStr"/>
      <c r="G185" s="2" t="inlineStr"/>
      <c r="H185" s="2" t="inlineStr">
        <is>
          <t>I am a  Pebble</t>
        </is>
      </c>
      <c r="I185" s="2" t="inlineStr"/>
      <c r="J185" s="2" t="inlineStr"/>
      <c r="K185" s="2" t="inlineStr"/>
      <c r="L185" s="2" t="inlineStr">
        <is>
          <t>6min55s</t>
        </is>
      </c>
      <c r="M185" s="2" t="inlineStr"/>
      <c r="N185" s="2" t="inlineStr"/>
      <c r="O185" s="2" t="inlineStr">
        <is>
          <t>Mélanie BERTERAUT-PLATON / Yasmine BRESSON / Nicolas GRONDIN / Louise MASSÉ / Maxime LE CHAPELAIN / Léo COULOMBIER</t>
        </is>
      </c>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c r="BL185" s="2" t="inlineStr">
        <is>
          <t>想看:0, 看过:1, 在看:0, 搁置:0, 抛弃:0</t>
        </is>
      </c>
      <c r="BM185" s="2" t="inlineStr">
        <is>
          <t>小水獭泡泡与三块长满苔藓的石头一起生活，并将它们视为自己的家人。 泡泡 把它们想象成真正的水獭，但当她意识到它们的真实本质时，她不得不面对自己的孤独...</t>
        </is>
      </c>
      <c r="BN185" s="2" t="inlineStr"/>
      <c r="BO185" s="2" t="inlineStr">
        <is>
          <t>法国|短片|毕设|原创|2021</t>
        </is>
      </c>
      <c r="BP185" s="2" t="inlineStr">
        <is>
          <t>原创|法国|短片</t>
        </is>
      </c>
      <c r="BQ185" s="2" t="inlineStr"/>
      <c r="BR185" s="2" t="inlineStr"/>
      <c r="BS185" s="2" t="inlineStr">
        <is>
          <t>https://bgm.tv/subject/636009</t>
        </is>
      </c>
      <c r="BT185" s="2" t="inlineStr"/>
    </row>
    <row r="186">
      <c r="A186" s="2" t="inlineStr">
        <is>
          <t>meta_tags: ['日本'] → ['日本', 'PV']</t>
        </is>
      </c>
      <c r="B186" s="2" t="inlineStr">
        <is>
          <t>369030</t>
        </is>
      </c>
      <c r="C186" s="2" t="inlineStr">
        <is>
          <t>神河：霓朝纪 动画预告</t>
        </is>
      </c>
      <c r="D186" s="2" t="inlineStr">
        <is>
          <t>神河：輝ける世界 アニメーショントレーラー</t>
        </is>
      </c>
      <c r="E186" s="2" t="inlineStr">
        <is>
          <t>2022年2月16日</t>
        </is>
      </c>
      <c r="F186" s="2" t="inlineStr"/>
      <c r="G186" s="2" t="inlineStr"/>
      <c r="H186" s="2" t="inlineStr"/>
      <c r="I186" s="2" t="inlineStr">
        <is>
          <t>1</t>
        </is>
      </c>
      <c r="J186" s="2" t="inlineStr">
        <is>
          <t>WIT STUDIO</t>
        </is>
      </c>
      <c r="K186" s="2" t="inlineStr"/>
      <c r="L186" s="2" t="inlineStr"/>
      <c r="M186" s="2" t="inlineStr"/>
      <c r="N186" s="2" t="inlineStr"/>
      <c r="O186" s="2" t="inlineStr">
        <is>
          <t>神谷雄貴(maxilla)</t>
        </is>
      </c>
      <c r="P186" s="2" t="inlineStr"/>
      <c r="Q186" s="2" t="inlineStr"/>
      <c r="R186" s="2" t="inlineStr">
        <is>
          <t>胡拓磨</t>
        </is>
      </c>
      <c r="S186" s="2" t="inlineStr"/>
      <c r="T186" s="2" t="inlineStr"/>
      <c r="U186" s="2" t="inlineStr"/>
      <c r="V186" s="2" t="inlineStr"/>
      <c r="W186" s="2" t="inlineStr">
        <is>
          <t>松野貴仁(maxilla)</t>
        </is>
      </c>
      <c r="X186" s="2" t="inlineStr"/>
      <c r="Y186" s="2" t="inlineStr"/>
      <c r="Z186" s="2" t="inlineStr"/>
      <c r="AA186" s="2" t="inlineStr">
        <is>
          <t>神谷雄貴(maxilla)</t>
        </is>
      </c>
      <c r="AB186" s="2" t="inlineStr">
        <is>
          <t>神谷雄貴(maxilla)</t>
        </is>
      </c>
      <c r="AC186" s="2" t="inlineStr">
        <is>
          <t>胡拓磨、作画监督辅佐：迎千葉瑠 、折原貴志[《作画监督助理》]</t>
        </is>
      </c>
      <c r="AD186" s="2" t="inlineStr">
        <is>
          <t>坂上裕文</t>
        </is>
      </c>
      <c r="AE186" s="2" t="inlineStr"/>
      <c r="AF186" s="2" t="inlineStr"/>
      <c r="AG186" s="2" t="inlineStr">
        <is>
          <t>橋本賢、橋本賢[《色彩指定》]</t>
        </is>
      </c>
      <c r="AH186" s="2" t="inlineStr"/>
      <c r="AI186" s="2" t="inlineStr"/>
      <c r="AJ186" s="2" t="inlineStr">
        <is>
          <t>堂坂武史 (AUDIO SWEET)</t>
        </is>
      </c>
      <c r="AK186" s="2" t="inlineStr"/>
      <c r="AL186" s="2" t="inlineStr"/>
      <c r="AM186" s="2" t="inlineStr">
        <is>
          <t>神谷雄貴(maxilla)</t>
        </is>
      </c>
      <c r="AN186" s="2" t="inlineStr"/>
      <c r="AO186" s="2" t="inlineStr"/>
      <c r="AP186" s="2" t="inlineStr"/>
      <c r="AQ186" s="2" t="inlineStr"/>
      <c r="AR186" s="2" t="inlineStr"/>
      <c r="AS186" s="2" t="inlineStr">
        <is>
          <t>辻村歩、迎千葉瑠、三谷高史、大橋勇吾、吉田徹、堤将太、黒岩和幸、BONO、折原貴志、鄭嘉輝、小林勝利、森川寛子、横山麻華、中川実乃里、石塚空良、築山翔太、飯野堅一、山口夢仁、神谷雄貴 (maxilla)</t>
        </is>
      </c>
      <c r="AT186" s="2" t="inlineStr">
        <is>
          <t>藤原四郎、堤将太、マスケット</t>
        </is>
      </c>
      <c r="AU186" s="2" t="inlineStr"/>
      <c r="AV186" s="2" t="inlineStr">
        <is>
          <t>真鍋元</t>
        </is>
      </c>
      <c r="AW186" s="2" t="inlineStr">
        <is>
          <t>松野貴仁 (maxilla)、Charles Chung (maxilla)</t>
        </is>
      </c>
      <c r="AX186" s="2" t="inlineStr"/>
      <c r="AY186" s="2" t="inlineStr"/>
      <c r="AZ186" s="2" t="inlineStr"/>
      <c r="BA186" s="2" t="inlineStr">
        <is>
          <t>野澤圭輔[《摄影监督》]、神谷雄貴(maxilla)、グラフィニカ札幌スタジオ(多田まどか、 藤本倖、渡辺実花、三上摩子、桑田真帆)</t>
        </is>
      </c>
      <c r="BB186" s="2" t="inlineStr"/>
      <c r="BC186" s="2" t="inlineStr">
        <is>
          <t>松野貴仁(maxilla)、田中大地 (maxilla)，音乐制片人：鈴木聖也 (maxilla)[《制片人》]</t>
        </is>
      </c>
      <c r="BD186" s="2" t="inlineStr"/>
      <c r="BE186" s="2" t="inlineStr"/>
      <c r="BF186" s="2" t="inlineStr"/>
      <c r="BG186" s="2" t="inlineStr"/>
      <c r="BH186" s="2" t="inlineStr"/>
      <c r="BI186" s="2" t="inlineStr">
        <is>
          <t>TM &amp; ©2022 Wizards of the Coast LLC.</t>
        </is>
      </c>
      <c r="BJ186" s="2" t="inlineStr"/>
      <c r="BK186" s="2" t="inlineStr"/>
      <c r="BL186" s="2" t="inlineStr">
        <is>
          <t>想看:9, 看过:46, 在看:0, 搁置:1, 抛弃:4</t>
        </is>
      </c>
      <c r="BM186" s="2" t="inlineStr">
        <is>
          <t>世界最初のトレーディングカードゲーム「マジック：ザ・ギャザリング」
最新セット『神河：輝ける世界』の日本発アニメーショントレーラーを
日本時間2022年2月16日(水)12:00よりプレミア公開いたします。
＜『神河：輝ける世界』特設ページ＞
https://mtg-jp.com/neo/
＜アニメーショントレーラー企画 #プロジェクト輝ける世界＞
■映像制作
WIT STUDIO　「進撃の巨人」「甲鉄城のカバネリ」「王様ランキング」
　 　✕
　maxilla　　 「約束のネバーランド」OP「Fate/Grand Order -絶対魔獣戦線バビロニア-」OP
■使用楽曲
TK from 凛として時雨「Scratch（with 稲葉浩志）」</t>
        </is>
      </c>
      <c r="BN186" s="2" t="inlineStr"/>
      <c r="BO186" s="2" t="inlineStr">
        <is>
          <t>短片|2022|WITSTUDIO|PV|游戏改|广告|桥本贤|日本|神谷雄贵|神谷雄貴|胡拓磨</t>
        </is>
      </c>
      <c r="BP186" s="2" t="inlineStr">
        <is>
          <t>日本|PV</t>
        </is>
      </c>
      <c r="BQ186" s="2" t="inlineStr">
        <is>
          <t>2022年2月16日</t>
        </is>
      </c>
      <c r="BR186" s="2" t="inlineStr"/>
      <c r="BS186" s="2" t="inlineStr">
        <is>
          <t>https://bgm.tv/subject/369030</t>
        </is>
      </c>
      <c r="BT186" s="2" t="inlineStr"/>
    </row>
    <row r="187">
      <c r="A187" s="2" t="inlineStr">
        <is>
          <t>meta_tags: 新增 ['日本', 'MV']</t>
        </is>
      </c>
      <c r="B187" s="2" t="inlineStr">
        <is>
          <t>465943</t>
        </is>
      </c>
      <c r="C187" s="2" t="inlineStr"/>
      <c r="D187" s="2" t="inlineStr">
        <is>
          <t>YOASOBI「Biri-Biri」Official Music Video</t>
        </is>
      </c>
      <c r="E187" s="2" t="inlineStr"/>
      <c r="F187" s="2" t="inlineStr"/>
      <c r="G187" s="2" t="inlineStr"/>
      <c r="H187" s="2" t="inlineStr"/>
      <c r="I187" s="2" t="inlineStr">
        <is>
          <t>1</t>
        </is>
      </c>
      <c r="J187" s="2" t="inlineStr"/>
      <c r="K187" s="2" t="inlineStr"/>
      <c r="L187" s="2" t="inlineStr"/>
      <c r="M187" s="2" t="inlineStr"/>
      <c r="N187" s="2" t="inlineStr"/>
      <c r="O187" s="2" t="inlineStr"/>
      <c r="P187" s="2" t="inlineStr"/>
      <c r="Q187" s="2" t="inlineStr"/>
      <c r="R187" s="2" t="inlineStr"/>
      <c r="S187" s="2" t="inlineStr"/>
      <c r="T187" s="2" t="inlineStr"/>
      <c r="U187" s="2" t="inlineStr">
        <is>
          <t>武田綾乃</t>
        </is>
      </c>
      <c r="V187" s="2" t="inlineStr"/>
      <c r="W187" s="2" t="inlineStr"/>
      <c r="X187" s="2" t="inlineStr"/>
      <c r="Y187" s="2" t="inlineStr"/>
      <c r="Z187" s="2" t="inlineStr"/>
      <c r="AA187" s="2" t="inlineStr"/>
      <c r="AB187" s="2" t="inlineStr"/>
      <c r="AC187" s="2" t="inlineStr"/>
      <c r="AD187" s="2" t="inlineStr">
        <is>
          <t>髙尾克己（OLM）</t>
        </is>
      </c>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is>
          <t>株式会社ポケモン・株式会社ゲームフリーク[《监修》]</t>
        </is>
      </c>
      <c r="BA187" s="2" t="inlineStr"/>
      <c r="BB187" s="2" t="inlineStr"/>
      <c r="BC187" s="2" t="inlineStr"/>
      <c r="BD187" s="2" t="inlineStr"/>
      <c r="BE187" s="2" t="inlineStr"/>
      <c r="BF187" s="2" t="inlineStr"/>
      <c r="BG187" s="2" t="inlineStr"/>
      <c r="BH187" s="2" t="inlineStr"/>
      <c r="BI187" s="2" t="inlineStr"/>
      <c r="BJ187" s="2" t="inlineStr"/>
      <c r="BK187" s="2" t="inlineStr"/>
      <c r="BL187" s="2" t="inlineStr">
        <is>
          <t>想看:5, 看过:81, 在看:2, 搁置:2, 抛弃:5</t>
        </is>
      </c>
      <c r="BM187" s="2" t="inlineStr">
        <is>
          <t>パルデア地方のオレンジアカデミーの生徒会長であるネモは、近所に引っ越してきた転入生の少女・アンナを学校まで案内することに。出会ってすぐのポケモン勝負で、ネモはアンナの瞳の奥にきらめくものを見る。
実力派作家・武田綾乃が独自の視点で描く、ネモとアンナの二人の「宝探し」の物語。</t>
        </is>
      </c>
      <c r="BN187" s="2" t="inlineStr"/>
      <c r="BO187" s="2" t="inlineStr">
        <is>
          <t>短片|2023|MV|WEB|游戏改|2023年11月|2023年|佐佐木凉|原创|其他|佐々木涼</t>
        </is>
      </c>
      <c r="BP187" s="2" t="inlineStr">
        <is>
          <t>日本|MV</t>
        </is>
      </c>
      <c r="BQ187" s="2" t="inlineStr">
        <is>
          <t>2023年11月18日</t>
        </is>
      </c>
      <c r="BR187" s="2" t="inlineStr"/>
      <c r="BS187" s="2" t="inlineStr">
        <is>
          <t>https://bgm.tv/subject/465943</t>
        </is>
      </c>
      <c r="BT187" s="2" t="inlineStr"/>
    </row>
    <row r="188">
      <c r="A188" s="2" t="inlineStr">
        <is>
          <t>3DCG: [新增] 高木翼; Copyright: ©2014 川岸殴魚、小学館／ → © 川岸殴魚・小学館／人生製作; 人物设定: [新增] 下谷智之; 企画: [新增] 田村学、小石川伸哉、菅江利一、; 作画监督: [新增] 川島尚、近藤優次、松本朋之、林; 分镜: [新增] 川口敬一郎、松下周平、越田知明; 制作进行: [新增] 木原広勝、鈴木一功、廣島聖、塩; 制片人: [新增] 塩入聡太、菊川雄士、北田修一、; 剪辑: [新增] 平木大輔; 副导演: [新增] 助监督：島崎奈々子 [2-13; 动画制作: [新增] feel.; 动画制片人: [新增] 上坂陽一郎、白石直子; 动画检查: [新增] 大田明日香、山本勉、江野沢柚美; 原作: 川岸殴魚 → 川岸殴魚（小学館「ガガガ文庫」; 官方网站: http://www.vap. → https://www.vap; 导演: [新增] 川口敬一郎; 录音: [新增] 中野陽子; 录音助理: [新增] 堀径子; 录音工作室: [新增] ビクタースタジオ501スタジオ; 总作画监督: [新增] 下谷智之、山崎正和、枡田邦彰、; 摄影监督: [新增] 小池里恵子; 演出: [新增] 島崎奈々子、松下周平、越田知明; 系列构成: [新增] 荒川稔久; 美术监督: [新增] 永吉幸樹; 美术设计: [新增] 佐藤正浩、泉寛; 背景美术: [新增] 千葉薫、村井弘子、森川裕史、和; 脚本: [新增] 荒川稔久、玉井☆豪、大知慶一郎; 色彩指定: [新增] 上田真以、奥田珠衣、大橋朝子、; 色彩设计: [新增] 岩井田洋; 製作: [新增] 人生製作委員会【バップ（榊原裕; 设定制作: [新增] 播摩優、中邑俊太; 音乐: [新增] カワイヒデヒロ; 音乐制作人: [新增] 渡辺一博、近藤貴郎; 音响: [新增] ダックスプロダクション; 音响监督: [新增] 飯田里樹; 音效: [新增] 上野励（スワラ・プロ）; ...还有33项变化</t>
        </is>
      </c>
      <c r="B188" s="2" t="inlineStr">
        <is>
          <t>92430</t>
        </is>
      </c>
      <c r="C188" s="2" t="inlineStr">
        <is>
          <t>人生</t>
        </is>
      </c>
      <c r="D188" s="2" t="inlineStr">
        <is>
          <t>人生相談テレビアニメーション「人生」</t>
        </is>
      </c>
      <c r="E188" s="2" t="inlineStr">
        <is>
          <t>2014年7月6日</t>
        </is>
      </c>
      <c r="F188" s="2" t="inlineStr">
        <is>
          <t>2014年9月28日</t>
        </is>
      </c>
      <c r="G188" s="2" t="inlineStr">
        <is>
          <t>星期日</t>
        </is>
      </c>
      <c r="H188" s="2" t="inlineStr">
        <is>
          <t>人生相谈 | 人生咨询电视动画“人生”</t>
        </is>
      </c>
      <c r="I188" s="2" t="inlineStr">
        <is>
          <t>13</t>
        </is>
      </c>
      <c r="J188" s="2" t="inlineStr">
        <is>
          <t>feel.</t>
        </is>
      </c>
      <c r="K188" s="2" t="inlineStr"/>
      <c r="L188" s="2" t="inlineStr"/>
      <c r="M188" s="2" t="inlineStr"/>
      <c r="N188" s="2" t="inlineStr"/>
      <c r="O188" s="2" t="inlineStr">
        <is>
          <t>川口敬一郎、助监督：島崎奈々子 [2-13话][《副导演》]</t>
        </is>
      </c>
      <c r="P188" s="2" t="inlineStr">
        <is>
          <t>カワイヒデヒロ、バップ、YTE（読売テレビエンタープライズ）[《音乐协力》]</t>
        </is>
      </c>
      <c r="Q188" s="2" t="inlineStr">
        <is>
          <t>渡辺一博、近藤貴郎[《音乐制作人》]</t>
        </is>
      </c>
      <c r="R188" s="2" t="inlineStr">
        <is>
          <t>下谷智之、寺井佳史[《客座人物设定》]</t>
        </is>
      </c>
      <c r="S188" s="2" t="inlineStr"/>
      <c r="T188" s="2" t="inlineStr"/>
      <c r="U188" s="2" t="inlineStr">
        <is>
          <t>川岸殴魚（小学館「ガガガ文庫」刊）</t>
        </is>
      </c>
      <c r="V188" s="2" t="inlineStr">
        <is>
          <t>ななせめるち[《人物原案》]</t>
        </is>
      </c>
      <c r="W188" s="2" t="inlineStr">
        <is>
          <t>田村学、小石川伸哉、菅江利一、新宿五郎(平田哲)</t>
        </is>
      </c>
      <c r="X188" s="2" t="inlineStr">
        <is>
          <t>荒川稔久</t>
        </is>
      </c>
      <c r="Y188" s="2" t="inlineStr">
        <is>
          <t>荒川稔久、玉井☆豪、大知慶一郎</t>
        </is>
      </c>
      <c r="Z188" s="2" t="inlineStr"/>
      <c r="AA188" s="2" t="inlineStr">
        <is>
          <t>川口敬一郎、松下周平、越田知明、島崎奈々子、伴山人</t>
        </is>
      </c>
      <c r="AB188" s="2" t="inlineStr">
        <is>
          <t>島崎奈々子、松下周平、越田知明、宇根信也、ふじいたかふみ(藤井隆文)、村田光、ロングコート桜、嵯峨敏、有冨興二</t>
        </is>
      </c>
      <c r="AC188" s="2" t="inlineStr">
        <is>
          <t>下谷智之、山崎正和、枡田邦彰、佐藤元昭、林あすか、重本和佳子、川村幸祐[《总作画监督》]、枡田邦彰、山崎正和[《总作画监督助理》]、川島尚、近藤優次、松本朋之、林あすか、飯田清貴、福地和浩、上野卓志、徳田夢ノ助(徳田夢之介)、築山翔太、中本尚(中本尚子)、松嶌舞夢、安本学、土方友希、谷口繁則、山本篤史、三宅舞子、重本和佳子、中本尚(中本尚子)、三宅舞子、枡田邦彰、川島尚、椎葉幹朗、佐藤元昭、金井裕子、辻上彩華、山本彩、千葉山夏恵、土方友希、林あすか、清丸悟、立田眞一[《作画监督助理》]</t>
        </is>
      </c>
      <c r="AD188" s="2" t="inlineStr">
        <is>
          <t>永吉幸樹、小坂部直子、ヘッドワークス[《美术板》]</t>
        </is>
      </c>
      <c r="AE188" s="2" t="inlineStr">
        <is>
          <t>林あすか[《小物设计》]、藤井結[《服装设计》]、佐藤正浩、泉寛</t>
        </is>
      </c>
      <c r="AF188" s="2" t="inlineStr">
        <is>
          <t>千葉薫、村井弘子、森川裕史、和田安史、坂東宏美、糸岡一子、大田麻友香、中西奈津子、鈴木美和、杉山理絵、大関恒雄、大関雅美、横田哲男、松本留美</t>
        </is>
      </c>
      <c r="AG188" s="2" t="inlineStr">
        <is>
          <t>岩井田洋、上田真以、奥田珠衣、大橋朝子、水巻みゆき、吉岡みゆき、渡部綾、谷端博[《色彩指定》]</t>
        </is>
      </c>
      <c r="AH188" s="2" t="inlineStr">
        <is>
          <t>飯田里樹</t>
        </is>
      </c>
      <c r="AI188" s="2" t="inlineStr">
        <is>
          <t>ダックスプロダクション</t>
        </is>
      </c>
      <c r="AJ188" s="2" t="inlineStr">
        <is>
          <t>上野励（スワラ・プロ）</t>
        </is>
      </c>
      <c r="AK188" s="2" t="inlineStr">
        <is>
          <t>山田可奈子[《特效》]</t>
        </is>
      </c>
      <c r="AL188" s="2" t="inlineStr">
        <is>
          <t>中野陽子、堀径子[《录音助理》]、ビクタースタジオ501スタジオ[《录音工作室》]</t>
        </is>
      </c>
      <c r="AM188" s="2" t="inlineStr">
        <is>
          <t>平木大輔、丸山流美[《剪辑助理》]</t>
        </is>
      </c>
      <c r="AN188" s="2" t="inlineStr"/>
      <c r="AO188" s="2" t="inlineStr"/>
      <c r="AP188" s="2" t="inlineStr"/>
      <c r="AQ188" s="2" t="inlineStr"/>
      <c r="AR188" s="2" t="inlineStr"/>
      <c r="AS188" s="2" t="inlineStr">
        <is>
          <t>山田可奈子[《2D 设计》]</t>
        </is>
      </c>
      <c r="AT188" s="2" t="inlineStr"/>
      <c r="AU188" s="2" t="inlineStr"/>
      <c r="AV188" s="2" t="inlineStr">
        <is>
          <t>大田明日香、山本勉、江野沢柚美、佐藤可奈子、長田雄樹、星公明</t>
        </is>
      </c>
      <c r="AW188" s="2" t="inlineStr">
        <is>
          <t>高木翼</t>
        </is>
      </c>
      <c r="AX188" s="2" t="inlineStr"/>
      <c r="AY188" s="2" t="inlineStr"/>
      <c r="AZ188" s="2" t="inlineStr">
        <is>
          <t>佐藤正浩[《美术监修》]、播摩優、中邑俊太[《设定制作》]</t>
        </is>
      </c>
      <c r="BA188" s="2" t="inlineStr">
        <is>
          <t>小池里恵子[《摄影监督》]、藤巻鐘子[《摄影监督助理》]、Assez Finaud Fabric.（武田侑子、澁谷洋輔、萱場良明、中村雄太、柴田温子）</t>
        </is>
      </c>
      <c r="BB188" s="2" t="inlineStr">
        <is>
          <t>上坂陽一郎、白石直子</t>
        </is>
      </c>
      <c r="BC188" s="2" t="inlineStr">
        <is>
          <t>塩入聡太、菊川雄士、北田修一、木村文彦[《制片人》]、内山絵理[《文艺制作》]</t>
        </is>
      </c>
      <c r="BD188" s="2" t="inlineStr">
        <is>
          <t>https://www.vap.co.jp/jinsei/</t>
        </is>
      </c>
      <c r="BE188" s="2" t="inlineStr"/>
      <c r="BF188" s="2" t="inlineStr">
        <is>
          <t>TOKYO MX、読売テレビ / 中京テレビ / BS11[《其他电视台》]</t>
        </is>
      </c>
      <c r="BG188" s="2" t="inlineStr"/>
      <c r="BH188" s="2" t="inlineStr">
        <is>
          <t>菓道、やおきん[《协力》]</t>
        </is>
      </c>
      <c r="BI188" s="2" t="inlineStr">
        <is>
          <t>© 川岸殴魚・小学館／人生製作委員会</t>
        </is>
      </c>
      <c r="BJ188" s="2" t="inlineStr">
        <is>
          <t>人生製作委員会【バップ（榊原裕一郎）、読売テレビ（三澤幸三）、YTE(読売テレビエンタープライズ)（角田博昭）、ダックスプロダクション、日本ナレーション演技研究所（藍谷厚史）】</t>
        </is>
      </c>
      <c r="BK188" s="2" t="inlineStr">
        <is>
          <t>1</t>
        </is>
      </c>
      <c r="BL188" s="2" t="inlineStr">
        <is>
          <t>想看:1013, 看过:1961, 在看:278, 搁置:277, 抛弃:382</t>
        </is>
      </c>
      <c r="BM188" s="2" t="inlineStr">
        <is>
          <t>九文学园第二新闻部所属的赤松勇树，某一天被社长二阶堂彩香指派负责撰写校内新闻的新专栏“烦恼咨询”（人生咨询）。
但是彩香不放心把记事交给勇树一个人，因此找来了三名“回答者”——理科代表的远藤梨乃、文科代表的九条文、体育科代表的铃木郁美协助勇树，勇树必须把她们三个人的回答总结起来并作成记事……</t>
        </is>
      </c>
      <c r="BN188" s="2" t="inlineStr"/>
      <c r="BO188" s="2" t="inlineStr">
        <is>
          <t>2014年7月|轻小说改|搞笑|TV|校园|人生相談|Feel.|后宫|2014|人生|萌</t>
        </is>
      </c>
      <c r="BP188" s="2" t="inlineStr">
        <is>
          <t>校园|后宫|TV|日本|小说改</t>
        </is>
      </c>
      <c r="BQ188" s="2" t="inlineStr">
        <is>
          <t>2014年7月6日</t>
        </is>
      </c>
      <c r="BR188" s="2" t="inlineStr">
        <is>
          <t>7292</t>
        </is>
      </c>
      <c r="BS188" s="2" t="inlineStr">
        <is>
          <t>https://bgm.tv/subject/92430</t>
        </is>
      </c>
      <c r="BT188" s="2" t="inlineStr"/>
    </row>
    <row r="189">
      <c r="A189" s="2" t="inlineStr">
        <is>
          <t>meta_tags: ['OVA'] → ['R18', 'OVA']</t>
        </is>
      </c>
      <c r="B189" s="2" t="inlineStr">
        <is>
          <t>62507</t>
        </is>
      </c>
      <c r="C189" s="2" t="inlineStr">
        <is>
          <t>黑暗圣经 Only</t>
        </is>
      </c>
      <c r="D189" s="2" t="inlineStr">
        <is>
          <t>Bible Black Only Version</t>
        </is>
      </c>
      <c r="E189" s="2" t="inlineStr"/>
      <c r="F189" s="2" t="inlineStr"/>
      <c r="G189" s="2" t="inlineStr"/>
      <c r="H189" s="2" t="inlineStr">
        <is>
          <t>バイブルブラック・オンリー版</t>
        </is>
      </c>
      <c r="I189" s="2" t="inlineStr">
        <is>
          <t>3</t>
        </is>
      </c>
      <c r="J189" s="2" t="inlineStr"/>
      <c r="K189" s="2" t="inlineStr"/>
      <c r="L189" s="2" t="inlineStr"/>
      <c r="M189" s="2" t="inlineStr"/>
      <c r="N189" s="2" t="inlineStr"/>
      <c r="O189" s="2" t="inlineStr">
        <is>
          <t>羽舞緒</t>
        </is>
      </c>
      <c r="P189" s="2" t="inlineStr"/>
      <c r="Q189" s="2" t="inlineStr"/>
      <c r="R189" s="2" t="inlineStr"/>
      <c r="S189" s="2" t="inlineStr"/>
      <c r="T189" s="2" t="inlineStr"/>
      <c r="U189" s="2" t="inlineStr"/>
      <c r="V189" s="2" t="inlineStr"/>
      <c r="W189" s="2" t="inlineStr"/>
      <c r="X189" s="2" t="inlineStr"/>
      <c r="Y189" s="2" t="inlineStr"/>
      <c r="Z189" s="2" t="inlineStr"/>
      <c r="AA189" s="2" t="inlineStr">
        <is>
          <t>羽舞緒、今川蒼二</t>
        </is>
      </c>
      <c r="AB189" s="2" t="inlineStr">
        <is>
          <t>羽舞緒、篠宮ゆき</t>
        </is>
      </c>
      <c r="AC189" s="2" t="inlineStr"/>
      <c r="AD189" s="2" t="inlineStr"/>
      <c r="AE189" s="2" t="inlineStr"/>
      <c r="AF189" s="2" t="inlineStr"/>
      <c r="AG189" s="2" t="inlineStr">
        <is>
          <t>水無月生</t>
        </is>
      </c>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is>
          <t>2</t>
        </is>
      </c>
      <c r="BL189" s="2" t="inlineStr">
        <is>
          <t>想看:340, 看过:1088, 在看:52, 搁置:70, 抛弃:51</t>
        </is>
      </c>
      <c r="BM189" s="2" t="inlineStr"/>
      <c r="BN189" s="2" t="inlineStr">
        <is>
          <t>True</t>
        </is>
      </c>
      <c r="BO189" s="2" t="inlineStr">
        <is>
          <t>里番|黑暗圣经|OVA|milky|无码|扶她|2005|18禁|步兵裡番|经典|BibleBlack</t>
        </is>
      </c>
      <c r="BP189" s="2" t="inlineStr">
        <is>
          <t>R18|OVA</t>
        </is>
      </c>
      <c r="BQ189" s="2" t="inlineStr">
        <is>
          <t>2005年7月25日</t>
        </is>
      </c>
      <c r="BR189" s="2" t="inlineStr">
        <is>
          <t>3452</t>
        </is>
      </c>
      <c r="BS189" s="2" t="inlineStr">
        <is>
          <t>https://bgm.tv/subject/62507</t>
        </is>
      </c>
      <c r="BT189" s="2" t="inlineStr"/>
    </row>
    <row r="190">
      <c r="A190" s="2" t="inlineStr">
        <is>
          <t>别名: [新增] [蓮ノ空女学院スクールアイドル; 官方网站: [新增] https://www.lov</t>
        </is>
      </c>
      <c r="B190" s="2" t="inlineStr">
        <is>
          <t>638773</t>
        </is>
      </c>
      <c r="C190" s="2" t="inlineStr">
        <is>
          <t>LoveLive！莲之空女学院学园偶像俱乐部 TV动画系列</t>
        </is>
      </c>
      <c r="D190" s="2" t="inlineStr">
        <is>
          <t>ラブライブ！蓮ノ空女学院スクールアイドルクラブ TVアニメーションシリーズ</t>
        </is>
      </c>
      <c r="E190" s="2" t="inlineStr">
        <is>
          <t>2027年1月</t>
        </is>
      </c>
      <c r="F190" s="2" t="inlineStr"/>
      <c r="G190" s="2" t="inlineStr"/>
      <c r="H190" s="2" t="inlineStr">
        <is>
          <t>蓮ノ空女学院スクールアイドルクラブ  第２章106期 TVアニメーションシリーズ</t>
        </is>
      </c>
      <c r="I190" s="2" t="inlineStr">
        <is>
          <t>*</t>
        </is>
      </c>
      <c r="J190" s="2" t="inlineStr"/>
      <c r="K190" s="2" t="inlineStr"/>
      <c r="L190" s="2" t="inlineStr"/>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is>
          <t>https://www.lovelive-anime.jp/hasunosora/2nd/</t>
        </is>
      </c>
      <c r="BE190" s="2" t="inlineStr"/>
      <c r="BF190" s="2" t="inlineStr">
        <is>
          <t>[《其他电视台》]</t>
        </is>
      </c>
      <c r="BG190" s="2" t="inlineStr"/>
      <c r="BH190" s="2" t="inlineStr"/>
      <c r="BI190" s="2" t="inlineStr"/>
      <c r="BJ190" s="2" t="inlineStr"/>
      <c r="BK190" s="2" t="inlineStr">
        <is>
          <t>1</t>
        </is>
      </c>
      <c r="BL190" s="2" t="inlineStr">
        <is>
          <t>想看:60, 看过:0, 在看:2, 搁置:1, 抛弃:2</t>
        </is>
      </c>
      <c r="BM190" s="2" t="inlineStr"/>
      <c r="BN190" s="2" t="inlineStr"/>
      <c r="BO190" s="2" t="inlineStr">
        <is>
          <t>TV|2027|莲之空|游戏改|LoveLive!|2027冬|TVA|青春|公司未公布|LoveLive</t>
        </is>
      </c>
      <c r="BP190" s="2" t="inlineStr">
        <is>
          <t>TV</t>
        </is>
      </c>
      <c r="BQ190" s="2" t="inlineStr"/>
      <c r="BR190" s="2" t="inlineStr"/>
      <c r="BS190" s="2" t="inlineStr">
        <is>
          <t>https://bgm.tv/subject/638773</t>
        </is>
      </c>
      <c r="BT190" s="2" t="inlineStr"/>
    </row>
    <row r="191">
      <c r="A191" s="2" t="inlineStr">
        <is>
          <t>分镜: [新增] 古橋一浩(1)、山本健(2)、; 演出: [新增] 伊藤慎之助(1)、丹羽沙也加(; 脚本: 久尾歩 → 久尾歩(1-4)、河口友美(4</t>
        </is>
      </c>
      <c r="B191" s="2" t="inlineStr">
        <is>
          <t>551455</t>
        </is>
      </c>
      <c r="C191" s="2" t="inlineStr">
        <is>
          <t>春夏秋冬代行者 春之舞</t>
        </is>
      </c>
      <c r="D191" s="2" t="inlineStr">
        <is>
          <t>春夏秋冬代行者 春の舞</t>
        </is>
      </c>
      <c r="E191" s="2" t="inlineStr">
        <is>
          <t>2026年3月28日</t>
        </is>
      </c>
      <c r="F191" s="2" t="inlineStr"/>
      <c r="G191" s="2" t="inlineStr">
        <is>
          <t>星期六</t>
        </is>
      </c>
      <c r="H191" s="2" t="inlineStr">
        <is>
          <t>Shunkashuutou Daikousha: Haru no Mai | Agents of the Four Seasons: Dance of Spring | Shunkashuutou Daikousha – Haru no Mai</t>
        </is>
      </c>
      <c r="I191" s="2" t="inlineStr">
        <is>
          <t>14</t>
        </is>
      </c>
      <c r="J191" s="2" t="inlineStr">
        <is>
          <t>WIT STUDIO</t>
        </is>
      </c>
      <c r="K191" s="2" t="inlineStr"/>
      <c r="L191" s="2" t="inlineStr"/>
      <c r="M191" s="2" t="inlineStr"/>
      <c r="N191" s="2" t="inlineStr"/>
      <c r="O191" s="2" t="inlineStr">
        <is>
          <t>山本健、長濱夏海[《3DCG 导演》]</t>
        </is>
      </c>
      <c r="P191" s="2" t="inlineStr">
        <is>
          <t>牛尾憲輔</t>
        </is>
      </c>
      <c r="Q191" s="2" t="inlineStr">
        <is>
          <t>Aniplex、山内真治[《音乐制作人》]</t>
        </is>
      </c>
      <c r="R191" s="2" t="inlineStr">
        <is>
          <t>鳥井なみこ</t>
        </is>
      </c>
      <c r="S191" s="2" t="inlineStr"/>
      <c r="T191" s="2" t="inlineStr">
        <is>
          <t>辻村歩、小光、近藤綾、真村躍、佐藤颯；副道具设计：橋本七虹、高橋沙江子、山本健</t>
        </is>
      </c>
      <c r="U191" s="2" t="inlineStr">
        <is>
          <t>暁佳奈（電撃文庫/KADOKAWA刊）</t>
        </is>
      </c>
      <c r="V191" s="2" t="inlineStr">
        <is>
          <t>原作插画：スオウ[《人物原案》]</t>
        </is>
      </c>
      <c r="W191" s="2" t="inlineStr">
        <is>
          <t>岩上敦宏、和田丈嗣、工藤大丈、佐藤真紀、弓矢政法、石井一成、長谷川嘉範、中山卓也、山内浩、神宮司学、岡田武士、松崎由美子、谷池侑美、清水広美、クオラス (佐藤茂薫、月岡佑紀、佐藤顕、石橋杏果)[《企画协力》]</t>
        </is>
      </c>
      <c r="X191" s="2" t="inlineStr"/>
      <c r="Y191" s="2" t="inlineStr">
        <is>
          <t>久尾歩(1-4)、河口友美(4)</t>
        </is>
      </c>
      <c r="Z191" s="2" t="inlineStr"/>
      <c r="AA191" s="2" t="inlineStr">
        <is>
          <t>古橋一浩(1)、山本健(2)、佐藤芳子(3)、佐藤颯(4)</t>
        </is>
      </c>
      <c r="AB191" s="2" t="inlineStr">
        <is>
          <t>伊藤慎之助(1)、丹羽沙也加(2-3)、山本健(2)、稲森雅(3)、佐藤颯(4)</t>
        </is>
      </c>
      <c r="AC191" s="2" t="inlineStr"/>
      <c r="AD191" s="2" t="inlineStr">
        <is>
          <t>竹田悠介、益城貴昌、宗政拓也、平林いずみ[《美术板》]</t>
        </is>
      </c>
      <c r="AE191" s="2" t="inlineStr">
        <is>
          <t>久武伊織[《服装设计》]、羊露霧、ぽち、真村躍</t>
        </is>
      </c>
      <c r="AF191" s="2" t="inlineStr"/>
      <c r="AG191" s="2" t="inlineStr">
        <is>
          <t>中村絢郁、生田さら[《色彩设计助理》]</t>
        </is>
      </c>
      <c r="AH191" s="2" t="inlineStr">
        <is>
          <t>木村絵理子</t>
        </is>
      </c>
      <c r="AI191" s="2" t="inlineStr">
        <is>
          <t>東北新社</t>
        </is>
      </c>
      <c r="AJ191" s="2" t="inlineStr"/>
      <c r="AK191" s="2" t="inlineStr"/>
      <c r="AL191" s="2" t="inlineStr">
        <is>
          <t>太田泰明、高木大樹[《录音助理》]</t>
        </is>
      </c>
      <c r="AM191" s="2" t="inlineStr">
        <is>
          <t>柳圭介、ACE</t>
        </is>
      </c>
      <c r="AN191" s="2" t="inlineStr">
        <is>
          <t>Orangestar</t>
        </is>
      </c>
      <c r="AO191" s="2" t="inlineStr">
        <is>
          <t>Orangestar</t>
        </is>
      </c>
      <c r="AP191" s="2" t="inlineStr">
        <is>
          <t>Orangestar feat. 夏背</t>
        </is>
      </c>
      <c r="AQ191" s="2" t="inlineStr">
        <is>
          <t>TAKU INOUE、永山ひろなお、Orangestar</t>
        </is>
      </c>
      <c r="AR191" s="2" t="inlineStr"/>
      <c r="AS191" s="2" t="inlineStr">
        <is>
          <t>中村倫子[《2D 设计》]</t>
        </is>
      </c>
      <c r="AT191" s="2" t="inlineStr"/>
      <c r="AU191" s="2" t="inlineStr"/>
      <c r="AV191" s="2" t="inlineStr"/>
      <c r="AW191" s="2" t="inlineStr">
        <is>
          <t>グラフィニカ</t>
        </is>
      </c>
      <c r="AX191" s="2" t="inlineStr"/>
      <c r="AY191" s="2" t="inlineStr"/>
      <c r="AZ191" s="2" t="inlineStr">
        <is>
          <t>动画顾问：古橋一浩[《监修》]、荻野桜子[《设定制作》]</t>
        </is>
      </c>
      <c r="BA191" s="2" t="inlineStr">
        <is>
          <t>野澤圭輔[《摄影监督》]</t>
        </is>
      </c>
      <c r="BB191" s="2" t="inlineStr">
        <is>
          <t>大谷丞</t>
        </is>
      </c>
      <c r="BC191" s="2" t="inlineStr">
        <is>
          <t>陳依依、中武哲也、関根龍二、照井健、神田亮太[《制片人》]、矢野楓果、青木聡子、橋本京佳、神田藍香、内山恭兵[《副制片人》]、小山憲太郎[《宣传制片人》]</t>
        </is>
      </c>
      <c r="BD191" s="2" t="inlineStr">
        <is>
          <t>https://4seasons-anime.com/</t>
        </is>
      </c>
      <c r="BE191" s="2" t="inlineStr"/>
      <c r="BF191" s="2" t="inlineStr">
        <is>
          <t>TOKYO MX / とちぎテレビ / 群馬テレビ / BS11、MBS / CBCテレビ[《其他电视台》]</t>
        </is>
      </c>
      <c r="BG191" s="2" t="inlineStr"/>
      <c r="BH191" s="2" t="inlineStr">
        <is>
          <t>杉田柊（作画参考协力）、三木一馬（原作協力）[《协力》]</t>
        </is>
      </c>
      <c r="BI191" s="2" t="inlineStr">
        <is>
          <t>©暁佳奈・スオウ／ストレートエッジ・KADOKAWA／春夏秋冬代行社</t>
        </is>
      </c>
      <c r="BJ191" s="2" t="inlineStr">
        <is>
          <t>春夏秋冬代行社（Aniplex、WIT STUDIO、KADOKAWA、ジェイアール東日本企画、TOKYO MX）；高橋祐馬、伊藤整、渡部竜平、買場道雄、忰田純一</t>
        </is>
      </c>
      <c r="BK191" s="2" t="inlineStr">
        <is>
          <t>1</t>
        </is>
      </c>
      <c r="BL191" s="2" t="inlineStr">
        <is>
          <t>想看:791, 看过:76, 在看:2666, 搁置:90, 抛弃:216</t>
        </is>
      </c>
      <c r="BM191" s="2" t="inlineStr">
        <is>
          <t>「让春天绽放吧。为所有人带来春天。」
所谓的「四季代行者」，指的是凭藉四季诸神赐予的特殊力量，使季节在各地流转的现人神。
人们习以为常的四季更迭，正是仰赖他们不懈的努力才得以维系。
然而，自从春之代行者花叶雏菊遭到恐怖组织绑架，下落不明后，唯独春天从大和国的季节当中消失了。
「雏菊大人，不要丢下我一个人。求求你回来吧。」
舍弃自己的生活、不断寻找主人的春之护卫官姬鹰樱。
未能守护重要友人的冬之代行者寒椿狼星，以及冬之护卫官寒月冻蝶。
在历经十年的岁月后，随着雏菊突然归来，他们停滞不前的故事再次转动。
怀着百般心思，雏菊与樱踏上了传递春天的旅程。
「我们要、一起、活下去。」
为了与发誓再也不放手的少女一同生活。
「原来那两个人曾有过一段小小恋情啊。」
为了与被拆散的初恋之人重逢。
「敬告所有伤害过我们的人」
为了找回因为遭到绑架而被蛮横夺走的日常。
雏菊与樱会持续前行。
为了需要春天的人。
为了陪伴身处悲伤深渊的人。
为了将希望送给即使遍体鳞伤，却依旧渴望活下去的人。
[简介原文]
「春を咲かせよう。すべての人に春を」
“四季の代行者”とは——四季の神々から与えられた特別な力で各地に季節を巡らせる現人神。
人々が当たり前に感じている四季の巡りは、彼らの不断の努力によって保たれている。
しかし春の代行者・花葉雛菊がテロ組織に誘拐され行方不明となってから、大和国の季節は春だけが消え去ったままだった。
「雛菊様、独りにしないで。お願い帰ってきて」
自らの生活を全てなげうって主を探し続けた春の護衛官・姫鷹さくら。
大切な友人を守れなかった冬の代行者・寒椿狼星と冬の護衛官・寒月凍蝶。
十年の時を経て雛菊が突然の帰還を果たしたことで、止まっていた彼らの物語が動き出す。
様々な想いを抱えながら、雛菊とさくらは春を届ける旅を始める。
「二人で、生きる、の」
二度と手放さないと誓った少女とともに生きるために。
「あの二人は小さな恋をしていたんだ」
引き離された初恋の人に再び会うために。
「私達を傷つける、すべての者達に告ぐ」
誘拐され不条理に奪われた日常を取り戻すために。
雛菊とさくらは歩み続ける。
春を必要とする人のために。
悲しみの淵にいる人に寄り添うために。
何度傷ついても生きようと願う人に、希望を届けるために。
「私は貴方を守る。貴方も私には春をくれる。だから大丈夫、共に参りましょう」</t>
        </is>
      </c>
      <c r="BN191" s="2" t="inlineStr"/>
      <c r="BO191" s="2" t="inlineStr">
        <is>
          <t>2026年4月|WITSTUDIO|奇幻|TV|恋爱|轻小说改|小说改|2026|日本|轻改|山本健</t>
        </is>
      </c>
      <c r="BP191" s="2" t="inlineStr">
        <is>
          <t>TV|恋爱|日本|奇幻|小说改</t>
        </is>
      </c>
      <c r="BQ191" s="2" t="inlineStr">
        <is>
          <t>2026年3月28日</t>
        </is>
      </c>
      <c r="BR191" s="2" t="inlineStr">
        <is>
          <t>7892</t>
        </is>
      </c>
      <c r="BS191" s="2" t="inlineStr">
        <is>
          <t>https://bgm.tv/subject/551455</t>
        </is>
      </c>
      <c r="BT191" s="2" t="inlineStr"/>
    </row>
    <row r="192">
      <c r="A192" s="2" t="inlineStr">
        <is>
          <t>meta_tags: ['漫画改', '玄幻', '小说改', '中国', 'WE → ['玄幻', '小说改', '中国', 'WEB']</t>
        </is>
      </c>
      <c r="B192" s="2" t="inlineStr">
        <is>
          <t>562146</t>
        </is>
      </c>
      <c r="C192" s="2" t="inlineStr"/>
      <c r="D192" s="2" t="inlineStr">
        <is>
          <t>妖神记 第九季</t>
        </is>
      </c>
      <c r="E192" s="2" t="inlineStr">
        <is>
          <t>2025年7月17日</t>
        </is>
      </c>
      <c r="F192" s="2" t="inlineStr"/>
      <c r="G192" s="2" t="inlineStr">
        <is>
          <t>星期四、星期六</t>
        </is>
      </c>
      <c r="H192" s="2" t="inlineStr"/>
      <c r="I192" s="2" t="inlineStr">
        <is>
          <t>52</t>
        </is>
      </c>
      <c r="J192" s="2" t="inlineStr"/>
      <c r="K192" s="2" t="inlineStr"/>
      <c r="L192" s="2" t="inlineStr"/>
      <c r="M192" s="2" t="inlineStr"/>
      <c r="N192" s="2" t="inlineStr"/>
      <c r="O192" s="2" t="inlineStr">
        <is>
          <t>叶老酒、芹菜、笔落、动画导演：李冰剑、张旭阳[《联合导演》]</t>
        </is>
      </c>
      <c r="P192" s="2" t="inlineStr">
        <is>
          <t>薛振华</t>
        </is>
      </c>
      <c r="Q192" s="2" t="inlineStr"/>
      <c r="R192" s="2" t="inlineStr"/>
      <c r="S192" s="2" t="inlineStr"/>
      <c r="T192" s="2" t="inlineStr"/>
      <c r="U192" s="2" t="inlineStr">
        <is>
          <t>发飙的蜗牛</t>
        </is>
      </c>
      <c r="V192" s="2" t="inlineStr"/>
      <c r="W192" s="2" t="inlineStr">
        <is>
          <t>崔超（总策划）</t>
        </is>
      </c>
      <c r="X192" s="2" t="inlineStr"/>
      <c r="Y192" s="2" t="inlineStr">
        <is>
          <t>发飙的蜗牛、暗魔师、於添</t>
        </is>
      </c>
      <c r="Z192" s="2" t="inlineStr"/>
      <c r="AA192" s="2" t="inlineStr">
        <is>
          <t>分镜导演：项方、吕浩辉、徐娜；毛卓勋、陈鑫伟、潘明杰、王泽堃、何岚、童伟康</t>
        </is>
      </c>
      <c r="AB192" s="2" t="inlineStr"/>
      <c r="AC192" s="2" t="inlineStr"/>
      <c r="AD192" s="2" t="inlineStr">
        <is>
          <t>王建国（主管） ；艺术指导：狐大仙、方建斌、黄雪健</t>
        </is>
      </c>
      <c r="AE192" s="2" t="inlineStr"/>
      <c r="AF192" s="2" t="inlineStr"/>
      <c r="AG192" s="2" t="inlineStr"/>
      <c r="AH192" s="2" t="inlineStr">
        <is>
          <t>孙海锋[《配音监督》]</t>
        </is>
      </c>
      <c r="AI192" s="2" t="inlineStr"/>
      <c r="AJ192" s="2" t="inlineStr">
        <is>
          <t>熊依娜(熊伊娜)</t>
        </is>
      </c>
      <c r="AK192" s="2" t="inlineStr">
        <is>
          <t>陈运威、李海涛、原帆[《特效主管》]</t>
        </is>
      </c>
      <c r="AL192" s="2" t="inlineStr"/>
      <c r="AM192" s="2" t="inlineStr">
        <is>
          <t>胡佳玮、郑丽雅、孙红霞</t>
        </is>
      </c>
      <c r="AN192" s="2" t="inlineStr">
        <is>
          <t>薛振华</t>
        </is>
      </c>
      <c r="AO192" s="2" t="inlineStr">
        <is>
          <t>发飙的蜗牛</t>
        </is>
      </c>
      <c r="AP192" s="2" t="inlineStr">
        <is>
          <t>薛振华</t>
        </is>
      </c>
      <c r="AQ192" s="2" t="inlineStr"/>
      <c r="AR192" s="2" t="inlineStr"/>
      <c r="AS192" s="2" t="inlineStr"/>
      <c r="AT192" s="2" t="inlineStr"/>
      <c r="AU192" s="2" t="inlineStr"/>
      <c r="AV192" s="2" t="inlineStr"/>
      <c r="AW192" s="2" t="inlineStr"/>
      <c r="AX192" s="2" t="inlineStr"/>
      <c r="AY192" s="2" t="inlineStr"/>
      <c r="AZ192" s="2" t="inlineStr">
        <is>
          <t>总监制：马延琨、发飙的蜗牛；周望</t>
        </is>
      </c>
      <c r="BA192" s="2" t="inlineStr"/>
      <c r="BB192" s="2" t="inlineStr"/>
      <c r="BC192" s="2" t="inlineStr">
        <is>
          <t>闫丽华、张家宁、飞龙氏、弈步[《制片人》]、张莹[《制片主管》]</t>
        </is>
      </c>
      <c r="BD192" s="2" t="inlineStr"/>
      <c r="BE192" s="2" t="inlineStr">
        <is>
          <t>腾讯视频、芒果TV</t>
        </is>
      </c>
      <c r="BF192" s="2" t="inlineStr">
        <is>
          <t>[《其他电视台》]</t>
        </is>
      </c>
      <c r="BG192" s="2" t="inlineStr"/>
      <c r="BH192" s="2" t="inlineStr">
        <is>
          <t>杭州趣阅科技股份有限公司[《特别鸣谢》]</t>
        </is>
      </c>
      <c r="BI192" s="2" t="inlineStr"/>
      <c r="BJ192" s="2" t="inlineStr">
        <is>
          <t>腾讯视频、若鸿文化；出品人：孙忠怀、发飙的蜗牛</t>
        </is>
      </c>
      <c r="BK192" s="2" t="inlineStr">
        <is>
          <t>5</t>
        </is>
      </c>
      <c r="BL192" s="2" t="inlineStr">
        <is>
          <t>想看:8, 看过:16, 在看:15, 搁置:5, 抛弃:6</t>
        </is>
      </c>
      <c r="BM192" s="2" t="inlineStr">
        <is>
          <t>聂离与炎阳圣子两人里应外合摆了离火圣子一道，得以从虚影神宫中全身而退。代理宗主之战，龙天明勾结妖神宗高手重创司徒北炎，聂离自边境收复神族后裔参战，力挽狂澜大胜龙天明，羽神宗主正式传位于聂离。灵神羽焰提醒聂离务必返回小玲珑世界找到“时空妖灵之书”。聂离前往天音神宗召回叶紫芸、肖凝儿，打开小玲珑世界封印，救光辉之城于倒悬。</t>
        </is>
      </c>
      <c r="BN192" s="2" t="inlineStr"/>
      <c r="BO192" s="2" t="inlineStr">
        <is>
          <t>中国|国产|漫画改|小说改|龙傲天|玄幻|3D|动画|WEB|2025|厕纸</t>
        </is>
      </c>
      <c r="BP192" s="2" t="inlineStr">
        <is>
          <t>玄幻|小说改|中国|WEB</t>
        </is>
      </c>
      <c r="BQ192" s="2" t="inlineStr">
        <is>
          <t>2025年7月17日</t>
        </is>
      </c>
      <c r="BR192" s="2" t="inlineStr"/>
      <c r="BS192" s="2" t="inlineStr">
        <is>
          <t>https://bgm.tv/subject/562146</t>
        </is>
      </c>
      <c r="BT192" s="2" t="inlineStr"/>
    </row>
    <row r="193">
      <c r="A193" s="2" t="inlineStr">
        <is>
          <t>原画: [新增] 潮月一也、西田美弥子、永治健太; 第二原画: [新增] 綾部美穂、田村大悟、福山貴人、; 补间动画: [新增] 紺野大樹、小森亜紀 渋田直彰 ; meta_tags: ['OVA', '日常', '日本', '漫画改', '百合 → ['百合', '日本', 'OVA', '漫画改', '日常</t>
        </is>
      </c>
      <c r="B193" s="2" t="inlineStr">
        <is>
          <t>82233</t>
        </is>
      </c>
      <c r="C193" s="2" t="inlineStr">
        <is>
          <t>向阳素描 沙英・寻 毕业篇</t>
        </is>
      </c>
      <c r="D193" s="2" t="inlineStr">
        <is>
          <t>ひだまりスケッチ 沙英・ヒロ 卒業編</t>
        </is>
      </c>
      <c r="E193" s="2" t="inlineStr"/>
      <c r="F193" s="2" t="inlineStr"/>
      <c r="G193" s="2" t="inlineStr"/>
      <c r="H193" s="2" t="inlineStr">
        <is>
          <t>Hidamari Sketch Sae&amp;Hiro Graduation | 向阳素描 沙英·绯露 卒业篇</t>
        </is>
      </c>
      <c r="I193" s="2" t="inlineStr">
        <is>
          <t>2</t>
        </is>
      </c>
      <c r="J193" s="2" t="inlineStr">
        <is>
          <t>SHAFT</t>
        </is>
      </c>
      <c r="K193" s="2" t="inlineStr"/>
      <c r="L193" s="2" t="inlineStr"/>
      <c r="M193" s="2" t="inlineStr"/>
      <c r="N193" s="2" t="inlineStr"/>
      <c r="O193" s="2" t="inlineStr">
        <is>
          <t>新房昭之[《总导演》]、八瀬祐樹</t>
        </is>
      </c>
      <c r="P193" s="2" t="inlineStr">
        <is>
          <t>菊谷知樹</t>
        </is>
      </c>
      <c r="Q193" s="2" t="inlineStr">
        <is>
          <t>ランティス、斎藤滋[《音乐制作人》]</t>
        </is>
      </c>
      <c r="R193" s="2" t="inlineStr">
        <is>
          <t>伊藤良明</t>
        </is>
      </c>
      <c r="S193" s="2" t="inlineStr"/>
      <c r="T193" s="2" t="inlineStr"/>
      <c r="U193" s="2" t="inlineStr">
        <is>
          <t>蒼樹うめ（芳文社「まんがタイムきららCarat」連載）</t>
        </is>
      </c>
      <c r="V193" s="2" t="inlineStr"/>
      <c r="W193" s="2" t="inlineStr">
        <is>
          <t>中山佳久、岩上敦宏、孝壽尚志、久保田光俊、太布尚弘、淀明子、足立和紀、田村祐樹、遠藤正樹[《企画协力》]</t>
        </is>
      </c>
      <c r="X193" s="2" t="inlineStr"/>
      <c r="Y193" s="2" t="inlineStr">
        <is>
          <t>大嶋実句</t>
        </is>
      </c>
      <c r="Z193" s="2" t="inlineStr"/>
      <c r="AA193" s="2" t="inlineStr">
        <is>
          <t>潮月一也、八瀬祐樹</t>
        </is>
      </c>
      <c r="AB193" s="2" t="inlineStr">
        <is>
          <t>八瀬祐樹、新房昭之、marble[《插入歌演出》]</t>
        </is>
      </c>
      <c r="AC193" s="2" t="inlineStr">
        <is>
          <t>伊藤良明、西田美弥子、中山初絵[《总作画监督》]、潮月一也、西田美弥子</t>
        </is>
      </c>
      <c r="AD193" s="2" t="inlineStr">
        <is>
          <t>飯島寿治</t>
        </is>
      </c>
      <c r="AE193" s="2" t="inlineStr">
        <is>
          <t>潮月一也[《服装设计》]</t>
        </is>
      </c>
      <c r="AF193" s="2" t="inlineStr"/>
      <c r="AG193" s="2" t="inlineStr">
        <is>
          <t>滝沢いづみ、滝沢いづみ、石井理英子[《色彩指定》]、滝沢いづみ、石井理英子[《色彩检查》]、DIGITAL@SHAFT (渡辺康子、勝健輔、西川智容)[《上色检查》]、DIGITAL@SHAFT (滝沢いづみ、勝健輔、西川智容、渡辺康子)[《上色》]</t>
        </is>
      </c>
      <c r="AH193" s="2" t="inlineStr">
        <is>
          <t>亀山俊樹；音响监督助手：郷文裕貴</t>
        </is>
      </c>
      <c r="AI193" s="2" t="inlineStr">
        <is>
          <t>グルーヴ</t>
        </is>
      </c>
      <c r="AJ193" s="2" t="inlineStr">
        <is>
          <t>中野勝博</t>
        </is>
      </c>
      <c r="AK193" s="2" t="inlineStr">
        <is>
          <t>酒井基、倉原昌宏、高野慎也、丸尾健士[《视觉效果》]、滝沢いづみ、石井理英子[《特效》]</t>
        </is>
      </c>
      <c r="AL193" s="2" t="inlineStr">
        <is>
          <t>壬崎馨、Studio2010:[《录音工作室》]、砂庭舞[《录音助理》]</t>
        </is>
      </c>
      <c r="AM193" s="2" t="inlineStr">
        <is>
          <t>関一彦 (関編集室)</t>
        </is>
      </c>
      <c r="AN193" s="2" t="inlineStr">
        <is>
          <t>ZAQ (OP) / micco (ED1) / 三輪智也 (ED2)</t>
        </is>
      </c>
      <c r="AO193" s="2" t="inlineStr">
        <is>
          <t>ZAQ (OP) / micco (ED1) / ZAQ (ED2)</t>
        </is>
      </c>
      <c r="AP193" s="2" t="inlineStr">
        <is>
          <t>ゆの[阿澄佳奈]・宮子[水橋かおり]・ヒロ[後藤邑子]・沙英[新谷良子]・乃莉[原田ひとみ]・なずな[小見川千明] (OP) / marble (ED1) / ゆの[阿澄佳奈]・宮子[水橋かおり] (ED2)</t>
        </is>
      </c>
      <c r="AQ193" s="2" t="inlineStr">
        <is>
          <t>A-bee (OP) / 菊池達也 (ED1) / 三輪智也 (ED2)</t>
        </is>
      </c>
      <c r="AR193" s="2" t="inlineStr"/>
      <c r="AS193" s="2" t="inlineStr">
        <is>
          <t>潮月一也、西田美弥子、永治健太、香取泰江、油谷陽介、佐々木満、泉美紗子、宮西多麻子、山崎香　松永佳人、棚澤香織、渋谷勤、清水勝祐、杉藤さゆり、河原久美子、野村葉子、山田雄一郎、青柳隆平、小美戸幸代、北野幸広、山田哲郎、吉岡敏幸、飯田宏儀、浅井昭人、伊藤良明、阿部厳一朗、松本元気、佐々木満、岩崎安利、今村亮、山田有慶、山田俊太郎、阿部達也、竹島照子、川添亜希子、今久保洋介、坂本俊太、大橋勇吾</t>
        </is>
      </c>
      <c r="AT193" s="2" t="inlineStr">
        <is>
          <t>綾部美穂、田村大悟、福山貴人、久保山陽子、片山陽一郎、川添亜希子、重松佐和子、本田創一、加藤昌之、坂本一也、香取泰江、焼田翔子</t>
        </is>
      </c>
      <c r="AU193" s="2" t="inlineStr">
        <is>
          <t>紺野大樹、小森亜紀 渋田直彰 小長井美南、尋田耕輔、綾部美穂、青木聡</t>
        </is>
      </c>
      <c r="AV193" s="2" t="inlineStr"/>
      <c r="AW193" s="2" t="inlineStr"/>
      <c r="AX193" s="2" t="inlineStr"/>
      <c r="AY193" s="2" t="inlineStr"/>
      <c r="AZ193" s="2" t="inlineStr">
        <is>
          <t>藤田星平[《设定制作》]</t>
        </is>
      </c>
      <c r="BA193" s="2" t="inlineStr">
        <is>
          <t>江上怜[《摄影监督》]、DIGITAL@SHAFT (江上怜、内村祥平、吉岡春奈、宋守貞)、スタジオエル (村上優作、酒井淳子、山下晃平、許凱媛、荘子賢、西村徹也)</t>
        </is>
      </c>
      <c r="BB193" s="2" t="inlineStr"/>
      <c r="BC193" s="2" t="inlineStr">
        <is>
          <t>喜多愛美[《助理制片人》]、田中潤一朗、高橋祐馬、小林宏之、大嶋実句、金庭こず恵[《制片人》]、西部真帆[《文艺制作》]</t>
        </is>
      </c>
      <c r="BD193" s="2" t="inlineStr">
        <is>
          <t>http://www.tbs.co.jp/anime/hidamari</t>
        </is>
      </c>
      <c r="BE193" s="2" t="inlineStr"/>
      <c r="BF193" s="2" t="inlineStr"/>
      <c r="BG193" s="2" t="inlineStr"/>
      <c r="BH193" s="2" t="inlineStr"/>
      <c r="BI193" s="2" t="inlineStr">
        <is>
          <t>©蒼樹うめ・芳文社/ひだまり荘管理組合</t>
        </is>
      </c>
      <c r="BJ193" s="2" t="inlineStr">
        <is>
          <t>ひだまり荘管理組合×TBS；製作协力：Aniplex、芳文社、ムービック</t>
        </is>
      </c>
      <c r="BK193" s="2" t="inlineStr">
        <is>
          <t>2</t>
        </is>
      </c>
      <c r="BL193" s="2" t="inlineStr">
        <is>
          <t>想看:754, 看过:1430, 在看:68, 搁置:81, 抛弃:34</t>
        </is>
      </c>
      <c r="BM193" s="2" t="inlineStr">
        <is>
          <t>私立やまぶき高校美術科の変わり者が集うアパート「ひだまり荘」で繰り広げられる物語を描いた人気アニメのOVA。最終学年の沙英とヒロは進路について悩み始める。そして、たくさんの思い出を胸にそれぞれの旅立ちを迎える。</t>
        </is>
      </c>
      <c r="BN193" s="2" t="inlineStr"/>
      <c r="BO193" s="2" t="inlineStr">
        <is>
          <t>OVA|新房昭之|SHAFT|百合|治愈|向阳素描|2013|芳文社|日常|漫画改|苍树梅</t>
        </is>
      </c>
      <c r="BP193" s="2" t="inlineStr">
        <is>
          <t>百合|日本|OVA|漫画改|日常</t>
        </is>
      </c>
      <c r="BQ193" s="2" t="inlineStr">
        <is>
          <t>2013年11月27日</t>
        </is>
      </c>
      <c r="BR193" s="2" t="inlineStr">
        <is>
          <t>285</t>
        </is>
      </c>
      <c r="BS193" s="2" t="inlineStr">
        <is>
          <t>https://bgm.tv/subject/82233</t>
        </is>
      </c>
      <c r="BT193" s="2" t="inlineStr"/>
    </row>
    <row r="194">
      <c r="A194" s="2" t="inlineStr">
        <is>
          <t>meta_tags: ['OVA'] → ['R18', 'OVA']</t>
        </is>
      </c>
      <c r="B194" s="2" t="inlineStr">
        <is>
          <t>61417</t>
        </is>
      </c>
      <c r="C194" s="2" t="inlineStr"/>
      <c r="D194" s="2" t="inlineStr">
        <is>
          <t>姉とボイン</t>
        </is>
      </c>
      <c r="E194" s="2" t="inlineStr"/>
      <c r="F194" s="2" t="inlineStr"/>
      <c r="G194" s="2" t="inlineStr"/>
      <c r="H194" s="2" t="inlineStr"/>
      <c r="I194" s="2" t="inlineStr">
        <is>
          <t>2</t>
        </is>
      </c>
      <c r="J194" s="2" t="inlineStr">
        <is>
          <t>フレーバーズ・ソフト</t>
        </is>
      </c>
      <c r="K194" s="2" t="inlineStr"/>
      <c r="L194" s="2" t="inlineStr"/>
      <c r="M194" s="2" t="inlineStr"/>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is>
          <t>http://www.ms-pictures.com/label/milky/products/1405/aneboin/</t>
        </is>
      </c>
      <c r="BE194" s="2" t="inlineStr"/>
      <c r="BF194" s="2" t="inlineStr"/>
      <c r="BG194" s="2" t="inlineStr"/>
      <c r="BH194" s="2" t="inlineStr"/>
      <c r="BI194" s="2" t="inlineStr"/>
      <c r="BJ194" s="2" t="inlineStr"/>
      <c r="BK194" s="2" t="inlineStr">
        <is>
          <t>2</t>
        </is>
      </c>
      <c r="BL194" s="2" t="inlineStr">
        <is>
          <t>想看:324, 看过:541, 在看:41, 搁置:52, 抛弃:45</t>
        </is>
      </c>
      <c r="BM194" s="2" t="inlineStr">
        <is>
          <t>嗚呼…！
何故この姉さんたちは皆こんなにも、おっぱいがデカイのか！！？
この一軒家は必要以上に姉ばかり！
個性的でエロくてボイン（×2）なお姉サマ方が勢揃い！シチュエーションも勢揃い！？
あなた好みの、大きく巨大で豊かでたわわでばいんばいんでたぷんたぷんなおっぱいが…いや、アネキがギュッと詰まったおっぱい物語、CompleteEditionでボインと登場！！</t>
        </is>
      </c>
      <c r="BN194" s="2" t="inlineStr">
        <is>
          <t>True</t>
        </is>
      </c>
      <c r="BO194" s="2" t="inlineStr">
        <is>
          <t>里番|姐弟|无码|巨乳|milky|2005|OVA|步兵裡番|纯爱|后宫|早期优秀作品</t>
        </is>
      </c>
      <c r="BP194" s="2" t="inlineStr">
        <is>
          <t>R18|OVA</t>
        </is>
      </c>
      <c r="BQ194" s="2" t="inlineStr">
        <is>
          <t>2005年12月25日</t>
        </is>
      </c>
      <c r="BR194" s="2" t="inlineStr">
        <is>
          <t>6460</t>
        </is>
      </c>
      <c r="BS194" s="2" t="inlineStr">
        <is>
          <t>https://bgm.tv/subject/61417</t>
        </is>
      </c>
      <c r="BT194" s="2" t="inlineStr"/>
    </row>
    <row r="195">
      <c r="A195" s="2" t="inlineStr">
        <is>
          <t>片长: 51min → 51分钟; meta_tags: ['剧场版', '音乐', '欧美'] → ['剧场版', '欧美', '音乐']</t>
        </is>
      </c>
      <c r="B195" s="2" t="inlineStr">
        <is>
          <t>636803</t>
        </is>
      </c>
      <c r="C195" s="2" t="inlineStr">
        <is>
          <t>歌剧幻想曲</t>
        </is>
      </c>
      <c r="D195" s="2" t="inlineStr">
        <is>
          <t>Opéra imaginaire</t>
        </is>
      </c>
      <c r="E195" s="2" t="inlineStr"/>
      <c r="F195" s="2" t="inlineStr"/>
      <c r="G195" s="2" t="inlineStr"/>
      <c r="H195" s="2" t="inlineStr"/>
      <c r="I195" s="2" t="inlineStr"/>
      <c r="J195" s="2" t="inlineStr"/>
      <c r="K195" s="2" t="inlineStr"/>
      <c r="L195" s="2" t="inlineStr">
        <is>
          <t>51分钟</t>
        </is>
      </c>
      <c r="M195" s="2" t="inlineStr"/>
      <c r="N195" s="2" t="inlineStr">
        <is>
          <t>英语 / 意大利语 / 法语 / 德语</t>
        </is>
      </c>
      <c r="O195" s="2" t="inlineStr">
        <is>
          <t>José Abel / Hilary Audus / Christophe Vallaux / Jonathan Hills / 莱蒙德·库姆 / Guionne Leroy / Ken Lidster / 吉米·村上 / Stephen Palmer / Monique Renault / Pascal Roulin</t>
        </is>
      </c>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is>
          <t>3</t>
        </is>
      </c>
      <c r="BL195" s="2" t="inlineStr">
        <is>
          <t>想看:0, 看过:1, 在看:0, 搁置:0, 抛弃:0</t>
        </is>
      </c>
      <c r="BM195" s="2" t="inlineStr">
        <is>
          <t>01) VESTI LA GIUBBA, directed by Ken Lidster, music from PAGLIACCI by Ruggiero Leoncavallo (1858-1919).
02) LA DONNA È MOBILE, directed by Monique Renault, music from RIGOLETTO by Giuseppe Verdi (1813-1901).
03) CARMEN, directed by Christophe Vallaux and Pascal Roulin, music from CARMEN by Georges Bizet(1838-1875).
04) VOI CHE SAPETE, directed by Pascal Roulin, music from THE MARRIAGE OF FIGARO by Wolfgang Amadeus Mozart (1756-1791).
05) MADAME BUTTERFLY, directed by Jonathan Hills, music from MADAME BUTTERFLY by Giacomo Puccini (1858-1924).
06) PEARLFISHERS, directed by Jimmy T. Murakami, music from LES PÊCHEURS DE PERLES by Georges Bizet(1838-1875).
07) DU ALSO BIST MEIN BRAÜTIGAN?, directed by Raimund Krumme, music from THE MAGIC FLUTE by Wolfgang Amadeus Mozart (1756-1791).
08) CINDERELA, directed by Stephen Palmer, music from LA CENERENTOLA by Gioacchino Rossini (1792-1868).
09) LE VEAU D'OR, directed by Hilary Audus, music from FAUST by Charles Gounod (1818-1893).
10) NOI SIAMO ZINGARELLE, directed by Guionne Leroy, music from LA TRAVIATA by Giuseppe Verdi (1813-1901).
11) LAKMÉ, directed by Pascal Roulin, music from LAKME by Léo Delibes (1836-1891).
12) E LUCEVAN LE STELLE, directed by José Abel, music from TOSCA by Giacomo Puccini (1858-1924).</t>
        </is>
      </c>
      <c r="BN195" s="2" t="inlineStr"/>
      <c r="BO195" s="2" t="inlineStr">
        <is>
          <t>1993|歌剧|欧美|吉米·村上|莱蒙德·库姆|音乐|剧场版</t>
        </is>
      </c>
      <c r="BP195" s="2" t="inlineStr">
        <is>
          <t>剧场版|欧美|音乐</t>
        </is>
      </c>
      <c r="BQ195" s="2" t="inlineStr"/>
      <c r="BR195" s="2" t="inlineStr"/>
      <c r="BS195" s="2" t="inlineStr">
        <is>
          <t>https://bgm.tv/subject/636803</t>
        </is>
      </c>
      <c r="BT195" s="2" t="inlineStr"/>
    </row>
    <row r="196">
      <c r="A196" s="2" t="inlineStr">
        <is>
          <t>上色: [新增] 张萍萍、郭素楠、林煜凯、李畅、; 主题歌作曲: [新增] 陈一哲; 主题歌作词: [新增] 苏州童谣; 主题歌演出: [新增] 喵☆酱; 主题歌编曲: [新增] 陈一哲; 作画监督: [新增] 清线修正：管嘉琪、刘佐霆; 录音: [新增] 金联国; 总作画监督: [新增] 总修正：无言; 特别鸣谢: [新增] 佘媛媛、武冕、吴双、何方; 补间动画: [新增] 张萍萍、郭素楠、林煜凯、李畅、; 音乐: [新增] 陈一哲; 音乐制作: [新增] 唐音工作室; 音乐监督: [新增] 汤汤（音乐总监）; 音效: [新增] 喵☆酱、方佳维; ...还有11项变化; meta_tags: 新增 ['短片', '中国']</t>
        </is>
      </c>
      <c r="B196" s="2" t="inlineStr">
        <is>
          <t>345758</t>
        </is>
      </c>
      <c r="C196" s="2" t="inlineStr">
        <is>
          <t>白月儿</t>
        </is>
      </c>
      <c r="D196" s="2" t="inlineStr">
        <is>
          <t>白月儿</t>
        </is>
      </c>
      <c r="E196" s="2" t="inlineStr"/>
      <c r="F196" s="2" t="inlineStr"/>
      <c r="G196" s="2" t="inlineStr">
        <is>
          <t>星期四</t>
        </is>
      </c>
      <c r="H196" s="2" t="inlineStr">
        <is>
          <t>The White Moon</t>
        </is>
      </c>
      <c r="I196" s="2" t="inlineStr">
        <is>
          <t>1</t>
        </is>
      </c>
      <c r="J196" s="2" t="inlineStr"/>
      <c r="K196" s="2" t="inlineStr"/>
      <c r="L196" s="2" t="inlineStr">
        <is>
          <t>8分50秒</t>
        </is>
      </c>
      <c r="M196" s="2" t="inlineStr"/>
      <c r="N196" s="2" t="inlineStr"/>
      <c r="O196" s="2" t="inlineStr">
        <is>
          <t>人狼</t>
        </is>
      </c>
      <c r="P196" s="2" t="inlineStr">
        <is>
          <t>汤汤（音乐总监）[《音乐监督》]、陈一哲</t>
        </is>
      </c>
      <c r="Q196" s="2" t="inlineStr">
        <is>
          <t>唐音工作室</t>
        </is>
      </c>
      <c r="R196" s="2" t="inlineStr"/>
      <c r="S196" s="2" t="inlineStr"/>
      <c r="T196" s="2" t="inlineStr"/>
      <c r="U196" s="2" t="inlineStr"/>
      <c r="V196" s="2" t="inlineStr"/>
      <c r="W196" s="2" t="inlineStr"/>
      <c r="X196" s="2" t="inlineStr"/>
      <c r="Y196" s="2" t="inlineStr">
        <is>
          <t>无言</t>
        </is>
      </c>
      <c r="Z196" s="2" t="inlineStr"/>
      <c r="AA196" s="2" t="inlineStr">
        <is>
          <t>人狼</t>
        </is>
      </c>
      <c r="AB196" s="2" t="inlineStr"/>
      <c r="AC196" s="2" t="inlineStr">
        <is>
          <t>总修正：无言[《总作画监督》]、清线修正：管嘉琪、刘佐霆</t>
        </is>
      </c>
      <c r="AD196" s="2" t="inlineStr"/>
      <c r="AE196" s="2" t="inlineStr"/>
      <c r="AF196" s="2" t="inlineStr"/>
      <c r="AG196" s="2" t="inlineStr">
        <is>
          <t>张萍萍、郭素楠、林煜凯、李畅、余婷婷、马玉涛、孙晓雪、陈鑫、孙闻锴、孙辰、王程宇、辛杰栋、于金格、韩煦、王钢、高圣兆、任朋菊、王迎、滕威、李文敏、周秦、杨红超、金忠实、弭梦圆、陈嘉雯、雷芷晴、高程程、张晚村、冯秉恒、李佳璐[《上色》]</t>
        </is>
      </c>
      <c r="AH196" s="2" t="inlineStr"/>
      <c r="AI196" s="2" t="inlineStr"/>
      <c r="AJ196" s="2" t="inlineStr">
        <is>
          <t>喵☆酱、方佳维</t>
        </is>
      </c>
      <c r="AK196" s="2" t="inlineStr"/>
      <c r="AL196" s="2" t="inlineStr">
        <is>
          <t>金联国</t>
        </is>
      </c>
      <c r="AM196" s="2" t="inlineStr"/>
      <c r="AN196" s="2" t="inlineStr">
        <is>
          <t>陈一哲</t>
        </is>
      </c>
      <c r="AO196" s="2" t="inlineStr">
        <is>
          <t>苏州童谣</t>
        </is>
      </c>
      <c r="AP196" s="2" t="inlineStr">
        <is>
          <t>喵☆酱</t>
        </is>
      </c>
      <c r="AQ196" s="2" t="inlineStr">
        <is>
          <t>陈一哲</t>
        </is>
      </c>
      <c r="AR196" s="2" t="inlineStr"/>
      <c r="AS196" s="2" t="inlineStr">
        <is>
          <t>无言</t>
        </is>
      </c>
      <c r="AT196" s="2" t="inlineStr"/>
      <c r="AU196" s="2" t="inlineStr">
        <is>
          <t>张萍萍、郭素楠、林煜凯、李畅、余婷婷、马玉涛、孙晓雪、陈鑫、孙闻锴、孙辰、王程宇、辛杰栋、于金格、韩煦、王钢、高圣兆、任朋菊、王迎、滕威、李文敏、周秦、杨红超、金忠实、弭梦圆、陈嘉雯、雷芷晴、高程程、张晚村、冯秉恒、李佳璐</t>
        </is>
      </c>
      <c r="AV196" s="2" t="inlineStr"/>
      <c r="AW196" s="2" t="inlineStr"/>
      <c r="AX196" s="2" t="inlineStr"/>
      <c r="AY196" s="2" t="inlineStr"/>
      <c r="AZ196" s="2" t="inlineStr"/>
      <c r="BA196" s="2" t="inlineStr"/>
      <c r="BB196" s="2" t="inlineStr"/>
      <c r="BC196" s="2" t="inlineStr">
        <is>
          <t>屠向欣、王洁晶</t>
        </is>
      </c>
      <c r="BD196" s="2" t="inlineStr"/>
      <c r="BE196" s="2" t="inlineStr"/>
      <c r="BF196" s="2" t="inlineStr"/>
      <c r="BG196" s="2" t="inlineStr"/>
      <c r="BH196" s="2" t="inlineStr">
        <is>
          <t>佘媛媛、武冕、吴双、何方[《特别鸣谢》]</t>
        </is>
      </c>
      <c r="BI196" s="2" t="inlineStr"/>
      <c r="BJ196" s="2" t="inlineStr"/>
      <c r="BK196" s="2" t="inlineStr"/>
      <c r="BL196" s="2" t="inlineStr">
        <is>
          <t>想看:12, 看过:69, 在看:1, 搁置:5, 抛弃:6</t>
        </is>
      </c>
      <c r="BM196" s="2" t="inlineStr">
        <is>
          <t>故事发生在1930年前后中国的一个小镇上。在那个动荡的年代，月月不相信母亲已经离开了他的现实。他想起母亲曾答应回来找他，于是他踏上了寻母之路。</t>
        </is>
      </c>
      <c r="BN196" s="2" t="inlineStr"/>
      <c r="BO196" s="2" t="inlineStr">
        <is>
          <t>短片|国产|2021|狼烟动画STUDIO|好传动画|原创|中国|动画短片|水墨|WEB|2020-2029</t>
        </is>
      </c>
      <c r="BP196" s="2" t="inlineStr">
        <is>
          <t>短片|中国</t>
        </is>
      </c>
      <c r="BQ196" s="2" t="inlineStr">
        <is>
          <t>2021年11月18日</t>
        </is>
      </c>
      <c r="BR196" s="2" t="inlineStr"/>
      <c r="BS196" s="2" t="inlineStr">
        <is>
          <t>https://bgm.tv/subject/345758</t>
        </is>
      </c>
      <c r="BT196" s="2" t="inlineStr"/>
    </row>
    <row r="197">
      <c r="A197" s="2" t="inlineStr">
        <is>
          <t>主题歌演出: [新增] IMAGINE DRAGONS; 动画制作: [新增] Riot Games、Fort; 原案: [新增] Christian Linke; 脚本: Ash Brannon、Con → Christian Linke; 製作: [新增] Riot Games; 音乐: Alex Seaver、Ale → Alex Seaver of ; ...还有3项变化; meta_tags: ['WEB', '奇幻', '战斗', '欧美', '游戏改 → ['奇幻', '战斗', '游戏改', '美国', '欧美'</t>
        </is>
      </c>
      <c r="B197" s="2" t="inlineStr">
        <is>
          <t>335036</t>
        </is>
      </c>
      <c r="C197" s="2" t="inlineStr">
        <is>
          <t>英雄联盟：双城之战</t>
        </is>
      </c>
      <c r="D197" s="2" t="inlineStr">
        <is>
          <t>Arcane</t>
        </is>
      </c>
      <c r="E197" s="2" t="inlineStr">
        <is>
          <t>2021年11月7日</t>
        </is>
      </c>
      <c r="F197" s="2" t="inlineStr">
        <is>
          <t>2021年11月20日</t>
        </is>
      </c>
      <c r="G197" s="2" t="inlineStr">
        <is>
          <t>星期六</t>
        </is>
      </c>
      <c r="H197" s="2" t="inlineStr">
        <is>
          <t>Arcane: League of Legends | 奧術</t>
        </is>
      </c>
      <c r="I197" s="2" t="inlineStr">
        <is>
          <t>9</t>
        </is>
      </c>
      <c r="J197" s="2" t="inlineStr">
        <is>
          <t>Riot Games、Fortiche Production</t>
        </is>
      </c>
      <c r="K197" s="2" t="inlineStr"/>
      <c r="L197" s="2" t="inlineStr"/>
      <c r="M197" s="2" t="inlineStr"/>
      <c r="N197" s="2" t="inlineStr"/>
      <c r="O197" s="2" t="inlineStr">
        <is>
          <t>Pascal Charrue、Arnaud Delord、Jérôme Combe</t>
        </is>
      </c>
      <c r="P197" s="2" t="inlineStr">
        <is>
          <t>Alex Seaver of MAKO、Alexander Temple</t>
        </is>
      </c>
      <c r="Q197" s="2" t="inlineStr"/>
      <c r="R197" s="2" t="inlineStr"/>
      <c r="S197" s="2" t="inlineStr"/>
      <c r="T197" s="2" t="inlineStr"/>
      <c r="U197" s="2" t="inlineStr"/>
      <c r="V197" s="2" t="inlineStr">
        <is>
          <t>Christian Linke、Alex Yee、Conor Sheehy、Ash Brannon</t>
        </is>
      </c>
      <c r="W197" s="2" t="inlineStr"/>
      <c r="X197" s="2" t="inlineStr"/>
      <c r="Y197" s="2" t="inlineStr">
        <is>
          <t>Christian Linke、Alex Yee、Ash Brannon、Conor Sheehy、Nick Luddington、David Dunne</t>
        </is>
      </c>
      <c r="Z197" s="2" t="inlineStr"/>
      <c r="AA197" s="2" t="inlineStr"/>
      <c r="AB197" s="2" t="inlineStr"/>
      <c r="AC197" s="2" t="inlineStr"/>
      <c r="AD197" s="2" t="inlineStr">
        <is>
          <t>Julien Georgel、Anne-Laure To、Jérôme Combe[《美术指导》]</t>
        </is>
      </c>
      <c r="AE197" s="2" t="inlineStr"/>
      <c r="AF197" s="2" t="inlineStr"/>
      <c r="AG197" s="2" t="inlineStr"/>
      <c r="AH197" s="2" t="inlineStr"/>
      <c r="AI197" s="2" t="inlineStr"/>
      <c r="AJ197" s="2" t="inlineStr"/>
      <c r="AK197" s="2" t="inlineStr"/>
      <c r="AL197" s="2" t="inlineStr"/>
      <c r="AM197" s="2" t="inlineStr"/>
      <c r="AN197" s="2" t="inlineStr"/>
      <c r="AO197" s="2" t="inlineStr"/>
      <c r="AP197" s="2" t="inlineStr">
        <is>
          <t>IMAGINE DRAGONS</t>
        </is>
      </c>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is>
          <t>https://arcane.com/</t>
        </is>
      </c>
      <c r="BE197" s="2" t="inlineStr"/>
      <c r="BF197" s="2" t="inlineStr">
        <is>
          <t>[《其他电视台》]</t>
        </is>
      </c>
      <c r="BG197" s="2" t="inlineStr"/>
      <c r="BH197" s="2" t="inlineStr"/>
      <c r="BI197" s="2" t="inlineStr">
        <is>
          <t>© Riot Games, Inc.</t>
        </is>
      </c>
      <c r="BJ197" s="2" t="inlineStr">
        <is>
          <t>Riot Games</t>
        </is>
      </c>
      <c r="BK197" s="2" t="inlineStr">
        <is>
          <t>5</t>
        </is>
      </c>
      <c r="BL197" s="2" t="inlineStr">
        <is>
          <t>想看:2847, 看过:17781, 在看:781, 搁置:457, 抛弃:257</t>
        </is>
      </c>
      <c r="BM197" s="2" t="inlineStr">
        <is>
          <t>《英雄联盟：双城之战》是英雄联盟官方动画剧集，讲述的是在充满蒸汽朋克气息的乌托邦-皮尔特沃夫和由化学品驱动的地下城-祖安中，蔚和金克丝两姐妹，她们在一场激烈的冲突后发现两个人站在了彼此的对立面。她们从此分开，走上不同的道路，朝着不同的命运终点走去，但心中的羁绊又无时不刻地让姐妹二人想要破镜重圆。</t>
        </is>
      </c>
      <c r="BN197" s="2" t="inlineStr"/>
      <c r="BO197" s="2" t="inlineStr">
        <is>
          <t>英雄联盟|游戏改|Netflix|欧美|战斗|原创|2021|奇幻|2021年11月|WEB|TV</t>
        </is>
      </c>
      <c r="BP197" s="2" t="inlineStr">
        <is>
          <t>奇幻|战斗|游戏改|美国|欧美|WEB</t>
        </is>
      </c>
      <c r="BQ197" s="2" t="inlineStr">
        <is>
          <t>2021年11月7日</t>
        </is>
      </c>
      <c r="BR197" s="2" t="inlineStr">
        <is>
          <t>69</t>
        </is>
      </c>
      <c r="BS197" s="2" t="inlineStr">
        <is>
          <t>https://bgm.tv/subject/335036</t>
        </is>
      </c>
      <c r="BT197" s="2" t="inlineStr"/>
    </row>
    <row r="198">
      <c r="A198" s="2" t="inlineStr">
        <is>
          <t>meta_tags: ['OVA'] → ['R18', 'OVA']</t>
        </is>
      </c>
      <c r="B198" s="2" t="inlineStr">
        <is>
          <t>61414</t>
        </is>
      </c>
      <c r="C198" s="2" t="inlineStr"/>
      <c r="D198" s="2" t="inlineStr">
        <is>
          <t>双子ノ母性本能</t>
        </is>
      </c>
      <c r="E198" s="2" t="inlineStr"/>
      <c r="F198" s="2" t="inlineStr"/>
      <c r="G198" s="2" t="inlineStr"/>
      <c r="H198" s="2" t="inlineStr"/>
      <c r="I198" s="2" t="inlineStr">
        <is>
          <t>2</t>
        </is>
      </c>
      <c r="J198" s="2" t="inlineStr"/>
      <c r="K198" s="2" t="inlineStr"/>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is>
          <t>http://www.ms-pictures.com/label/milky/products/1503/futago/</t>
        </is>
      </c>
      <c r="BE198" s="2" t="inlineStr"/>
      <c r="BF198" s="2" t="inlineStr"/>
      <c r="BG198" s="2" t="inlineStr"/>
      <c r="BH198" s="2" t="inlineStr"/>
      <c r="BI198" s="2" t="inlineStr"/>
      <c r="BJ198" s="2" t="inlineStr"/>
      <c r="BK198" s="2" t="inlineStr">
        <is>
          <t>2</t>
        </is>
      </c>
      <c r="BL198" s="2" t="inlineStr">
        <is>
          <t>想看:256, 看过:565, 在看:32, 搁置:45, 抛弃:39</t>
        </is>
      </c>
      <c r="BM198" s="2" t="inlineStr">
        <is>
          <t>間違いメールの差出人は、「茜」という女性。
会ってみると、どこか懐かしい。
それは輪郭か、表情か…。
理屈ではなく知っている感じ。
そして明らかになる茜と「巴」との関係。
愛欲と淫汁に溺れ狂う禁断のアニメーション、CompleteEditionでお贈りします。</t>
        </is>
      </c>
      <c r="BN198" s="2" t="inlineStr">
        <is>
          <t>True</t>
        </is>
      </c>
      <c r="BO198" s="2" t="inlineStr">
        <is>
          <t>里番|母系|人妻|milky|实母|无码|巨乳|调教|2005|步兵裡番|OVA</t>
        </is>
      </c>
      <c r="BP198" s="2" t="inlineStr">
        <is>
          <t>R18|OVA</t>
        </is>
      </c>
      <c r="BQ198" s="2" t="inlineStr">
        <is>
          <t>2005年5月25日</t>
        </is>
      </c>
      <c r="BR198" s="2" t="inlineStr">
        <is>
          <t>7318</t>
        </is>
      </c>
      <c r="BS198" s="2" t="inlineStr">
        <is>
          <t>https://bgm.tv/subject/61414</t>
        </is>
      </c>
      <c r="BT198" s="2" t="inlineStr"/>
    </row>
    <row r="199">
      <c r="A199" s="2" t="inlineStr">
        <is>
          <t>链接: [新增] [YouTube|https:; meta_tags: ['欧美'] → ['漫画改', '欧美', '动态漫画']; 平台: 5 → 2006</t>
        </is>
      </c>
      <c r="B199" s="2" t="inlineStr">
        <is>
          <t>585796</t>
        </is>
      </c>
      <c r="C199" s="2" t="inlineStr"/>
      <c r="D199" s="2" t="inlineStr">
        <is>
          <t>Spider-Geddon: Spider-Man</t>
        </is>
      </c>
      <c r="E199" s="2" t="inlineStr">
        <is>
          <t>2018年10月31日</t>
        </is>
      </c>
      <c r="F199" s="2" t="inlineStr"/>
      <c r="G199" s="2" t="inlineStr"/>
      <c r="H199" s="2" t="inlineStr"/>
      <c r="I199" s="2" t="inlineStr">
        <is>
          <t>1</t>
        </is>
      </c>
      <c r="J199" s="2" t="inlineStr"/>
      <c r="K199" s="2" t="inlineStr"/>
      <c r="L199" s="2" t="inlineStr"/>
      <c r="M199" s="2" t="inlineStr"/>
      <c r="N199" s="2" t="inlineStr"/>
      <c r="O199" s="2" t="inlineStr">
        <is>
          <t>Tim Eldred</t>
        </is>
      </c>
      <c r="P199" s="2" t="inlineStr">
        <is>
          <t>Michael Tavera</t>
        </is>
      </c>
      <c r="Q199" s="2" t="inlineStr"/>
      <c r="R199" s="2" t="inlineStr"/>
      <c r="S199" s="2" t="inlineStr"/>
      <c r="T199" s="2" t="inlineStr"/>
      <c r="U199" s="2" t="inlineStr"/>
      <c r="V199" s="2" t="inlineStr"/>
      <c r="W199" s="2" t="inlineStr"/>
      <c r="X199" s="2" t="inlineStr"/>
      <c r="Y199" s="2" t="inlineStr">
        <is>
          <t>Seanan McGuire</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is>
          <t>YouTube</t>
        </is>
      </c>
      <c r="BF199" s="2" t="inlineStr">
        <is>
          <t>[《其他电视台》]</t>
        </is>
      </c>
      <c r="BG199" s="2" t="inlineStr"/>
      <c r="BH199" s="2" t="inlineStr"/>
      <c r="BI199" s="2" t="inlineStr"/>
      <c r="BJ199" s="2" t="inlineStr"/>
      <c r="BK199" s="2" t="inlineStr">
        <is>
          <t>2006</t>
        </is>
      </c>
      <c r="BL199" s="2" t="inlineStr">
        <is>
          <t>想看:1, 看过:1, 在看:0, 搁置:0, 抛弃:2</t>
        </is>
      </c>
      <c r="BM199" s="2" t="inlineStr">
        <is>
          <t>Spider-Man may live in an animated world, but his headaches are about to get very real when someone’s attacking the wax museum!</t>
        </is>
      </c>
      <c r="BN199" s="2" t="inlineStr"/>
      <c r="BO199" s="2" t="inlineStr">
        <is>
          <t>漫画改|欧美|动态漫画|2018</t>
        </is>
      </c>
      <c r="BP199" s="2" t="inlineStr">
        <is>
          <t>漫画改|欧美|动态漫画</t>
        </is>
      </c>
      <c r="BQ199" s="2" t="inlineStr">
        <is>
          <t>2018年10月31日</t>
        </is>
      </c>
      <c r="BR199" s="2" t="inlineStr"/>
      <c r="BS199" s="2" t="inlineStr">
        <is>
          <t>https://bgm.tv/subject/585796</t>
        </is>
      </c>
      <c r="BT199" s="2" t="inlineStr"/>
    </row>
    <row r="200">
      <c r="A200" s="2" t="inlineStr">
        <is>
          <t>meta_tags: ['OVA', '后宫'] → ['后宫', 'R18', 'OVA']</t>
        </is>
      </c>
      <c r="B200" s="2" t="inlineStr">
        <is>
          <t>70252</t>
        </is>
      </c>
      <c r="C200" s="2" t="inlineStr">
        <is>
          <t>BOIN 巨乳教学</t>
        </is>
      </c>
      <c r="D200" s="2" t="inlineStr">
        <is>
          <t>BOIN レクチャー</t>
        </is>
      </c>
      <c r="E200" s="2" t="inlineStr"/>
      <c r="F200" s="2" t="inlineStr"/>
      <c r="G200" s="2" t="inlineStr"/>
      <c r="H200" s="2" t="inlineStr">
        <is>
          <t>BOIN Lecture</t>
        </is>
      </c>
      <c r="I200" s="2" t="inlineStr">
        <is>
          <t>2</t>
        </is>
      </c>
      <c r="J200" s="2" t="inlineStr">
        <is>
          <t>シンデバンフィルム</t>
        </is>
      </c>
      <c r="K200" s="2" t="inlineStr"/>
      <c r="L200" s="2" t="inlineStr"/>
      <c r="M200" s="2" t="inlineStr"/>
      <c r="N200" s="2" t="inlineStr"/>
      <c r="O200" s="2" t="inlineStr">
        <is>
          <t>粟井重紀</t>
        </is>
      </c>
      <c r="P200" s="2" t="inlineStr"/>
      <c r="Q200" s="2" t="inlineStr"/>
      <c r="R200" s="2" t="inlineStr"/>
      <c r="S200" s="2" t="inlineStr"/>
      <c r="T200" s="2" t="inlineStr"/>
      <c r="U200" s="2" t="inlineStr">
        <is>
          <t>Crossnet-Pie、happobi</t>
        </is>
      </c>
      <c r="V200" s="2" t="inlineStr"/>
      <c r="W200" s="2" t="inlineStr"/>
      <c r="X200" s="2" t="inlineStr"/>
      <c r="Y200" s="2" t="inlineStr">
        <is>
          <t>そぞろ童子</t>
        </is>
      </c>
      <c r="Z200" s="2" t="inlineStr"/>
      <c r="AA200" s="2" t="inlineStr">
        <is>
          <t>一文字マリア</t>
        </is>
      </c>
      <c r="AB200" s="2" t="inlineStr">
        <is>
          <t>一文字マリア</t>
        </is>
      </c>
      <c r="AC200" s="2" t="inlineStr">
        <is>
          <t>山本道隆、朴大熱</t>
        </is>
      </c>
      <c r="AD200" s="2" t="inlineStr"/>
      <c r="AE200" s="2" t="inlineStr"/>
      <c r="AF200" s="2" t="inlineStr">
        <is>
          <t>孝人動画</t>
        </is>
      </c>
      <c r="AG200" s="2" t="inlineStr">
        <is>
          <t>孝人動画[《上色》]</t>
        </is>
      </c>
      <c r="AH200" s="2" t="inlineStr"/>
      <c r="AI200" s="2" t="inlineStr"/>
      <c r="AJ200" s="2" t="inlineStr"/>
      <c r="AK200" s="2" t="inlineStr"/>
      <c r="AL200" s="2" t="inlineStr"/>
      <c r="AM200" s="2" t="inlineStr"/>
      <c r="AN200" s="2" t="inlineStr"/>
      <c r="AO200" s="2" t="inlineStr"/>
      <c r="AP200" s="2" t="inlineStr"/>
      <c r="AQ200" s="2" t="inlineStr"/>
      <c r="AR200" s="2" t="inlineStr"/>
      <c r="AS200" s="2" t="inlineStr">
        <is>
          <t>孝人動画</t>
        </is>
      </c>
      <c r="AT200" s="2" t="inlineStr"/>
      <c r="AU200" s="2" t="inlineStr">
        <is>
          <t>孝人動画</t>
        </is>
      </c>
      <c r="AV200" s="2" t="inlineStr"/>
      <c r="AW200" s="2" t="inlineStr"/>
      <c r="AX200" s="2" t="inlineStr"/>
      <c r="AY200" s="2" t="inlineStr"/>
      <c r="AZ200" s="2" t="inlineStr"/>
      <c r="BA200" s="2" t="inlineStr">
        <is>
          <t>スタジオウッド</t>
        </is>
      </c>
      <c r="BB200" s="2" t="inlineStr"/>
      <c r="BC200" s="2" t="inlineStr"/>
      <c r="BD200" s="2" t="inlineStr">
        <is>
          <t>http://www.ms-pictures.com/label/milky/products/1410/boin/</t>
        </is>
      </c>
      <c r="BE200" s="2" t="inlineStr"/>
      <c r="BF200" s="2" t="inlineStr"/>
      <c r="BG200" s="2" t="inlineStr"/>
      <c r="BH200" s="2" t="inlineStr"/>
      <c r="BI200" s="2" t="inlineStr"/>
      <c r="BJ200" s="2" t="inlineStr"/>
      <c r="BK200" s="2" t="inlineStr">
        <is>
          <t>2</t>
        </is>
      </c>
      <c r="BL200" s="2" t="inlineStr">
        <is>
          <t>想看:438, 看过:683, 在看:44, 搁置:60, 抛弃:39</t>
        </is>
      </c>
      <c r="BM200" s="2" t="inlineStr">
        <is>
          <t>私立衣更学園に教師として採用された一条大介。彼が担当することになったのは、職業適性診断というカリキュラム。女子学生が様々な職業の制服を身にまとい職業適性を知るためにロールプレイをするというものなのだが・・・・・・。看護服、巫女服から溢れ出すぷるんぷるんのおっぱい。手の平からあふれ落ち、指の隙間からこぼれ出る柔らかい感触。生徒諸君、「おっぱい」揉み出し開始！！</t>
        </is>
      </c>
      <c r="BN200" s="2" t="inlineStr">
        <is>
          <t>True</t>
        </is>
      </c>
      <c r="BO200" s="2" t="inlineStr">
        <is>
          <t>里番|巨乳|milky|后宫|无码|OVA|2005|步兵|制服|步兵裡番|無修正</t>
        </is>
      </c>
      <c r="BP200" s="2" t="inlineStr">
        <is>
          <t>后宫|R18|OVA</t>
        </is>
      </c>
      <c r="BQ200" s="2" t="inlineStr">
        <is>
          <t>2005年8月25日</t>
        </is>
      </c>
      <c r="BR200" s="2" t="inlineStr">
        <is>
          <t>5630</t>
        </is>
      </c>
      <c r="BS200" s="2" t="inlineStr">
        <is>
          <t>https://bgm.tv/subject/70252</t>
        </is>
      </c>
      <c r="BT200" s="2" t="inlineStr"/>
    </row>
    <row r="201">
      <c r="A201" s="2" t="inlineStr">
        <is>
          <t>meta_tags: ['WEB'] → ['日本', 'MV']</t>
        </is>
      </c>
      <c r="B201" s="2" t="inlineStr">
        <is>
          <t>508619</t>
        </is>
      </c>
      <c r="C201" s="2" t="inlineStr"/>
      <c r="D201" s="2" t="inlineStr">
        <is>
          <t>YOASOBI「舞台に立って」Official Music Video</t>
        </is>
      </c>
      <c r="E201" s="2" t="inlineStr">
        <is>
          <t>2024年8月6日</t>
        </is>
      </c>
      <c r="F201" s="2" t="inlineStr"/>
      <c r="G201" s="2" t="inlineStr"/>
      <c r="H201" s="2" t="inlineStr"/>
      <c r="I201" s="2" t="inlineStr">
        <is>
          <t>1</t>
        </is>
      </c>
      <c r="J201" s="2" t="inlineStr">
        <is>
          <t>mimoid</t>
        </is>
      </c>
      <c r="K201" s="2" t="inlineStr"/>
      <c r="L201" s="2" t="inlineStr"/>
      <c r="M201" s="2" t="inlineStr"/>
      <c r="N201" s="2" t="inlineStr"/>
      <c r="O201" s="2" t="inlineStr">
        <is>
          <t>Margt</t>
        </is>
      </c>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is>
          <t>https://www.youtube.com/watch?v=GWDzKel_vuQ</t>
        </is>
      </c>
      <c r="BE201" s="2" t="inlineStr"/>
      <c r="BF201" s="2" t="inlineStr"/>
      <c r="BG201" s="2" t="inlineStr"/>
      <c r="BH201" s="2" t="inlineStr"/>
      <c r="BI201" s="2" t="inlineStr"/>
      <c r="BJ201" s="2" t="inlineStr"/>
      <c r="BK201" s="2" t="inlineStr"/>
      <c r="BL201" s="2" t="inlineStr">
        <is>
          <t>想看:5, 看过:42, 在看:2, 搁置:1, 抛弃:4</t>
        </is>
      </c>
      <c r="BM201" s="2" t="inlineStr">
        <is>
          <t>YOASOBIが「NHKスポーツテーマ2024」として書き下ろした新曲「舞台に立って」が、パリオリンピック2024開会式当日となる本日配信リリースとなった。「NHKスポーツテーマ2024」として、アスリートの方々が向き合う葛藤や、胸の高まりなどをイメージしながら書き下ろした、胸を湧きたたせるようなギターロックチューンに仕上がっている。アスリートに限らず、勇気を持って一歩踏み出さなければいけない局面で、背中を押してくれるような楽曲となる。
楽曲制作にあたり、集英社「少年ジャンプ+」にて活躍するタイザン５、桐島由紀、そして春野昼下、３人のマンガ家にスポーツをテーマにした作品を依頼。描きあがったマンガをもとに江坂純が小説を執筆し、それらを原作小説として楽曲を制作した。</t>
        </is>
      </c>
      <c r="BN201" s="2" t="inlineStr"/>
      <c r="BO201" s="2" t="inlineStr">
        <is>
          <t>短片|2024|MV|mimoid|WEB|Margt|山田辽志|山田遼志|日本动画|原创|日本</t>
        </is>
      </c>
      <c r="BP201" s="2" t="inlineStr">
        <is>
          <t>日本|MV</t>
        </is>
      </c>
      <c r="BQ201" s="2" t="inlineStr">
        <is>
          <t>2024年8月6日</t>
        </is>
      </c>
      <c r="BR201" s="2" t="inlineStr"/>
      <c r="BS201" s="2" t="inlineStr">
        <is>
          <t>https://bgm.tv/subject/508619</t>
        </is>
      </c>
      <c r="BT201" s="2" t="inlineStr"/>
    </row>
    <row r="202">
      <c r="A202" s="2" t="inlineStr">
        <is>
          <t>meta_tags: ['WEB', '原创'] → ['日本', '原创', 'MV']</t>
        </is>
      </c>
      <c r="B202" s="2" t="inlineStr">
        <is>
          <t>340679</t>
        </is>
      </c>
      <c r="C202" s="2" t="inlineStr"/>
      <c r="D202" s="2" t="inlineStr">
        <is>
          <t>YOASOBI / 三原色 Official Music Video</t>
        </is>
      </c>
      <c r="E202" s="2" t="inlineStr">
        <is>
          <t>2021年7月3日</t>
        </is>
      </c>
      <c r="F202" s="2" t="inlineStr"/>
      <c r="G202" s="2" t="inlineStr"/>
      <c r="H202" s="2" t="inlineStr"/>
      <c r="I202" s="2" t="inlineStr">
        <is>
          <t>1</t>
        </is>
      </c>
      <c r="J202" s="2" t="inlineStr"/>
      <c r="K202" s="2" t="inlineStr"/>
      <c r="L202" s="2" t="inlineStr"/>
      <c r="M202" s="2" t="inlineStr"/>
      <c r="N202" s="2" t="inlineStr"/>
      <c r="O202" s="2" t="inlineStr">
        <is>
          <t>石浜真史</t>
        </is>
      </c>
      <c r="P202" s="2" t="inlineStr"/>
      <c r="Q202" s="2" t="inlineStr"/>
      <c r="R202" s="2" t="inlineStr">
        <is>
          <t>中村章子</t>
        </is>
      </c>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is>
          <t>YOASOBI</t>
        </is>
      </c>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is>
          <t>https://youtu.be/nhOhFOoURnE</t>
        </is>
      </c>
      <c r="BE202" s="2" t="inlineStr"/>
      <c r="BF202" s="2" t="inlineStr"/>
      <c r="BG202" s="2" t="inlineStr"/>
      <c r="BH202" s="2" t="inlineStr"/>
      <c r="BI202" s="2" t="inlineStr"/>
      <c r="BJ202" s="2" t="inlineStr"/>
      <c r="BK202" s="2" t="inlineStr"/>
      <c r="BL202" s="2" t="inlineStr">
        <is>
          <t>想看:43, 看过:323, 在看:4, 搁置:4, 抛弃:15</t>
        </is>
      </c>
      <c r="BM202" s="2" t="inlineStr">
        <is>
          <t>どこかで途切れた物語
僕らもう一度その先へ
たとえ何度離れてしまっても
ほら繋がっている
それじゃまたね
交わした言葉
あれから幾つ朝日を見たんだ
それぞれの暮らしの先で
あの日の続き
再会の日
待ち合わせまでの時間がただ
過ぎてゆく度に胸が高鳴る
雨上がりの空見上げれば
あの日と同じ様に
架かる七色の橋
ここでもう一度出会えたんだよ
僕ら繋がっていたんだずっと
話したいこと
伝えたいことって
溢れて止まらないから
ほらほどけていやしないよ、きっと
巡る季節に急かされて
続く道のその先また
離れたってさ
何度だってさ
強く結び直したなら
また会える
何だっけ？
思い出話は止まんないね
辿った記憶と回想
なぞって笑っては
空いた時間を満たす
言葉と言葉で気づけばショートカット
明日のことは気にせずどうぞ
まるで昔に戻った様な
それでも変わってしまったことだって
本当はきっと幾つもある
だけど今日だって
あっけないほど
あの頃のままで
気づけば空は白み始め
疲れ果てた僕らの片頬に
触れるほのかな暖かさ
あの日と同じ様に
それぞれの日々に帰る
ねえここまで歩いてきた道は
それぞれ違うけれど
同じ朝日に今照らされてる
また重なり合えたんだ
どこかで途切れた物語
僕らもう一度その先へ
話したいこと
伝えたいことって
ページを埋めてゆくように
ほら描き足そうよ、何度でも
いつか見上げた赤い夕日も
共に過ごした青い日々も
忘れないから
消えやしないから
緑が芽吹くように
また会えるから
物語は白い朝日から始まる
「また明日」</t>
        </is>
      </c>
      <c r="BN202" s="2" t="inlineStr"/>
      <c r="BO202" s="2" t="inlineStr">
        <is>
          <t>短片|CloverWorks|2021|MV|石浜真史|WEB|原创|YOASOBI|石滨真史|日本动画|友情</t>
        </is>
      </c>
      <c r="BP202" s="2" t="inlineStr">
        <is>
          <t>日本|原创|MV</t>
        </is>
      </c>
      <c r="BQ202" s="2" t="inlineStr">
        <is>
          <t>2021年7月3日</t>
        </is>
      </c>
      <c r="BR202" s="2" t="inlineStr">
        <is>
          <t>6187</t>
        </is>
      </c>
      <c r="BS202" s="2" t="inlineStr">
        <is>
          <t>https://bgm.tv/subject/340679</t>
        </is>
      </c>
      <c r="BT202" s="2" t="inlineStr"/>
    </row>
    <row r="203">
      <c r="A203" s="2" t="inlineStr">
        <is>
          <t>分镜: 浦田保則(1,6)、鈴木行(2 → 浦田保則(1,6)、鈴木行(2; 原作: 尾川大作(尾留川宏之) → 尾川大作[尾留川宏之]; 原案: 尾川大作(尾留川宏之) → 尾川大作[尾留川宏之]; 演出: 浦田保則(1,5-6)、下田正 → 浦田保則(1,5-6)、下田正; ...还有1项变化</t>
        </is>
      </c>
      <c r="B203" s="2" t="inlineStr">
        <is>
          <t>25497</t>
        </is>
      </c>
      <c r="C203" s="2" t="inlineStr">
        <is>
          <t>重装甲少女组</t>
        </is>
      </c>
      <c r="D203" s="2" t="inlineStr">
        <is>
          <t>メタルファイター♥MIKU</t>
        </is>
      </c>
      <c r="E203" s="2" t="inlineStr">
        <is>
          <t>1994年7月8日</t>
        </is>
      </c>
      <c r="F203" s="2" t="inlineStr">
        <is>
          <t>1994年9月30日</t>
        </is>
      </c>
      <c r="G203" s="2" t="inlineStr">
        <is>
          <t>星期五</t>
        </is>
      </c>
      <c r="H203" s="2" t="inlineStr">
        <is>
          <t>Metal Fighter Miku | 金属战斗者美克 | 美少女战斗队 | 装甲天使</t>
        </is>
      </c>
      <c r="I203" s="2" t="inlineStr">
        <is>
          <t>13</t>
        </is>
      </c>
      <c r="J203" s="2" t="inlineStr">
        <is>
          <t>J.C.STAFF</t>
        </is>
      </c>
      <c r="K203" s="2" t="inlineStr"/>
      <c r="L203" s="2" t="inlineStr"/>
      <c r="M203" s="2" t="inlineStr"/>
      <c r="N203" s="2" t="inlineStr"/>
      <c r="O203" s="2" t="inlineStr">
        <is>
          <t>新房昭之、伊藤将生[《音乐导演》]</t>
        </is>
      </c>
      <c r="P203" s="2" t="inlineStr">
        <is>
          <t>川井憲次</t>
        </is>
      </c>
      <c r="Q203" s="2" t="inlineStr">
        <is>
          <t>ビクターエンタテインメント</t>
        </is>
      </c>
      <c r="R203" s="2" t="inlineStr">
        <is>
          <t>本田雄、大橋誉志光[《客座人物设定》]</t>
        </is>
      </c>
      <c r="S203" s="2" t="inlineStr"/>
      <c r="T203" s="2" t="inlineStr"/>
      <c r="U203" s="2" t="inlineStr">
        <is>
          <t>尾川大作[尾留川宏之]</t>
        </is>
      </c>
      <c r="V203" s="2" t="inlineStr">
        <is>
          <t>尾川大作[尾留川宏之]</t>
        </is>
      </c>
      <c r="W203" s="2" t="inlineStr">
        <is>
          <t>小松茂明</t>
        </is>
      </c>
      <c r="X203" s="2" t="inlineStr">
        <is>
          <t>平野靖士</t>
        </is>
      </c>
      <c r="Y203" s="2" t="inlineStr">
        <is>
          <t>平野靖士(1-9)、河原ゆうじ(10-13)</t>
        </is>
      </c>
      <c r="Z203" s="2" t="inlineStr"/>
      <c r="AA203" s="2" t="inlineStr">
        <is>
          <t>浦田保則(1,6)、鈴木行(2,5)、須藤典彦(3,8)、阿部記之(4※新房昭之名义)、児玉貴一(7)、中山勝一(9)、土蛇我現[日下直義](10,12)、高橋ナオヒト(11)、新房昭之(13)</t>
        </is>
      </c>
      <c r="AB203" s="2" t="inlineStr">
        <is>
          <t>浦田保則(1,5-6)、下田正美(2)、須藤典彦(3,8)、阿部記之(4※新房昭之名义)、山崎茂(7)、勝亦祥視(9-10,12)、日下直義(10,12)、高橋ナオヒト(11)、新房昭之(13)</t>
        </is>
      </c>
      <c r="AC203" s="2" t="inlineStr">
        <is>
          <t>大橋誉志光、島村秀一、坂巻貞彦、和田崇、高橋明信、深沢幸司、伊藤岳史、千羽由利子、佐藤和巳</t>
        </is>
      </c>
      <c r="AD203" s="2" t="inlineStr">
        <is>
          <t>武藤正敏</t>
        </is>
      </c>
      <c r="AE203" s="2" t="inlineStr">
        <is>
          <t>浦田健吉</t>
        </is>
      </c>
      <c r="AF203" s="2" t="inlineStr"/>
      <c r="AG203" s="2" t="inlineStr">
        <is>
          <t>志甫聡子</t>
        </is>
      </c>
      <c r="AH203" s="2" t="inlineStr">
        <is>
          <t>渡辺淳</t>
        </is>
      </c>
      <c r="AI203" s="2" t="inlineStr"/>
      <c r="AJ203" s="2" t="inlineStr"/>
      <c r="AK203" s="2" t="inlineStr"/>
      <c r="AL203" s="2" t="inlineStr"/>
      <c r="AM203" s="2" t="inlineStr">
        <is>
          <t>関一彦、山森重之</t>
        </is>
      </c>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is>
          <t>阿部倫久</t>
        </is>
      </c>
      <c r="BC203" s="2" t="inlineStr">
        <is>
          <t>亀井洋二、尾留川宏之[《制片人》]</t>
        </is>
      </c>
      <c r="BD203" s="2" t="inlineStr">
        <is>
          <t>http://jcstaff.co.jp/sakuhin/nenpyo/1994/02_MIKU/MIKU.htm</t>
        </is>
      </c>
      <c r="BE203" s="2" t="inlineStr"/>
      <c r="BF203" s="2" t="inlineStr">
        <is>
          <t>东京电视台、[《其他电视台》]</t>
        </is>
      </c>
      <c r="BG203" s="2" t="inlineStr"/>
      <c r="BH203" s="2" t="inlineStr"/>
      <c r="BI203" s="2" t="inlineStr">
        <is>
          <t>©日本ビクター・テレビ東京</t>
        </is>
      </c>
      <c r="BJ203" s="2" t="inlineStr">
        <is>
          <t>日本ビクター、テレビ東京</t>
        </is>
      </c>
      <c r="BK203" s="2" t="inlineStr">
        <is>
          <t>1</t>
        </is>
      </c>
      <c r="BL203" s="2" t="inlineStr">
        <is>
          <t>想看:157, 看过:95, 在看:15, 搁置:13, 抛弃:19</t>
        </is>
      </c>
      <c r="BM203" s="2" t="inlineStr">
        <is>
          <t>美克（Miku）是个热爱新装甲摔角运动的女孩，为了参加女子争霸赛，挑战摔角坛最强的偶像巨星阿格玛琳，展开了地狱式的苦练。在教练的栽培和同伴的支持下，美克冲破了一个个难关。终于，她顺利来到了总决赛，在实力强劲的阿格玛琳反复的ryona下，美克终于领悟了摔角的真谛。</t>
        </is>
      </c>
      <c r="BN203" s="2" t="inlineStr"/>
      <c r="BO203" s="2" t="inlineStr">
        <is>
          <t>新房昭之|TV|J.C.STAFF|1994|原创|童年系列|平野靖士|热血|日本|旧番|本田雄</t>
        </is>
      </c>
      <c r="BP203" s="2" t="inlineStr">
        <is>
          <t>TV|日本|原创</t>
        </is>
      </c>
      <c r="BQ203" s="2" t="inlineStr">
        <is>
          <t>1994年7月8日</t>
        </is>
      </c>
      <c r="BR203" s="2" t="inlineStr">
        <is>
          <t>4030</t>
        </is>
      </c>
      <c r="BS203" s="2" t="inlineStr">
        <is>
          <t>https://bgm.tv/subject/25497</t>
        </is>
      </c>
      <c r="BT203" s="2" t="inlineStr"/>
    </row>
    <row r="204">
      <c r="A204" s="2" t="inlineStr">
        <is>
          <t>上色: [新增] DIGITAL＠SHAFT; 主题歌作曲: [新增] の子 / ティカ・α; 主题歌作词: [新增] の子 / ティカ・α; 主题歌演出: [新增] 大亀あすか / やくしまるえつ; 主题歌编曲: [新增] 神聖かまってちゃん / 近藤研; 人物原案: ブリキ（原作イラスト） → 原作插画：ブリキ; 作画监督: 杉山延寛、高野晃久、小関雅、村 → 西田亜沙子、杉山延寛、高野晃久; 分镜: 板村智幸(1,9)、小俣真一( → 板村智幸(1,9)、小俣真一(; 制作进行: [新增] 浦田鉄也(OP)、菅原尚(1,; 剪辑: 松原理恵；助手：佐々木宏美、角 → 松原理恵；剪辑助手：佐々木宏美; 动画检查: [新增] 森光弘、椎谷太志、岡田由起子; 原作: 入間人間（電撃文庫／アスキー・ → 『電波女と青春男』入間人間 (; 原画: [新增] 綾部美穂、潮月一也、重松佐和子; 宣传: [新增] 田中瑞穂、矢口泰之、北島幹雄; 宣传制片人: [新增] 須藤孝太郎; 录音: [新增] 佐藤千明; 录音助理: [新增] 佐藤寛之; 录音工作室: [新增] STUDIO T&amp;T; 第二原画: [新增] 大西秀明、田中千恵、中村秀雄、; 背景美术: [新增] 背景担当：青木成之、上野比呂美; 色彩指定: [新增] 渡辺康子、友野亜希子、勝健輔、; 色彩检查: [新增] 渡辺康子、友野亜希子、勝健輔、; 补间动画: [新增] 佐々木満、永田全、油谷陽介、小; 製作: 『電波女と青春男』製作委員会（ → 『電波女と青春男』製作委員会×; 设定制作: [新增] 矢野健一郎; 音乐: Franz Maxwell I → Franz Maxwell I; 音乐制作: STAR CHILD → スターチャイルドレコード[ST; 音响: [新增] グルーヴ; 音效: [新增] 中野勝博 (サウンドボックス); ...还有26项变化</t>
        </is>
      </c>
      <c r="B204" s="2" t="inlineStr">
        <is>
          <t>10377</t>
        </is>
      </c>
      <c r="C204" s="2" t="inlineStr">
        <is>
          <t>电波女与青春男</t>
        </is>
      </c>
      <c r="D204" s="2" t="inlineStr">
        <is>
          <t>電波女と青春男</t>
        </is>
      </c>
      <c r="E204" s="2" t="inlineStr">
        <is>
          <t>2011年4月14日</t>
        </is>
      </c>
      <c r="F204" s="2" t="inlineStr">
        <is>
          <t>2011年6月30日</t>
        </is>
      </c>
      <c r="G204" s="2" t="inlineStr">
        <is>
          <t>星期四</t>
        </is>
      </c>
      <c r="H204" s="2" t="inlineStr">
        <is>
          <t>Denpa Onna to Seishun Otoko | Ground Control to Psychoelectric Girl</t>
        </is>
      </c>
      <c r="I204" s="2" t="inlineStr">
        <is>
          <t>13</t>
        </is>
      </c>
      <c r="J204" s="2" t="inlineStr">
        <is>
          <t>SHAFT</t>
        </is>
      </c>
      <c r="K204" s="2" t="inlineStr"/>
      <c r="L204" s="2" t="inlineStr"/>
      <c r="M204" s="2" t="inlineStr"/>
      <c r="N204" s="2" t="inlineStr"/>
      <c r="O204" s="2" t="inlineStr">
        <is>
          <t>新房昭之[《总导演》]</t>
        </is>
      </c>
      <c r="P204" s="2" t="inlineStr">
        <is>
          <t>Franz Maxwell I.（F[藤澤慶昌]、M[前山田健一]、I[板垣祐介]）</t>
        </is>
      </c>
      <c r="Q204" s="2" t="inlineStr">
        <is>
          <t>スターチャイルドレコード[STAR CHILD]</t>
        </is>
      </c>
      <c r="R204" s="2" t="inlineStr">
        <is>
          <t>西田亜沙子</t>
        </is>
      </c>
      <c r="S204" s="2" t="inlineStr"/>
      <c r="T204" s="2" t="inlineStr"/>
      <c r="U204" s="2" t="inlineStr">
        <is>
          <t>『電波女と青春男』入間人間 (電撃文庫/アスキー･メディアワークス刊)</t>
        </is>
      </c>
      <c r="V204" s="2" t="inlineStr">
        <is>
          <t>原作插画：ブリキ[《人物原案》]</t>
        </is>
      </c>
      <c r="W204" s="2" t="inlineStr">
        <is>
          <t>村上仁之、森山敦、鈴木一智、太布尚弘、小山直子、渡辺隆、市井美帆、山口泰広、中嶋嘉美[《企画协力》]</t>
        </is>
      </c>
      <c r="X204" s="2" t="inlineStr">
        <is>
          <t>綾奈ゆにこ</t>
        </is>
      </c>
      <c r="Y204" s="2" t="inlineStr">
        <is>
          <t>綾奈ゆにこ</t>
        </is>
      </c>
      <c r="Z204" s="2" t="inlineStr"/>
      <c r="AA204" s="2" t="inlineStr">
        <is>
          <t>板村智幸(1,9)、小俣真一(2)、杉山延寛(3)、平川哲生(4,7,10)、笹木信作(5,12-13)、佐山聖子(6)、高橋知也(8)、そえたかずひろ(11)、新房昭之(12 AVANT)</t>
        </is>
      </c>
      <c r="AB204" s="2" t="inlineStr">
        <is>
          <t>板村智幸(1,9)、小俣真一(2,11)、川畑喬(3,10)、美甘義人(4)、向井雅浩(5,13)、間島崇寛(6)、八瀬祐樹(7)、下田久人(8)、宮本幸裕(12)</t>
        </is>
      </c>
      <c r="AC204" s="2" t="inlineStr">
        <is>
          <t>西田亜沙子、杉山延寛[《总作画监督》]、西田亜沙子、杉山延寛、高野晃久、小関雅、村山公輔、松本元気、谷口繁則、清水勝裕[清水勝祐]、佐藤篤志、潮月一也、小澤円、柳瀬雄之、鈴木信一、谷川亮介、佐藤真、速水広一、南伸一郎、田畑昭、服部憲知、矢向宏志、高橋賢、伊藤依織子、潮月一也、栗原基彦、高野晃久、出野喜則、谷口繁則、村山公輔、松本元気、柳瀬雄之、山本正文、富山大輔、雨宮英雄[《作画监督助理》]</t>
        </is>
      </c>
      <c r="AD204" s="2" t="inlineStr">
        <is>
          <t>東厚治</t>
        </is>
      </c>
      <c r="AE204" s="2" t="inlineStr"/>
      <c r="AF204" s="2" t="inlineStr">
        <is>
          <t>背景担当：青木成之、上野比呂美、滝口昌孝；スタジオちゅーりっぷ (椋本由里、兼子裕、菊名香、池田勉、加藤学、井上絵理、石塚麻乃、山崎大門、新田彩乃、涌井元気、内藤健、今泉聖子、浜松豊、角田未央、鬼塚朱子、松浦隆弘、後藤匠吾、鈴木友成、大平司、本田雅枝、河嶌英里香、最上さやか、近藤梓、大泉悟、原田亜矢子、飯田智昭、大吉麗奈、川村誠太郎、一柳尚才、相川みどり、村松奈穂、芦野由紀子、杉浦礼華、張伝林、池田学、ファンソンビョル、スコット、渡嘉敷壮、立石健、吉田美千子、チェアヨン、榊原和美、澤田映美子、松下佳香、パクへリム、加藤三朗、高橋雅子)</t>
        </is>
      </c>
      <c r="AG204" s="2" t="inlineStr">
        <is>
          <t>日比野仁、渡辺康子、友野亜希子、勝健輔、山崎朋子、斎藤美香、島方亜矢子[《色彩指定》]、渡辺康子、友野亜希子、勝健輔、山崎朋子、斎藤美香、島方亜矢子[《色彩检查》]、DIGITAL＠SHAFT[《上色》]</t>
        </is>
      </c>
      <c r="AH204" s="2" t="inlineStr">
        <is>
          <t>亀山俊樹；助手：郷文裕貴</t>
        </is>
      </c>
      <c r="AI204" s="2" t="inlineStr">
        <is>
          <t>グルーヴ</t>
        </is>
      </c>
      <c r="AJ204" s="2" t="inlineStr">
        <is>
          <t>中野勝博 (サウンドボックス)</t>
        </is>
      </c>
      <c r="AK204" s="2" t="inlineStr">
        <is>
          <t>酒井基、倉原昌宏、宋守貞[《视觉效果》]、日比野仁、勝健輔、石井理英子、渡辺康子[《特效》]</t>
        </is>
      </c>
      <c r="AL204" s="2" t="inlineStr">
        <is>
          <t>佐藤千明、STUDIO T&amp;T[《录音工作室》]、佐藤寛之[《录音助理》]</t>
        </is>
      </c>
      <c r="AM204" s="2" t="inlineStr">
        <is>
          <t>松原理恵；剪辑助手：佐々木宏美、角川桂子；剪辑工作室：瀬山編集室</t>
        </is>
      </c>
      <c r="AN204" s="2" t="inlineStr">
        <is>
          <t>の子 / ティカ・α</t>
        </is>
      </c>
      <c r="AO204" s="2" t="inlineStr">
        <is>
          <t>の子 / ティカ・α</t>
        </is>
      </c>
      <c r="AP204" s="2" t="inlineStr">
        <is>
          <t>大亀あすか / やくしまるえつこ</t>
        </is>
      </c>
      <c r="AQ204" s="2" t="inlineStr">
        <is>
          <t>神聖かまってちゃん / 近藤研二</t>
        </is>
      </c>
      <c r="AR204" s="2" t="inlineStr"/>
      <c r="AS204" s="2" t="inlineStr">
        <is>
          <t>村山公輔、高野晃久[《主动画师》]、綾部美穂、潮月一也、重松佐和子、永田全、高野晃久、永冶健太、西川智容、松本元気、村山公輔、伊藤岳史、工藤裕加、栗田聡美、西澤千恵、原田大基、吉田南、渡辺明夫、相坂直紀[相坂ナオキ]、飯島弘也、古賀美裕紀、佐藤篤志、シノミン、砂田茂樹、滝山真哲、田中宏紀、内藤嘉人、中村真吾、中村直人、平川哲生、細山正樹、山崎敦子、吉岡彩、鷲北恭太、山崎淳、奥村光博、山崎浩平、兼高里圭、青柳栄光、大下知之、小澤和則、長山延好、大槻ちえ、日根野優子、前原薫、加藤愛仁、松原栄介、飯塚葉子、泉美紗子、春藤佳奈、甲斐泰之、土屋友次、宮本武史、増田俊介、谷口元浩、塩田学、安藤幹彦、西部師経、藤田麻貴、山田雄一郎、中野彰子、今里佳子、大西秀明、福山貴人、小笠原優、田寄雅郁、坂井寛之、小酒井智美、清水由紀子、やましたさとる、鎌倉寛也、宇津木勇、縫田修、雨宮秀雄、春日久美子、阿部可奈子、林あすか、井上哲、松本すみ子、篠原誠、河本ひろみ、鹿間貴裕、吉田弘子、森友宏樹、島村恵美子、角田春美、松崎嘉克、田中志穂、西川千尋、福永智子、川添亜希子、増井直子、工藤利春、今久保洋介、松下清志、入江俊博、中島美香、内田紗保利、網航、向井雅浩、成松義人、山田哲郎、鳥山冬美、本谷恵子、小市由佳、佐々木幸恵、市原圭子、上野翔太、高橋美香、荒川理恵、西川真人、藤原巧和、千光士海登、清水智子、木下由衣、崎本さおり、ウクレレ善似朗、紅野華奈、伊藤佳宏、松尾真彦、柴田篤史、福山映二、斉藤大輔、船越麻友美、増田麻美、向川原憲、仁保知行、谷口守泰、岡香織、伊藤康祐、武内孝太、竹本佳子、松本純平、青木康哲、阿形大輔、鮫島康志、友田政晴、吉岡佳広、鰐渕和彦、石井かおり、北沢典子、澤井真紀、竹縄利名、吉岡敏幸、余島郁枝、正金寺直子→正金時直子、苗木陽子、柳孝相、海野節子、北原章雄、鈴木真一、和田恒、雨宮英雄、八田典子、洪承鉉、宇都木勇、冨永和代、山本正文、桑原麻衣、林あけみ、藤井祐子、世良公太[世良コータ]、阿部厳一朗、下司祐也、河島久美子、中西麻実子、新井博慧、高坂雅基、板村智幸、小林之浩、西澤晋、中村清、板井寛之、松本すみこ、野村永伍、佐々木勅嘉、中島由喜、金正男、蟹江健二、北條裕之、金延姫、黒瀬大輔、亀山進矢、川村裕哉、鈴木佐智子、若菜宜典、山下愁太、深川可純、谷口亜希子、田宮衛、松岡秀明、柴田和紀、小林勝利、井下信重、豊川真梨、坂本望実、伊藤依織子、樋川麻衣、浜森理宏、大嶋博之、天野由梨恵、石井明治、星野玲香、加藤真人、小俣真一、杉山了蔵、木藤貴之、水野佳樹、山崎咲世、木下ゆうき、杉山延寛、東出太、斉藤美香、杉浦圭一、渡辺敦子、吉田徹、栗原基彦、橘由美子、玉木慎吾、寺尾洋之、内田シンヤ、青葉たろ[牛島希]、安野将人、中村基、浦野達也、木曽勇太、今村亮</t>
        </is>
      </c>
      <c r="AT204" s="2" t="inlineStr">
        <is>
          <t>大西秀明、田中千恵、中村秀雄、西部師経、福山貴人、藤井望、藤田麻貴、三輪えり子、山田雄一郎、綾部美穂、香取泰江、重松佐和子、土屋玲奈、西川智容、永冶健太、森川侑紀、越後光崇、山中里実、今久保洋介、高橋淑、阿部厳一朗、やましたまさみ、蟹江健一、金正男、北條裕之、清水よし子、正金寺直子、永田全、石井彩子、すがやゆりこ、宮本武史、佐渡やよい、二宮奈那子、松本和志、伊藤悠太、増谷三郎、小林史緒里、蟹江健二、佐藤利幸、稲見栄則、増田俊介、長坂慶太、井口真理子、関本美穂、富澤佳也乃、片山陽一郎</t>
        </is>
      </c>
      <c r="AU204" s="2" t="inlineStr">
        <is>
          <t>佐々木満、永田全、油谷陽介、小森亜紀、小長井美南、焼田翔子、渋田直彰</t>
        </is>
      </c>
      <c r="AV204" s="2" t="inlineStr">
        <is>
          <t>森光弘、椎谷太志、岡田由起子</t>
        </is>
      </c>
      <c r="AW204" s="2" t="inlineStr"/>
      <c r="AX204" s="2" t="inlineStr"/>
      <c r="AY204" s="2" t="inlineStr"/>
      <c r="AZ204" s="2" t="inlineStr">
        <is>
          <t>矢野健一郎[《设定制作》]</t>
        </is>
      </c>
      <c r="BA204" s="2" t="inlineStr">
        <is>
          <t>会津孝幸[《摄影监督》]、DIGITAL＠SHAFT (江藤慎一郎、江上怜、内藤祥平、会津孝幸、土屋康次、衛藤直毅、吉岡春奈)</t>
        </is>
      </c>
      <c r="BB204" s="2" t="inlineStr">
        <is>
          <t>久保田光俊</t>
        </is>
      </c>
      <c r="BC204" s="2" t="inlineStr">
        <is>
          <t>西部真帆[《文艺制作》]、田中潤一朗、宮本純乃介、三木一馬、金庭こず恵[《制片人》]、西谷昌子、大嶋実句、林洋平[《助理制片人》]、須藤孝太郎[《宣传制片人》]</t>
        </is>
      </c>
      <c r="BD204" s="2" t="inlineStr">
        <is>
          <t>http://www.tbs.co.jp/anime/denpa/</t>
        </is>
      </c>
      <c r="BE204" s="2" t="inlineStr"/>
      <c r="BF204" s="2" t="inlineStr">
        <is>
          <t>TBSテレビ、中部日本放送 / 毎日放送 / BS-TBS[《其他电视台》]</t>
        </is>
      </c>
      <c r="BG204" s="2" t="inlineStr"/>
      <c r="BH204" s="2" t="inlineStr"/>
      <c r="BI204" s="2" t="inlineStr">
        <is>
          <t>©入間人間／アスキー・メディアワークス／『電波女と青春男』製作委員会</t>
        </is>
      </c>
      <c r="BJ204" s="2" t="inlineStr">
        <is>
          <t>『電波女と青春男』製作委員会×TBS；协力：キングレコード、アスキー・メディアワークス、SHAFT、ムービック</t>
        </is>
      </c>
      <c r="BK204" s="2" t="inlineStr">
        <is>
          <t>1</t>
        </is>
      </c>
      <c r="BL204" s="2" t="inlineStr">
        <is>
          <t>想看:3513, 看过:14195, 在看:1261, 搁置:1252, 抛弃:639</t>
        </is>
      </c>
      <c r="BM204" s="2" t="inlineStr">
        <is>
          <t>在传说被宇宙人守护的小镇上，寄宿在姑母家的主人公・丹羽真。
等待他的是用被子卷起来的电波女！
不但如此、“地球正遭窥伺啦”“自己继承宇宙人之血啦”言行举动也都是电波那玩意儿。
但说起学校的话，则邂逅了天然治愈系的流子同学、及模特儿体形的COSPLAYER前川同学而享受青春……想要试试看。
伴随着对宇宙的憧憬而发送的，有点不可思议的故事。</t>
        </is>
      </c>
      <c r="BN204" s="2" t="inlineStr"/>
      <c r="BO204" s="2" t="inlineStr">
        <is>
          <t>新房昭之|電波女与青春男|轻小说改|2011年4月|SHAFT|入间人间|TV|电波|2011|電波|软妹子</t>
        </is>
      </c>
      <c r="BP204" s="2" t="inlineStr">
        <is>
          <t>TV|恋爱|日本|日常|小说改</t>
        </is>
      </c>
      <c r="BQ204" s="2" t="inlineStr">
        <is>
          <t>2011年4月14日</t>
        </is>
      </c>
      <c r="BR204" s="2" t="inlineStr">
        <is>
          <t>2354</t>
        </is>
      </c>
      <c r="BS204" s="2" t="inlineStr">
        <is>
          <t>https://bgm.tv/subject/10377</t>
        </is>
      </c>
      <c r="BT204" s="2" t="inlineStr"/>
    </row>
    <row r="205">
      <c r="A205" s="2" t="inlineStr">
        <is>
          <t>主题歌作曲: [新增] 园田芳雄 / 童瑶; 主题歌作词: [新增] 张靓 / 刘恩汛; 主题歌演出: [新增] 王栎鑫 / 汪晨蕊; 主题歌编曲: [新增] 园田芳雄; 制片: [新增] 高莫、李楠、何思远、唐寅、贾菲; 制片人: [新增] 张诚钢，徐蓉; 动画制作: [新增] 上海福煦影视文化投资有限公司; 原作: [新增] 火星引力; 宣传: [新增] 孙浩洋（宣传总监）; 录音: [新增] 倪跃敏、王子川、张影; 总制片人: [新增] 杨晓轩; 总导演: [新增] 彭飞; 监制: [新增] 王晓晖（总监制），张弘; 系列构成: [新增] 俞敬浩; 美术监督: [新增] 何帆（美术导演）; 製作: [新增] 出品方：北京爱奇艺科技有限公司; 配音监督: [新增] 冯骏骅、不一; 音乐制作: [新增] The One Studio（; 音乐监督: [新增] 魏小涵; 音响: [新增] 音频制作：热望音乐(The O; 音响监督: [新增] 魏小涵（音效总监）; 音效: [新增] 音效制作：The One St; ...还有19项变化</t>
        </is>
      </c>
      <c r="B205" s="2" t="inlineStr">
        <is>
          <t>395657</t>
        </is>
      </c>
      <c r="C205" s="2" t="inlineStr"/>
      <c r="D205" s="2" t="inlineStr">
        <is>
          <t>逆天邪神</t>
        </is>
      </c>
      <c r="E205" s="2" t="inlineStr">
        <is>
          <t>2023年9月23日</t>
        </is>
      </c>
      <c r="F205" s="2" t="inlineStr"/>
      <c r="G205" s="2" t="inlineStr">
        <is>
          <t>星期六</t>
        </is>
      </c>
      <c r="H205" s="2" t="inlineStr">
        <is>
          <t>逆天邪神 3D</t>
        </is>
      </c>
      <c r="I205" s="2" t="inlineStr">
        <is>
          <t>30</t>
        </is>
      </c>
      <c r="J205" s="2" t="inlineStr">
        <is>
          <t>上海福煦影视文化投资有限公司</t>
        </is>
      </c>
      <c r="K205" s="2" t="inlineStr"/>
      <c r="L205" s="2" t="inlineStr"/>
      <c r="M205" s="2" t="inlineStr"/>
      <c r="N205" s="2" t="inlineStr"/>
      <c r="O205" s="2" t="inlineStr">
        <is>
          <t>视效导演：张朝怡、赵崇亦[《视觉导演》]、执行导演：陈仁宗、武佳宇、陈申[《联合导演》]、彭飞[《总导演》]</t>
        </is>
      </c>
      <c r="P205" s="2" t="inlineStr">
        <is>
          <t>魏小涵[《音乐监督》]</t>
        </is>
      </c>
      <c r="Q205" s="2" t="inlineStr">
        <is>
          <t>The One Studio（穆耸、武树霄、罗道荣辉、贺全东、陶积双）</t>
        </is>
      </c>
      <c r="R205" s="2" t="inlineStr"/>
      <c r="S205" s="2" t="inlineStr"/>
      <c r="T205" s="2" t="inlineStr"/>
      <c r="U205" s="2" t="inlineStr">
        <is>
          <t>火星引力</t>
        </is>
      </c>
      <c r="V205" s="2" t="inlineStr"/>
      <c r="W205" s="2" t="inlineStr"/>
      <c r="X205" s="2" t="inlineStr">
        <is>
          <t>俞敬浩</t>
        </is>
      </c>
      <c r="Y205" s="2" t="inlineStr"/>
      <c r="Z205" s="2" t="inlineStr"/>
      <c r="AA205" s="2" t="inlineStr"/>
      <c r="AB205" s="2" t="inlineStr"/>
      <c r="AC205" s="2" t="inlineStr"/>
      <c r="AD205" s="2" t="inlineStr">
        <is>
          <t>何帆（美术导演）</t>
        </is>
      </c>
      <c r="AE205" s="2" t="inlineStr"/>
      <c r="AF205" s="2" t="inlineStr"/>
      <c r="AG205" s="2" t="inlineStr"/>
      <c r="AH205" s="2" t="inlineStr">
        <is>
          <t>冯骏骅、不一[《配音监督》]、魏小涵（音效总监）</t>
        </is>
      </c>
      <c r="AI205" s="2" t="inlineStr">
        <is>
          <t>音频制作：热望音乐(The One Studio)</t>
        </is>
      </c>
      <c r="AJ205" s="2" t="inlineStr">
        <is>
          <t>音效制作：The One Studio（杨海平、罗睿、徐阳美慧、黄建）</t>
        </is>
      </c>
      <c r="AK205" s="2" t="inlineStr">
        <is>
          <t>周天宇（特效总监）[《特效》]</t>
        </is>
      </c>
      <c r="AL205" s="2" t="inlineStr">
        <is>
          <t>倪跃敏、王子川、张影</t>
        </is>
      </c>
      <c r="AM205" s="2" t="inlineStr">
        <is>
          <t>杨磊[《灯光合成总监》]</t>
        </is>
      </c>
      <c r="AN205" s="2" t="inlineStr">
        <is>
          <t>园田芳雄 / 童瑶</t>
        </is>
      </c>
      <c r="AO205" s="2" t="inlineStr">
        <is>
          <t>张靓 / 刘恩汛</t>
        </is>
      </c>
      <c r="AP205" s="2" t="inlineStr">
        <is>
          <t>王栎鑫 / 汪晨蕊</t>
        </is>
      </c>
      <c r="AQ205" s="2" t="inlineStr">
        <is>
          <t>园田芳雄</t>
        </is>
      </c>
      <c r="AR205" s="2" t="inlineStr"/>
      <c r="AS205" s="2" t="inlineStr">
        <is>
          <t>杜世杰[《动画总监》]</t>
        </is>
      </c>
      <c r="AT205" s="2" t="inlineStr"/>
      <c r="AU205" s="2" t="inlineStr"/>
      <c r="AV205" s="2" t="inlineStr"/>
      <c r="AW205" s="2" t="inlineStr">
        <is>
          <t>亢铮[《绑定总监》]</t>
        </is>
      </c>
      <c r="AX205" s="2" t="inlineStr"/>
      <c r="AY205" s="2" t="inlineStr"/>
      <c r="AZ205" s="2" t="inlineStr">
        <is>
          <t>王晓晖（总监制），张弘</t>
        </is>
      </c>
      <c r="BA205" s="2" t="inlineStr"/>
      <c r="BB205" s="2" t="inlineStr"/>
      <c r="BC205" s="2" t="inlineStr">
        <is>
          <t>杨晓轩[《总制片人》]、张诚钢，徐蓉[《制片人》]、高莫、李楠、何思远、唐寅、贾菲、曹薇薇、郭小琳、竺寅胜、张新明</t>
        </is>
      </c>
      <c r="BD205" s="2" t="inlineStr"/>
      <c r="BE205" s="2" t="inlineStr"/>
      <c r="BF205" s="2" t="inlineStr">
        <is>
          <t>[《其他电视台》]</t>
        </is>
      </c>
      <c r="BG205" s="2" t="inlineStr"/>
      <c r="BH205" s="2" t="inlineStr">
        <is>
          <t>韩鹏宇[《资产总监》]</t>
        </is>
      </c>
      <c r="BI205" s="2" t="inlineStr"/>
      <c r="BJ205" s="2" t="inlineStr">
        <is>
          <t>出品方：北京爱奇艺科技有限公司；出品人：龚宇</t>
        </is>
      </c>
      <c r="BK205" s="2" t="inlineStr">
        <is>
          <t>5</t>
        </is>
      </c>
      <c r="BL205" s="2" t="inlineStr">
        <is>
          <t>想看:42, 看过:134, 在看:38, 搁置:12, 抛弃:21</t>
        </is>
      </c>
      <c r="BM205" s="2" t="inlineStr">
        <is>
          <t>掌天毒之珠，承邪神之血，修逆天之力。 高能工作室出品，爱奇艺全网独播，敬请期待！</t>
        </is>
      </c>
      <c r="BN205" s="2" t="inlineStr"/>
      <c r="BO205" s="2" t="inlineStr">
        <is>
          <t>国产|后宫|国漫|网文改|3D|2023|玄幻|中国|小说改|修仙|WEB</t>
        </is>
      </c>
      <c r="BP205" s="2" t="inlineStr">
        <is>
          <t>后宫|玄幻|小说改|中国|WEB</t>
        </is>
      </c>
      <c r="BQ205" s="2" t="inlineStr">
        <is>
          <t>2023年9月23日</t>
        </is>
      </c>
      <c r="BR205" s="2" t="inlineStr">
        <is>
          <t>6057</t>
        </is>
      </c>
      <c r="BS205" s="2" t="inlineStr">
        <is>
          <t>https://bgm.tv/subject/395657</t>
        </is>
      </c>
      <c r="BT205" s="2" t="inlineStr"/>
    </row>
    <row r="206">
      <c r="A206" s="2" t="inlineStr">
        <is>
          <t>片长: 72 分钟 → 72分钟; 简介更新 (356→351字符)</t>
        </is>
      </c>
      <c r="B206" s="2" t="inlineStr">
        <is>
          <t>112687</t>
        </is>
      </c>
      <c r="C206" s="2" t="inlineStr">
        <is>
          <t>动物农场</t>
        </is>
      </c>
      <c r="D206" s="2" t="inlineStr">
        <is>
          <t>Animal Farm</t>
        </is>
      </c>
      <c r="E206" s="2" t="inlineStr"/>
      <c r="F206" s="2" t="inlineStr"/>
      <c r="G206" s="2" t="inlineStr"/>
      <c r="H206" s="2" t="inlineStr">
        <is>
          <t>动物庄园</t>
        </is>
      </c>
      <c r="I206" s="2" t="inlineStr">
        <is>
          <t>1</t>
        </is>
      </c>
      <c r="J206" s="2" t="inlineStr"/>
      <c r="K206" s="2" t="inlineStr"/>
      <c r="L206" s="2" t="inlineStr">
        <is>
          <t>72分钟</t>
        </is>
      </c>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is>
          <t>http://www.ghibli-museum.jp/animal</t>
        </is>
      </c>
      <c r="BE206" s="2" t="inlineStr"/>
      <c r="BF206" s="2" t="inlineStr"/>
      <c r="BG206" s="2" t="inlineStr"/>
      <c r="BH206" s="2" t="inlineStr"/>
      <c r="BI206" s="2" t="inlineStr"/>
      <c r="BJ206" s="2" t="inlineStr"/>
      <c r="BK206" s="2" t="inlineStr">
        <is>
          <t>3</t>
        </is>
      </c>
      <c r="BL206" s="2" t="inlineStr">
        <is>
          <t>想看:51, 看过:156, 在看:7, 搁置:6, 抛弃:11</t>
        </is>
      </c>
      <c r="BM206" s="2" t="inlineStr">
        <is>
          <t>在一个农场内，饲养着各种牲畜，它们都是农场主人的私有财产，等待他们的只有一生劳动以及最后被卖掉和被吃掉的下场。农场里的一头猪在提出了“人类剥削牲畜，牲畜须革命”的理论之后死去，不久农场便掀起了一场由猪领导的革命，原来的剥削者──农场主被赶走，牲畜们实现了“当家作主”的愿望，尝到了革命果实的甘美，农场更名为“动物农场”并且制定了农场的宪法── 七诫。 
但是不久，作为领导革命的猪们内部发生了分裂，一头猪被宣布为革命的敌人。此后，获取了领导权的猪拥有了越来越大的权力和越来越多的特别待遇，逐渐脱离了其他动物，最终蜕变成为和人类完全一样的牲畜剥削者，动物农场的名字也被放弃。 
本片乔治·奥威尔（George Orwell）1945年出版的同名小说《动物农庄》改编，同时是英国第一部影院动画电影长片。</t>
        </is>
      </c>
      <c r="BN206" s="2" t="inlineStr"/>
      <c r="BO206" s="2" t="inlineStr">
        <is>
          <t>剧场版|欧美|小说改|动画电影|1954|动物庄园|文学改编|1950s|Society|Politics|英国</t>
        </is>
      </c>
      <c r="BP206" s="2" t="inlineStr">
        <is>
          <t>剧场版|小说改|欧美</t>
        </is>
      </c>
      <c r="BQ206" s="2" t="inlineStr">
        <is>
          <t>1954年12月29日</t>
        </is>
      </c>
      <c r="BR206" s="2" t="inlineStr">
        <is>
          <t>2966</t>
        </is>
      </c>
      <c r="BS206" s="2" t="inlineStr">
        <is>
          <t>https://bgm.tv/subject/112687</t>
        </is>
      </c>
      <c r="BT206" s="2" t="inlineStr"/>
    </row>
    <row r="207">
      <c r="A207" s="2" t="inlineStr">
        <is>
          <t>製作: [新增] 广州烤鸡鸡动漫(大火鸟文化)&amp;; meta_tags: 新增 ['中国']</t>
        </is>
      </c>
      <c r="B207" s="2" t="inlineStr">
        <is>
          <t>211222</t>
        </is>
      </c>
      <c r="C207" s="2" t="inlineStr">
        <is>
          <t>按摩王</t>
        </is>
      </c>
      <c r="D207" s="2" t="inlineStr">
        <is>
          <t>按摩王</t>
        </is>
      </c>
      <c r="E207" s="2" t="inlineStr"/>
      <c r="F207" s="2" t="inlineStr"/>
      <c r="G207" s="2" t="inlineStr"/>
      <c r="H207" s="2" t="inlineStr">
        <is>
          <t>KING OF MASSAGE</t>
        </is>
      </c>
      <c r="I207" s="2" t="inlineStr"/>
      <c r="J207" s="2" t="inlineStr">
        <is>
          <t>烤鸡鸡动漫(大火鸟文化)</t>
        </is>
      </c>
      <c r="K207" s="2" t="inlineStr"/>
      <c r="L207" s="2" t="inlineStr"/>
      <c r="M207" s="2" t="inlineStr"/>
      <c r="N207" s="2" t="inlineStr"/>
      <c r="O207" s="2" t="inlineStr"/>
      <c r="P207" s="2" t="inlineStr"/>
      <c r="Q207" s="2" t="inlineStr"/>
      <c r="R207" s="2" t="inlineStr"/>
      <c r="S207" s="2" t="inlineStr"/>
      <c r="T207" s="2" t="inlineStr"/>
      <c r="U207" s="2" t="inlineStr">
        <is>
          <t>张自在</t>
        </is>
      </c>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is>
          <t>广州烤鸡鸡动漫(大火鸟文化)&amp;三曼文化</t>
        </is>
      </c>
      <c r="BK207" s="2" t="inlineStr"/>
      <c r="BL207" s="2" t="inlineStr">
        <is>
          <t>想看:3, 看过:2, 在看:0, 搁置:0, 抛弃:5</t>
        </is>
      </c>
      <c r="BM207" s="2" t="inlineStr"/>
      <c r="BN207" s="2" t="inlineStr"/>
      <c r="BO207" s="2" t="inlineStr">
        <is>
          <t>中国|动画|国产|PV|未上映</t>
        </is>
      </c>
      <c r="BP207" s="2" t="inlineStr">
        <is>
          <t>中国</t>
        </is>
      </c>
      <c r="BQ207" s="2" t="inlineStr"/>
      <c r="BR207" s="2" t="inlineStr"/>
      <c r="BS207" s="2" t="inlineStr">
        <is>
          <t>https://bgm.tv/subject/211222</t>
        </is>
      </c>
      <c r="BT207" s="2" t="inlineStr"/>
    </row>
    <row r="208">
      <c r="A208" s="2" t="inlineStr">
        <is>
          <t>别名: [Kanojo, Okaris → [Kanojo, Okaris; 原画: 華房泰堂、内藤圭、日置正志、高 → 華房泰堂、内藤圭、日置正志、高; 话数: * → 12</t>
        </is>
      </c>
      <c r="B208" s="2" t="inlineStr">
        <is>
          <t>533027</t>
        </is>
      </c>
      <c r="C208" s="2" t="inlineStr">
        <is>
          <t>租借女友 第五季</t>
        </is>
      </c>
      <c r="D208" s="2" t="inlineStr">
        <is>
          <t>彼女、お借りします 第5期</t>
        </is>
      </c>
      <c r="E208" s="2" t="inlineStr">
        <is>
          <t>2026年4月10日</t>
        </is>
      </c>
      <c r="F208" s="2" t="inlineStr"/>
      <c r="G208" s="2" t="inlineStr">
        <is>
          <t>星期五</t>
        </is>
      </c>
      <c r="H208" s="2" t="inlineStr">
        <is>
          <t>Kanojo, Okarishimasu Season 5 | Rent-a-Girlfriend Season 5 | Kanojo, Okarishimasu (2026) | Rent-a-Girlfriend (2026) | 彼女, お借りします (2026)</t>
        </is>
      </c>
      <c r="I208" s="2" t="inlineStr">
        <is>
          <t>12</t>
        </is>
      </c>
      <c r="J208" s="2" t="inlineStr"/>
      <c r="K208" s="2" t="inlineStr"/>
      <c r="L208" s="2" t="inlineStr"/>
      <c r="M208" s="2" t="inlineStr"/>
      <c r="N208" s="2" t="inlineStr"/>
      <c r="O208" s="2" t="inlineStr">
        <is>
          <t>古賀一臣</t>
        </is>
      </c>
      <c r="P208" s="2" t="inlineStr">
        <is>
          <t>板垣祐介、大竹智之</t>
        </is>
      </c>
      <c r="Q208" s="2" t="inlineStr">
        <is>
          <t>DMM music；音乐制作协力：Five Eighth Inc.</t>
        </is>
      </c>
      <c r="R208" s="2" t="inlineStr">
        <is>
          <t>平山寛菜</t>
        </is>
      </c>
      <c r="S208" s="2" t="inlineStr"/>
      <c r="T208" s="2" t="inlineStr">
        <is>
          <t>棚澤隆、平山寛菜、和田卓也</t>
        </is>
      </c>
      <c r="U208" s="2" t="inlineStr">
        <is>
          <t>宮島礼吏（講談社「週刊少年マガジン」連載）</t>
        </is>
      </c>
      <c r="V208" s="2" t="inlineStr"/>
      <c r="W208" s="2" t="inlineStr">
        <is>
          <t>鶴田直一、高島祐一郎、柴田三穂子、週刊少年マガジン編集部（川窪慎太郎、脇田康平、田上貴大、原智也）[《企画协力》]</t>
        </is>
      </c>
      <c r="X208" s="2" t="inlineStr"/>
      <c r="Y208" s="2" t="inlineStr">
        <is>
          <t>広田光毅</t>
        </is>
      </c>
      <c r="Z208" s="2" t="inlineStr"/>
      <c r="AA208" s="2" t="inlineStr">
        <is>
          <t>松園公</t>
        </is>
      </c>
      <c r="AB208" s="2" t="inlineStr">
        <is>
          <t>真野玲</t>
        </is>
      </c>
      <c r="AC208" s="2" t="inlineStr">
        <is>
          <t>小野ひろみ、平山寛菜[《总作画监督》]、長坂綾子、内藤圭、日置正志、華房泰堂、谷澤泰史、鷲田敏弥、小野ひろみ、菊地華子</t>
        </is>
      </c>
      <c r="AD208" s="2" t="inlineStr"/>
      <c r="AE208" s="2" t="inlineStr"/>
      <c r="AF208" s="2" t="inlineStr">
        <is>
          <t>スタジオじゃっく、秋葉みのる</t>
        </is>
      </c>
      <c r="AG208" s="2" t="inlineStr">
        <is>
          <t>柴田恭子、長尾朱美[《色彩指定》]、柴田恭子[《上色检查》]、長尾朱美[《色彩检查》]</t>
        </is>
      </c>
      <c r="AH208" s="2" t="inlineStr"/>
      <c r="AI208" s="2" t="inlineStr">
        <is>
          <t>神南スタジオ</t>
        </is>
      </c>
      <c r="AJ208" s="2" t="inlineStr">
        <is>
          <t>稲田祐介、甲斐裕子[《整音》]</t>
        </is>
      </c>
      <c r="AK208" s="2" t="inlineStr"/>
      <c r="AL208" s="2" t="inlineStr">
        <is>
          <t>甲斐裕子、神南スタジオ[《录音工作室》]</t>
        </is>
      </c>
      <c r="AM208" s="2" t="inlineStr">
        <is>
          <t>中葉由美子；剪辑工作室：岡安プロモーション</t>
        </is>
      </c>
      <c r="AN208" s="2" t="inlineStr">
        <is>
          <t>雨宮天 / 水上えみり</t>
        </is>
      </c>
      <c r="AO208" s="2" t="inlineStr">
        <is>
          <t>雨宮天 / 水上えみり</t>
        </is>
      </c>
      <c r="AP208" s="2" t="inlineStr">
        <is>
          <t>雨宮天 / なきごと</t>
        </is>
      </c>
      <c r="AQ208" s="2" t="inlineStr">
        <is>
          <t>戸嶋友祐&amp;川島章裕 / 高田真路</t>
        </is>
      </c>
      <c r="AR208" s="2" t="inlineStr"/>
      <c r="AS208" s="2" t="inlineStr">
        <is>
          <t>華房泰堂、内藤圭、日置正志、高橋こう平、于万庭、王猛、英俊、大月真衣、沼田彩夏、新田英子、仇素華、何绮霞、张振華、麻生剛史、石井智菜美、清水紀子[《2D 设计》]</t>
        </is>
      </c>
      <c r="AT208" s="2" t="inlineStr"/>
      <c r="AU208" s="2" t="inlineStr"/>
      <c r="AV208" s="2" t="inlineStr">
        <is>
          <t>一条望</t>
        </is>
      </c>
      <c r="AW208" s="2" t="inlineStr"/>
      <c r="AX208" s="2" t="inlineStr"/>
      <c r="AY208" s="2" t="inlineStr"/>
      <c r="AZ208" s="2" t="inlineStr"/>
      <c r="BA208" s="2" t="inlineStr">
        <is>
          <t>スタジオ トゥインクル(坂井慎太郎、菊池達也、稲玉光太郎、海切佑実)</t>
        </is>
      </c>
      <c r="BB208" s="2" t="inlineStr">
        <is>
          <t>山川剛史</t>
        </is>
      </c>
      <c r="BC208" s="2" t="inlineStr">
        <is>
          <t>山田昇、青井宏之[《总制片人》]、松本拓也、立花耕、寺尾友里、松岡晃平[《制片人》]、村上春奈、佐藤奏[《副制片人》]</t>
        </is>
      </c>
      <c r="BD208" s="2" t="inlineStr">
        <is>
          <t>https://kanokari-official.com/</t>
        </is>
      </c>
      <c r="BE208" s="2" t="inlineStr"/>
      <c r="BF208" s="2" t="inlineStr">
        <is>
          <t>TBS・MBS・BS-TBS“アニメイズム”枠、[《其他电视台》]</t>
        </is>
      </c>
      <c r="BG208" s="2" t="inlineStr"/>
      <c r="BH208" s="2" t="inlineStr"/>
      <c r="BI208" s="2" t="inlineStr">
        <is>
          <t>©宮島礼吏・講談社／「彼女、お借りします」製作委員会2025</t>
        </is>
      </c>
      <c r="BJ208" s="2" t="inlineStr">
        <is>
          <t>「彼女、お借りします」製作委員会（DMM.com、講談社、毎日放送）；町隆幸、古川慎、丸山博雄</t>
        </is>
      </c>
      <c r="BK208" s="2" t="inlineStr">
        <is>
          <t>1</t>
        </is>
      </c>
      <c r="BL208" s="2" t="inlineStr">
        <is>
          <t>想看:412, 看过:60, 在看:641, 搁置:47, 抛弃:98</t>
        </is>
      </c>
      <c r="BM208" s="2" t="inlineStr">
        <is>
          <t>水原千鶴のことを家族にも友人にも“本当”の彼女だと紹介してしまった、ダメダメ大学生・木ノ下和也。嘘だと言い出せないまま“偽り”の関係を続ける和也は、さまざまなイベントを一緒に乗り越えるなかで、次第に千鶴への“本物”の想いを募らせていく。映画制作のクラウドファンディングを無事成功させ、ついに和也は千鶴への“覚悟”を決める。一方、やや強引なところがある彼女（仮）・更科瑠夏が、これまで以上に超積極的に和也に迫る……！さらに、和也と千鶴の“本当”の関係を知る小悪魔的な元カノ・七海麻美が千鶴に急接近する、緊迫した事態も発生！？周囲を巻き込み、物語はますますヒートアップ！そして、舞台はハワイアンズへ!!たった一度の“レンタル”から動き出した和也の“リアル”。“偽り”の彼女が“本物”になる日は、はたして訪れるのか─
嘘だと言い出せないまま“偽り”の関係を続ける和也は、さまざまなイベントを一緒に乗り越えるなかで、次第に千鶴への“本物”の想いを募らせていく。
映画制作のクラウドファンディングを無事成功させ、ついに和也は千鶴への“覚悟”を決める。
一方、やや強引なところがある彼女(仮)・更科瑠夏が、これまで以上に超積極的に和也に迫る……！
さらに、和也と千鶴の“本当”の関係を知る小悪魔的な元カノ・七海麻美が千鶴に急接近する、緊迫した事態も発生！？
周囲を巻き込み、物語はますますヒートアップ！
そして、舞台はハワイアンズへ！！</t>
        </is>
      </c>
      <c r="BN208" s="2" t="inlineStr"/>
      <c r="BO208" s="2" t="inlineStr">
        <is>
          <t>2026年4月|恋爱|漫画改|后宫|TV|2026|TMS|日本|续作|党争|漫改</t>
        </is>
      </c>
      <c r="BP208" s="2" t="inlineStr">
        <is>
          <t>TV|恋爱|日本|漫画改</t>
        </is>
      </c>
      <c r="BQ208" s="2" t="inlineStr">
        <is>
          <t>2026年4月10日</t>
        </is>
      </c>
      <c r="BR208" s="2" t="inlineStr">
        <is>
          <t>9928</t>
        </is>
      </c>
      <c r="BS208" s="2" t="inlineStr">
        <is>
          <t>https://bgm.tv/subject/533027</t>
        </is>
      </c>
      <c r="BT208" s="2" t="inlineStr"/>
    </row>
    <row r="209">
      <c r="A209" s="2" t="inlineStr">
        <is>
          <t>3DCG: [新增] 小川耕平、内田侑汰、ハンショウ; 上色: [新增] 梶山翼、鞠川未来、井上亜美、藤; 作画监督: みやち → 渡部さくら(OP)、みやち(1; 分镜: 佐久間貴史 → 佐久間貴史(1)、山本裕介(2; 制作进行: 村上光 → 樋山翔太(OP)、藤田規聖(E; 剪辑: 廣瀬清志；剪辑助手：山田聖実( → 廣瀬清志；剪辑助手：山田聖実 ; 动画检查: [新增] 後山汰央、今西麻綾; 原画: [新增] [OP] 中村七左、もりんぐ・; 在线剪辑: クープ（木村瞳、木下夏希） → クープ (木村瞳、木下夏希); 演出: 佐久間貴史 → 佐久間貴史(1)、山本裕介(2; 第二原画: [新增] 加賀朱莉、真鍋元、川妻智美、佐; 美术监督: 宮越歩 → 宮越歩 / 井上一宏 (第2话; 美术设计: チーム･ディルドーン（宮越歩、 → チーム･ディルドーン (宮越歩; 背景美术: チーム･ディルドーン（傅思宇、 → チーム・ティルドーン (傅思宇; 色彩指定: [新增] 伊藤唯、秋田莉緒、藤木由香里; 色彩检查: [新增] 伊藤唯、秋田莉緒、藤木由香里；; 补间动画: [新增] 後山汰央、今西麻綾、原口昇大、; 製作: 上伊那ぼたん製作委員会（Ani → 上伊那ぼたん製作委員会 (An; ...还有15项变化</t>
        </is>
      </c>
      <c r="B209" s="2" t="inlineStr">
        <is>
          <t>543360</t>
        </is>
      </c>
      <c r="C209" s="2" t="inlineStr">
        <is>
          <t>上伊那牡丹，酒醉身姿似百合花般</t>
        </is>
      </c>
      <c r="D209" s="2" t="inlineStr">
        <is>
          <t>上伊那ぼたん、酔へる姿は百合の花</t>
        </is>
      </c>
      <c r="E209" s="2" t="inlineStr">
        <is>
          <t>2026年4月10日</t>
        </is>
      </c>
      <c r="F209" s="2" t="inlineStr"/>
      <c r="G209" s="2" t="inlineStr">
        <is>
          <t>星期五</t>
        </is>
      </c>
      <c r="H209" s="2" t="inlineStr">
        <is>
          <t>上伊那牡丹，醉姿如百合 | Kamiina Botan, the Drunken Appearance Is a Lily Flower | Kamiina Botan, Yoeru Sugata wa Yuri no Hana</t>
        </is>
      </c>
      <c r="I209" s="2" t="inlineStr">
        <is>
          <t>12</t>
        </is>
      </c>
      <c r="J209" s="2" t="inlineStr">
        <is>
          <t>ソワネ</t>
        </is>
      </c>
      <c r="K209" s="2" t="inlineStr"/>
      <c r="L209" s="2" t="inlineStr"/>
      <c r="M209" s="2" t="inlineStr"/>
      <c r="N209" s="2" t="inlineStr"/>
      <c r="O209" s="2" t="inlineStr">
        <is>
          <t>佐久間貴史、戸澤俊太郎[《副导演》]、小川耕平[《3DCG 导演》]</t>
        </is>
      </c>
      <c r="P209" s="2" t="inlineStr">
        <is>
          <t>橋口佳奈、西田圭稀[《音乐监督》]</t>
        </is>
      </c>
      <c r="Q209" s="2" t="inlineStr">
        <is>
          <t>Aniplex；剧伴制作协力：ミラクル・バス、山内真治[《音乐制作人》]</t>
        </is>
      </c>
      <c r="R209" s="2" t="inlineStr">
        <is>
          <t>吉成鋼</t>
        </is>
      </c>
      <c r="S209" s="2" t="inlineStr"/>
      <c r="T209" s="2" t="inlineStr">
        <is>
          <t>松尾祐輔</t>
        </is>
      </c>
      <c r="U209" s="2" t="inlineStr">
        <is>
          <t>塀（秋田書店「チャンピオンクロス」連載）</t>
        </is>
      </c>
      <c r="V209" s="2" t="inlineStr"/>
      <c r="W209" s="2" t="inlineStr">
        <is>
          <t>岩上敦宏、佐藤真紀、牧内真一郎、小倉敏男、村上光、羽川寛、髙橋竜、李衡达、クオラス (月岡佑紀、佐藤顕)[《企画协力》]</t>
        </is>
      </c>
      <c r="X209" s="2" t="inlineStr">
        <is>
          <t>米内山陽子</t>
        </is>
      </c>
      <c r="Y209" s="2" t="inlineStr">
        <is>
          <t>米内山陽子</t>
        </is>
      </c>
      <c r="Z209" s="2" t="inlineStr"/>
      <c r="AA209" s="2" t="inlineStr">
        <is>
          <t>佐久間貴史(1)、山本裕介(2)</t>
        </is>
      </c>
      <c r="AB209" s="2" t="inlineStr">
        <is>
          <t>佐久間貴史(1)、山本裕介(2)</t>
        </is>
      </c>
      <c r="AC209" s="2" t="inlineStr">
        <is>
          <t>渡部さくら(OP)、みやち(1)、川妻智美(1)[《作画监督助理》]</t>
        </is>
      </c>
      <c r="AD209" s="2" t="inlineStr">
        <is>
          <t>宮越歩 / 井上一宏 (第2话)、MINH ANH、CHU ANH THU、スタジオコロリド美術部 (浦田悠以、邱子恒、水野友美、手嶋海晴)[《美术管理》]</t>
        </is>
      </c>
      <c r="AE209" s="2" t="inlineStr">
        <is>
          <t>藤井有紗[藤井ありさ][《服装设计》]、チーム･ディルドーン (宮越歩、平山瑛子、下山和人)</t>
        </is>
      </c>
      <c r="AF209" s="2" t="inlineStr">
        <is>
          <t>チーム・ティルドーン (傅思宇、鐘納、阿久澤奈緒子、平山瑛子) 、HIBARI VIET NAM[スタジオ雲雀] (NGUYEN CUC、THANH THAO、CONG CHINH、HO THUY、HUU TOAN、MINH NHAT NHUNG、TRONG DUC、丸長商店 (小林太陽、遠藤颯、島田貴一、前田ひかる、井上一宏)</t>
        </is>
      </c>
      <c r="AG209" s="2" t="inlineStr">
        <is>
          <t>伊藤唯、伊藤唯、秋田莉緒、藤木由香里[《色彩指定》]、伊藤唯、秋田莉緒、藤木由香里；检查辅佐：井上亜美[《色彩检查》]、梶山翼、鞠川未来、井上亜美、藤木由香里、CygamesPictures[サイピク] (古谷凌、坂入希代美、河地南摘、羽田若奈)、SHAFT (大野千紘、川上優子、服部文美、岸本芽生、濵田愛華)、スタジオエル (千葉涼香、今村雪絵、大西幸恵、藤澤亮子、松田雄太、神友梨)、SILVER LINK. (平間夏美、趙宦璋、笹倉美優、丸山友思)、D-COLORS (及川眞由美、橋本千春、鴨井さつき、山崎あかね、圓次美和、角下瑞絵、忍沙耶奈)、新潟アニメーション (鈴木綾乃、菊池菜衣、森谷光貴、小野木瑞希、佐藤伶)、Studio Bus、上海樊特姆动画、上海弘凰艺术、スタジオディーン (佐藤真優奈、福岡美咲、博蝶)[《上色》]</t>
        </is>
      </c>
      <c r="AH209" s="2" t="inlineStr">
        <is>
          <t>明田川仁</t>
        </is>
      </c>
      <c r="AI209" s="2" t="inlineStr">
        <is>
          <t>マジックカプセル</t>
        </is>
      </c>
      <c r="AJ209" s="2" t="inlineStr">
        <is>
          <t>和田俊也</t>
        </is>
      </c>
      <c r="AK209" s="2" t="inlineStr"/>
      <c r="AL209" s="2" t="inlineStr">
        <is>
          <t>小笠原頌、廣橋開登[《录音助理》]</t>
        </is>
      </c>
      <c r="AM209" s="2" t="inlineStr">
        <is>
          <t>廣瀬清志；剪辑助手：山田聖実 (エディッツ)、浅倉愛里彩 (サンジゲン)；剪辑工作室：エディッツ、クープ (木村瞳、木下夏希)[《在线剪辑》]</t>
        </is>
      </c>
      <c r="AN209" s="2" t="inlineStr">
        <is>
          <t>牛丸ありさ / 橋口佳奈</t>
        </is>
      </c>
      <c r="AO209" s="2" t="inlineStr">
        <is>
          <t>牛丸ありさ / 真崎エリカ</t>
        </is>
      </c>
      <c r="AP209" s="2" t="inlineStr">
        <is>
          <t>yonige / 上伊那ぼたん(CV.鈴代紗弓)</t>
        </is>
      </c>
      <c r="AQ209" s="2" t="inlineStr">
        <is>
          <t>yonige / 橋口佳奈</t>
        </is>
      </c>
      <c r="AR209" s="2" t="inlineStr"/>
      <c r="AS209" s="2" t="inlineStr">
        <is>
          <t>みやち、松尾祐輔[《主动画师》]、[OP] 中村七左、もりんぐ・どんぐ[Maring Song]、小澤龍之介、上田翔太郎、牧野秀則、井川典恵、諸冨直也、真鍋元、本田舞波、渡部尭皓、河本有聖、内藤丈太朗、ふじいりな、山崎匠馬、MNDG、松本元気、駿、西原大樹、宮原拓也、木曽勇太 / [ED] 吉成鋼 / [正片] みやち、新海良佑、松田隼人、にこオム[にこにこオムライス]、土佐岡加奈、きーくん[杉本龍彦]、アワビ、松尾祐輔(作画#2 一人担当)、星加曜、大城丈宗[《2D 设计》]</t>
        </is>
      </c>
      <c r="AT209" s="2" t="inlineStr">
        <is>
          <t>加賀朱莉、真鍋元、川妻智美、佐藤弘明、山崎匠馬、じゅら、牧野秀則、髙橋良太、末廣里帆、小川智暉、Girardin Solal[Soral Girardin]</t>
        </is>
      </c>
      <c r="AU209" s="2" t="inlineStr">
        <is>
          <t>後山汰央、今西麻綾、原口昇大、野口極、シマダミナ、佐藤瑠美、中村季実代、大岩拓馬、愛敬亮太、髙橋夢佳、はくぎあ、古賀浩希、甲斐美有、手塚帆香、CygamesPictures[サイピク] (Matsu Rei[松井怜]、松田奈々、楊詩蘋、OKURA、新家新芽、片野萌夏、高鍋眞、小野楓、鳥羽瑛仁、森明日美)、スタジオM2 (坂場宥衣、Youna LE ROUZO、辻川遥、大野李華)、BUG FILMS (坂口春菜、Dajana Borowiec、上田咲紀、隈本宗次朗)、新潟アニメーション (小林優希、植田大輝、滝澤優、渋谷一樹)、Studio五組 (宮田光智、木村磨由子、小島大空、井上尋貴、竹下凱斗、田辺尚也)、BAKKEN RECORD (高野珠緒、吉田彩乃)、SILVER LINK. (安瀬映未、竹下春花、山本雄喜、野北創史、樫原志織、竹井柚子樹、片倉和暉、中村智哉、古賀咲楽)、CoMix Wave Films (坂本菜南子)、サンライズ作画室 (下妻美月、福田あみ、間宮都和、高橋敬舜、山磨新太、力丸雪乃)、P.A.WORKS (米彩花、角田彩夏、二瓶玲、伊藤ひかり)、スタジオディーン (青木愛実、天瀬彩桜、飯塚咲来、木地杏菜、佐藤真優奈、須田風宇香、福岡美咲、横山琴美、ソムケート ポンサトーン、林美希、村上想、博蝶)、PINE JAM (橋本新太、神谷友亮、清水啓生、鈴岡義耀、田部紗雪、増田大翔)、Production I.G (陳惟真、菅田朋子、合田晴哉、阿部遥奈、内池璃莉奈、カルデナ、船山千帆)、A-1 Pictures福岡スタジオ (中島愛美、浅井花菜、池上歩夢)、OLM (榎田志緒里、見田村海璃、賈洪軒、中口真那、林雅欽、任俊丞、佐東玲奈、齋藤友希、山田玲子、楠木園彩羽、伊藤裕美、大橋陽人、小川千星、鄭豪杰、原口優莉、多田葵、佐藤梨菜)、project No.9 (駒野目信吾、富沢聡太、張嘉林、王宇恒)、studio Mother (田島楓介、中野夏姫、畑中紬希、張ヶ谷咲希、内田美帆)、Studio Bus、上海樊特姆动画、上海弘凰艺术、スタジオコロリド京都 (金原沙耶、百々ありさ、張灃)、KINEMA CITRUS (河原優太、郡英寿、四宮駿也)、SHAFT (今井悠人)、スタジオアサッテ</t>
        </is>
      </c>
      <c r="AV209" s="2" t="inlineStr">
        <is>
          <t>後山汰央、今西麻綾</t>
        </is>
      </c>
      <c r="AW209" s="2" t="inlineStr">
        <is>
          <t>CG动画师：内田侑汰[《3D 动画师》]、小川耕平、内田侑汰、ハンショウフ</t>
        </is>
      </c>
      <c r="AX209" s="2" t="inlineStr">
        <is>
          <t>増井健宏、飯田理蘭[《CG建模》]</t>
        </is>
      </c>
      <c r="AY209" s="2" t="inlineStr"/>
      <c r="AZ209" s="2" t="inlineStr">
        <is>
          <t>中矢詩步[《设定制作》]</t>
        </is>
      </c>
      <c r="BA209" s="2" t="inlineStr">
        <is>
          <t>富田喜允[《摄影监督》]、山浦晶代[《摄影监督助理》]、岩崎仁弥、山浦晶代、富田喜允</t>
        </is>
      </c>
      <c r="BB209" s="2" t="inlineStr">
        <is>
          <t>村上光</t>
        </is>
      </c>
      <c r="BC209" s="2" t="inlineStr">
        <is>
          <t>田中瑛、橋本京佳、本多彩夏、古川雄太、井東真一、大和田智之、三浦史、紀東輝[《制片人》]、中山菜穂、西田文哉[《助理制片人》]、高橋里美[《宣传制片人》]</t>
        </is>
      </c>
      <c r="BD209" s="2" t="inlineStr">
        <is>
          <t>https://kamiina-botan.com/</t>
        </is>
      </c>
      <c r="BE209" s="2" t="inlineStr"/>
      <c r="BF209" s="2" t="inlineStr">
        <is>
          <t>TOKYO MX / BS11 / とちぎテレビ / 群馬テレビ / テレ玉、[《其他电视台》]</t>
        </is>
      </c>
      <c r="BG209" s="2" t="inlineStr"/>
      <c r="BH209" s="2" t="inlineStr"/>
      <c r="BI209" s="2" t="inlineStr">
        <is>
          <t>©塀（秋田書店）／上伊那ぼたん製作委員会</t>
        </is>
      </c>
      <c r="BJ209" s="2" t="inlineStr">
        <is>
          <t>上伊那ぼたん製作委員会 (Aniplex、TOKYO MX、秋田書店、ABEMA、SANKYO、西武鉄道、ソワネ、日本BS放送、ムービック、Yostar) ；製作协力：Aniplex (清水博之、三宅将典、滝明子、石川達也、岡田武士、谷池侑美) 、秋田書店 (小山芳弘) 、ABEMA (角田颯飛) 、SANKYO (塩田滋秀、井出豊) 、日本BS放送 (東真央) 、ムービック (大村恵一、村松裕基) 、Yostar (劉雨青、根井悠輔)</t>
        </is>
      </c>
      <c r="BK209" s="2" t="inlineStr">
        <is>
          <t>1</t>
        </is>
      </c>
      <c r="BL209" s="2" t="inlineStr">
        <is>
          <t>想看:1971, 看过:230, 在看:9092, 搁置:72, 抛弃:97</t>
        </is>
      </c>
      <c r="BM209" s="2" t="inlineStr">
        <is>
          <t>上伊那牡丹在升上大学后住进了学生宿舍。
当她与宿舍成员一同前往秩父参加芝樱祭时，在长椅上看见了独自喝着酒的舍监・砺波伊吹。
伊吹那副把Highball喝得格外美味的模样吸引了牡丹，让她忍不住心想：「我也想喝喝看。」于是，她人生第一次尝试了喝酒。
在体会到酒的美味后，牡丹开始和宿舍的伙伴们一起享受烧酒、葡萄酒、威士忌等各式酒类，感情也逐渐加深。
另一方面，因过去的经历而执着于「一个人喝酒」的伊吹，在与总是开心、看起来喝得很满足的牡丹相处的过程中，也逐渐开始想和她一起喝酒……
[简介原文]
大学進学を機に学生寮に入寮した上伊那ぼたん。
寮のメンバーと訪れた秩父・芝桜まつりのベンチでひとり、お酒を飲む寮長・砺波いぶきを見つける。
ぼたんは、ハイボールをあまりに美味しそうに飲むいぶきに惹かれ「私もそれ、飲んでみたいな」と人生で初めてのお酒を口にすることに。
そこでお酒の美味しさを知ったぼたんは、一緒に暮らす寮生たちと焼酎・ワイン・ウイスキーなど様々なお酒を楽しみ、関係を深めていく。
一方、過去の苦い経験から“一人飲み”にこだわっていたいぶきも、楽しげで美味しそうにお酒を飲むぼたんと過ごすうちに、一緒にお酒を飲みたいと考えるようになり……。</t>
        </is>
      </c>
      <c r="BN209" s="2" t="inlineStr"/>
      <c r="BO209" s="2" t="inlineStr">
        <is>
          <t>百合|2026年4月|漫画改|日常|TV|Soigne|2026|日本|吉成钢|漫改|佐久间贵史</t>
        </is>
      </c>
      <c r="BP209" s="2" t="inlineStr">
        <is>
          <t>百合|TV|日本|漫画改|日常</t>
        </is>
      </c>
      <c r="BQ209" s="2" t="inlineStr">
        <is>
          <t>2026年4月10日</t>
        </is>
      </c>
      <c r="BR209" s="2" t="inlineStr">
        <is>
          <t>608</t>
        </is>
      </c>
      <c r="BS209" s="2" t="inlineStr">
        <is>
          <t>https://bgm.tv/subject/543360</t>
        </is>
      </c>
      <c r="BT209" s="2" t="inlineStr"/>
    </row>
    <row r="210">
      <c r="A210" s="2" t="inlineStr">
        <is>
          <t>主题歌编曲: 胡皓/张兆阳@光合声动 → 胡皓 / 张兆阳@光合声动; 录音: 上海恒声 → 毛拥城; 录音工作室: [新增] 上海恒声; 配音监督: [新增] 导演：范楚绒；导助：余溪; 音响: [新增] 群音说工作室; ...还有2项变化</t>
        </is>
      </c>
      <c r="B210" s="2" t="inlineStr">
        <is>
          <t>587256</t>
        </is>
      </c>
      <c r="C210" s="2" t="inlineStr">
        <is>
          <t>牧神记3</t>
        </is>
      </c>
      <c r="D210" s="2" t="inlineStr">
        <is>
          <t>牧神记 叁</t>
        </is>
      </c>
      <c r="E210" s="2" t="inlineStr">
        <is>
          <t>2025年10月19日</t>
        </is>
      </c>
      <c r="F210" s="2" t="inlineStr"/>
      <c r="G210" s="2" t="inlineStr">
        <is>
          <t>星期日</t>
        </is>
      </c>
      <c r="H210" s="2" t="inlineStr"/>
      <c r="I210" s="2" t="inlineStr">
        <is>
          <t>26</t>
        </is>
      </c>
      <c r="J210" s="2" t="inlineStr">
        <is>
          <t>玄机科技</t>
        </is>
      </c>
      <c r="K210" s="2" t="inlineStr"/>
      <c r="L210" s="2" t="inlineStr"/>
      <c r="M210" s="2" t="inlineStr"/>
      <c r="N210" s="2" t="inlineStr"/>
      <c r="O210" s="2" t="inlineStr">
        <is>
          <t>赵燕洁[《视觉导演》]、姚青[《联合导演》]、孙传涛（高级执行导演）；执行导演：林钦龙、张凯帆、徐凌风[《副导演》]、沈乐平[《总导演》]</t>
        </is>
      </c>
      <c r="P210" s="2" t="inlineStr">
        <is>
          <t>魏小涵（总监）[《音乐监督》]</t>
        </is>
      </c>
      <c r="Q210" s="2" t="inlineStr">
        <is>
          <t>The One Studio（贺全东、罗道荣辉、陶积双）</t>
        </is>
      </c>
      <c r="R210" s="2" t="inlineStr"/>
      <c r="S210" s="2" t="inlineStr"/>
      <c r="T210" s="2" t="inlineStr"/>
      <c r="U210" s="2" t="inlineStr">
        <is>
          <t>宅猪</t>
        </is>
      </c>
      <c r="V210" s="2" t="inlineStr"/>
      <c r="W210" s="2" t="inlineStr">
        <is>
          <t>杨亮[《市场中心总策划》]</t>
        </is>
      </c>
      <c r="X210" s="2" t="inlineStr">
        <is>
          <t>沈乐平</t>
        </is>
      </c>
      <c r="Y210" s="2" t="inlineStr">
        <is>
          <t>沈欢愉、石海燕、董缘、黄茹燕、潘翌辰、刘炎炎、李羚、张兆婕、王思玄、陈璐、俞洁</t>
        </is>
      </c>
      <c r="Z210" s="2" t="inlineStr"/>
      <c r="AA210" s="2" t="inlineStr"/>
      <c r="AB210" s="2" t="inlineStr"/>
      <c r="AC210" s="2" t="inlineStr"/>
      <c r="AD210" s="2" t="inlineStr">
        <is>
          <t>李晶（艺术总监）</t>
        </is>
      </c>
      <c r="AE210" s="2" t="inlineStr">
        <is>
          <t>邱宏[《首席设计》]</t>
        </is>
      </c>
      <c r="AF210" s="2" t="inlineStr"/>
      <c r="AG210" s="2" t="inlineStr"/>
      <c r="AH210" s="2" t="inlineStr">
        <is>
          <t>导演：范楚绒；导助：余溪[《配音监督》]</t>
        </is>
      </c>
      <c r="AI210" s="2" t="inlineStr">
        <is>
          <t>群音说工作室</t>
        </is>
      </c>
      <c r="AJ210" s="2" t="inlineStr">
        <is>
          <t>高一</t>
        </is>
      </c>
      <c r="AK210" s="2" t="inlineStr">
        <is>
          <t>章靓（监督）[《特效》]、朱龙翔、陆健、周佳璐[《视效监督》]</t>
        </is>
      </c>
      <c r="AL210" s="2" t="inlineStr">
        <is>
          <t>上海恒声[《录音工作室》]、毛拥城</t>
        </is>
      </c>
      <c r="AM210" s="2" t="inlineStr"/>
      <c r="AN210" s="2" t="inlineStr">
        <is>
          <t>文一丁@三度和弦 / 胡皓</t>
        </is>
      </c>
      <c r="AO210" s="2" t="inlineStr">
        <is>
          <t>唐阳子 / 衣休</t>
        </is>
      </c>
      <c r="AP210" s="2" t="inlineStr">
        <is>
          <t>陈楚生 / 黄霄雲</t>
        </is>
      </c>
      <c r="AQ210" s="2" t="inlineStr">
        <is>
          <t>胡皓 / 张兆阳@光合声动</t>
        </is>
      </c>
      <c r="AR210" s="2" t="inlineStr"/>
      <c r="AS210" s="2" t="inlineStr">
        <is>
          <t>李备、闻罡、崔惠媛[《动画中心项目支持》]、李蓉、邵磊[《动画监督》]、李妍[《首席动画》]</t>
        </is>
      </c>
      <c r="AT210" s="2" t="inlineStr"/>
      <c r="AU210" s="2" t="inlineStr"/>
      <c r="AV210" s="2" t="inlineStr"/>
      <c r="AW210" s="2" t="inlineStr">
        <is>
          <t>黄陈缨、孙铭雪、钱文洁[《模型总监》]、于建宇、徐振凯[《建模监督》]、曹飞[《绑定动捕监督》]</t>
        </is>
      </c>
      <c r="AX210" s="2" t="inlineStr"/>
      <c r="AY210" s="2" t="inlineStr"/>
      <c r="AZ210" s="2" t="inlineStr">
        <is>
          <t>朱贝宁（总监制）、魏本娜、龚磊、曹继炜</t>
        </is>
      </c>
      <c r="BA210" s="2" t="inlineStr"/>
      <c r="BB210" s="2" t="inlineStr"/>
      <c r="BC210" s="2" t="inlineStr">
        <is>
          <t>张圣晏[《总制片人》]、陈卿、姚琼[《制片人》]、陈晓璐、王旭（总负责）、 茶仙、 金程、董亦安、胡希如、侯敬元[《IP管理中心》]</t>
        </is>
      </c>
      <c r="BD210" s="2" t="inlineStr"/>
      <c r="BE210" s="2" t="inlineStr">
        <is>
          <t>bilibili</t>
        </is>
      </c>
      <c r="BF210" s="2" t="inlineStr">
        <is>
          <t>[《其他电视台》]</t>
        </is>
      </c>
      <c r="BG210" s="2" t="inlineStr"/>
      <c r="BH210" s="2" t="inlineStr">
        <is>
          <t>版权支持：潘琳琳、刘綦、易小丽、娄婷、尹一诺；项目支持：杨璐、张璐、郑珊珊、张佶骏、田雪姣、褚佳昊、闫明欣、张诗韵、蔡怡安、王雅婷[《协力》]、祁静[《武戏监督》]</t>
        </is>
      </c>
      <c r="BI210" s="2" t="inlineStr"/>
      <c r="BJ210" s="2" t="inlineStr">
        <is>
          <t>bilibili、玄机科技；出品人：李旎、沈乐平</t>
        </is>
      </c>
      <c r="BK210" s="2" t="inlineStr">
        <is>
          <t>5</t>
        </is>
      </c>
      <c r="BL210" s="2" t="inlineStr">
        <is>
          <t>想看:37, 看过:160, 在看:232, 搁置:12, 抛弃:15</t>
        </is>
      </c>
      <c r="BM210" s="2" t="inlineStr"/>
      <c r="BN210" s="2" t="inlineStr"/>
      <c r="BO210" s="2" t="inlineStr">
        <is>
          <t>玄幻|战斗|国产|玄机科技|小说改|网文改|国创|2025|中国|3D|WEB</t>
        </is>
      </c>
      <c r="BP210" s="2" t="inlineStr">
        <is>
          <t>战斗|玄幻|小说改|中国|WEB</t>
        </is>
      </c>
      <c r="BQ210" s="2" t="inlineStr">
        <is>
          <t>2025年10月19日</t>
        </is>
      </c>
      <c r="BR210" s="2" t="inlineStr">
        <is>
          <t>3075</t>
        </is>
      </c>
      <c r="BS210" s="2" t="inlineStr">
        <is>
          <t>https://bgm.tv/subject/587256</t>
        </is>
      </c>
      <c r="BT210" s="2" t="inlineStr"/>
    </row>
    <row r="211">
      <c r="A211" s="2" t="inlineStr">
        <is>
          <t>其他: [新增] 劇場版「遊☆戯☆王」製作委員会; 其他电视台: [新增] tt4273562; 官方网站: [新增] 点此增加输入框:; 播放结束: [新增] 1; 放送星期: [新增] http://www.yugi; 音乐: [新增] 桑原智; ...还有3项变化; meta_tags: ['科幻', 'TV', '日本', '漫画改', '战斗' → ['科幻', '日本', '漫画改', '战斗', '冒险'</t>
        </is>
      </c>
      <c r="B211" s="2" t="inlineStr">
        <is>
          <t>614648</t>
        </is>
      </c>
      <c r="C211" s="2" t="inlineStr">
        <is>
          <t>幻想世界英雄列传 FAIRPLAYZ</t>
        </is>
      </c>
      <c r="D211" s="2" t="inlineStr">
        <is>
          <t>幻想世界英雄列伝フェアプレイズ</t>
        </is>
      </c>
      <c r="E211" s="2" t="inlineStr">
        <is>
          <t>2001年</t>
        </is>
      </c>
      <c r="F211" s="2" t="inlineStr">
        <is>
          <t>1</t>
        </is>
      </c>
      <c r="G211" s="2" t="inlineStr">
        <is>
          <t>http://www.yugioh20th.com/</t>
        </is>
      </c>
      <c r="H211" s="2" t="inlineStr">
        <is>
          <t>アシュリアーナ物語 | The "Ashliana" saga | Fantasy World Hero Story</t>
        </is>
      </c>
      <c r="I211" s="2" t="inlineStr">
        <is>
          <t>*</t>
        </is>
      </c>
      <c r="J211" s="2" t="inlineStr"/>
      <c r="K211" s="2" t="inlineStr"/>
      <c r="L211" s="2" t="inlineStr"/>
      <c r="M211" s="2" t="inlineStr"/>
      <c r="N211" s="2" t="inlineStr"/>
      <c r="O211" s="2" t="inlineStr">
        <is>
          <t>外山草</t>
        </is>
      </c>
      <c r="P211" s="2" t="inlineStr">
        <is>
          <t>桑原智</t>
        </is>
      </c>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is>
          <t>テレビ東京、tt4273562[《其他电视台》]</t>
        </is>
      </c>
      <c r="BG211" s="2" t="inlineStr"/>
      <c r="BH211" s="2" t="inlineStr"/>
      <c r="BI211" s="2" t="inlineStr"/>
      <c r="BJ211" s="2" t="inlineStr"/>
      <c r="BK211" s="2" t="inlineStr">
        <is>
          <t>5</t>
        </is>
      </c>
      <c r="BL211" s="2" t="inlineStr">
        <is>
          <t>想看:1, 看过:0, 在看:0, 搁置:0, 抛弃:2</t>
        </is>
      </c>
      <c r="BM211" s="2" t="inlineStr">
        <is>
          <t>一部企划中止的WEB动漫作品，起初由Group Tac在2001年完成制作。
故事大纲：
某天，小学四年级的少年 “齐木阳太” 偶然捡到了一个神秘的 “焦黑人偶”，一时兴起便动手将它修好了。
之后，他收到同班同学 “月岛数骑” 的消息，对方说 “国外的哥哥寄来了很厉害的东西”。于是，阳太便和当时正好在身边的发小 “琴井奏” 一起，前往学校的操场赴约。
到了操场，数骑拿出来的，是一本用陌生文字写成的 “魔法书”。正当三人对此困惑不已时，他们的另一位同班同学 “金光” 却指出，这其实是全球对战型动作角色扮演游戏《电想神话 FAIRPLAYZ》（電想神話フェアプレイズ）的攻略手册。
为了证明自己的说法，金光当场在三人面前演示了《FAIRPLAYZ》的玩法。随后，当他看到阳太手里的人偶时，又说道：“这个人偶要是也注册到电脑里，应该就能用来玩游戏了。”
阳太顿时来了兴趣，立刻就想把人偶注册到游戏中。可就在这时，那本 “魔法书” 突然发出了光芒。
等四人回过神来，发现自己已经身处《FAIRPLAYZ》的游戏世界里了。
CV表：
斉木陽太（キョータ） （声：並木のり子）
月島数騎（キーン） （声：鈴木真仁）
琴井奏（カナデ） （声：水樹奈々）
皇志乃武（シノブ） （声：田中理恵）
ボボウ （声：望月久代）
キサヤ （声：那須めぐみ）</t>
        </is>
      </c>
      <c r="BN211" s="2" t="inlineStr"/>
      <c r="BO211" s="2" t="inlineStr">
        <is>
          <t>冒险|WEB|剧情|少年向|穿越|GroupTac|科幻|战斗|漫画改|日本|TV</t>
        </is>
      </c>
      <c r="BP211" s="2" t="inlineStr">
        <is>
          <t>科幻|日本|漫画改|战斗|冒险|穿越|少年向|剧情|WEB</t>
        </is>
      </c>
      <c r="BQ211" s="2" t="inlineStr"/>
      <c r="BR211" s="2" t="inlineStr"/>
      <c r="BS211" s="2" t="inlineStr">
        <is>
          <t>https://bgm.tv/subject/614648</t>
        </is>
      </c>
      <c r="BT211" s="2" t="inlineStr"/>
    </row>
    <row r="212">
      <c r="A212" s="2" t="inlineStr">
        <is>
          <t>中文名: 电影 莲之空女学院学园偶像俱乐部 Bloom Garden Party → 电影 LoveLive！莲之空女学院学园偶像俱乐部 Bloom Garden Party</t>
        </is>
      </c>
      <c r="B212" s="2" t="inlineStr">
        <is>
          <t>563256</t>
        </is>
      </c>
      <c r="C212" s="2" t="inlineStr">
        <is>
          <t>电影 LoveLive！莲之空女学院学园偶像俱乐部 Bloom Garden Party</t>
        </is>
      </c>
      <c r="D212" s="2" t="inlineStr">
        <is>
          <t>映画 ラブライブ！蓮ノ空女学院スクールアイドルクラブ Bloom Garden Party</t>
        </is>
      </c>
      <c r="E212" s="2" t="inlineStr"/>
      <c r="F212" s="2" t="inlineStr"/>
      <c r="G212" s="2" t="inlineStr"/>
      <c r="H212" s="2" t="inlineStr"/>
      <c r="I212" s="2" t="inlineStr">
        <is>
          <t>1</t>
        </is>
      </c>
      <c r="J212" s="2" t="inlineStr"/>
      <c r="K212" s="2" t="inlineStr"/>
      <c r="L212" s="2" t="inlineStr"/>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is>
          <t>濱川海渡</t>
        </is>
      </c>
      <c r="AY212" s="2" t="inlineStr"/>
      <c r="AZ212" s="2" t="inlineStr"/>
      <c r="BA212" s="2" t="inlineStr"/>
      <c r="BB212" s="2" t="inlineStr"/>
      <c r="BC212" s="2" t="inlineStr"/>
      <c r="BD212" s="2" t="inlineStr">
        <is>
          <t>https://www.lovelive-anime.jp/hasunosora/movie/</t>
        </is>
      </c>
      <c r="BE212" s="2" t="inlineStr"/>
      <c r="BF212" s="2" t="inlineStr"/>
      <c r="BG212" s="2" t="inlineStr"/>
      <c r="BH212" s="2" t="inlineStr"/>
      <c r="BI212" s="2" t="inlineStr">
        <is>
          <t>©プロジェクトラブライブ！蓮ノ空女学院スクールアイドルクラブ</t>
        </is>
      </c>
      <c r="BJ212" s="2" t="inlineStr">
        <is>
          <t>2026 プロジェクトラブライブ！蓮ノ空女学院スクールアイドルクラブ</t>
        </is>
      </c>
      <c r="BK212" s="2" t="inlineStr">
        <is>
          <t>3</t>
        </is>
      </c>
      <c r="BL212" s="2" t="inlineStr">
        <is>
          <t>想看:301, 看过:5, 在看:14, 搁置:2, 抛弃:2</t>
        </is>
      </c>
      <c r="BM212" s="2" t="inlineStr">
        <is>
          <t>いよいよ開催される、Bloom Garden Party。
それは、花帆たちが1年をかけて追いかけてきた、
すべての人が“いつかきっと”花咲くステージ。その第一歩。
あの日、卒業生たちと誓った約束が叶う、やっと届いた夢の日。
それは、卒業を控えた103期生が、蓮ノ空の生徒として仲間と過ごせる最後の一日でもあった。
――それでも、少女たちは精一杯に”青春”を駆け抜ける。
これは、花咲こうともがき続けた少女たちの「みんなで叶える物語」。</t>
        </is>
      </c>
      <c r="BN212" s="2" t="inlineStr"/>
      <c r="BO212" s="2" t="inlineStr">
        <is>
          <t>剧场版|2026|丸戸史明|游戏改|LoveLive|百合|音乐|Sublimation|偶像|校园|日本</t>
        </is>
      </c>
      <c r="BP212" s="2" t="inlineStr">
        <is>
          <t>剧场版|日本|音乐|游戏改</t>
        </is>
      </c>
      <c r="BQ212" s="2" t="inlineStr">
        <is>
          <t>2026年5月8日</t>
        </is>
      </c>
      <c r="BR212" s="2" t="inlineStr"/>
      <c r="BS212" s="2" t="inlineStr">
        <is>
          <t>https://bgm.tv/subject/563256</t>
        </is>
      </c>
      <c r="BT212" s="2" t="inlineStr"/>
    </row>
    <row r="213">
      <c r="A213" s="2" t="inlineStr">
        <is>
          <t>作画监督: 阿比留隆彦、辻村幸輝 → 阿比留隆彦、辻村幸輝、森藤希子; 分镜: 寺澤和晃 → 寺澤和晃、金澤洪充; 制作进行: 榊原康太郎、金延真由 → 榊原康太郎、金延真由、長谷川蓮; 演出: 寺澤和晃、玉川陽莉 → 寺澤和晃、玉川陽莉、左藤洋二; ...还有1项变化</t>
        </is>
      </c>
      <c r="B213" s="2" t="inlineStr">
        <is>
          <t>623851</t>
        </is>
      </c>
      <c r="C213" s="2" t="inlineStr">
        <is>
          <t>日本三国</t>
        </is>
      </c>
      <c r="D213" s="2" t="inlineStr">
        <is>
          <t>日本三國</t>
        </is>
      </c>
      <c r="E213" s="2" t="inlineStr">
        <is>
          <t>2026年4月5日</t>
        </is>
      </c>
      <c r="F213" s="2" t="inlineStr"/>
      <c r="G213" s="2" t="inlineStr">
        <is>
          <t>星期日</t>
        </is>
      </c>
      <c r="H213" s="2" t="inlineStr">
        <is>
          <t>Nippon Sangoku | The Three Nations Of The Crimson Sun</t>
        </is>
      </c>
      <c r="I213" s="2" t="inlineStr">
        <is>
          <t>*</t>
        </is>
      </c>
      <c r="J213" s="2" t="inlineStr"/>
      <c r="K213" s="2" t="inlineStr"/>
      <c r="L213" s="2" t="inlineStr"/>
      <c r="M213" s="2" t="inlineStr"/>
      <c r="N213" s="2" t="inlineStr"/>
      <c r="O213" s="2" t="inlineStr">
        <is>
          <t>寺澤和晃、原田優[《3DCG 导演》]</t>
        </is>
      </c>
      <c r="P213" s="2" t="inlineStr">
        <is>
          <t>Kevin Penkin</t>
        </is>
      </c>
      <c r="Q213" s="2" t="inlineStr">
        <is>
          <t>金野沙矢香 (FUJIPACIFIC MUSIC INC.) 、飯島弘光 (IRMA LA DOUCE)[《音乐制作人》]、YUKI KANESAKA[《音乐制作协力》]</t>
        </is>
      </c>
      <c r="R213" s="2" t="inlineStr">
        <is>
          <t>阿比留隆彦、笔文字：桐山琴羽；日本画设计：石丸美緒里[《设定》]</t>
        </is>
      </c>
      <c r="S213" s="2" t="inlineStr"/>
      <c r="T213" s="2" t="inlineStr">
        <is>
          <t>杉山友美</t>
        </is>
      </c>
      <c r="U213" s="2" t="inlineStr">
        <is>
          <t>松木いっか（小学館「マンガワン」連載）</t>
        </is>
      </c>
      <c r="V213" s="2" t="inlineStr"/>
      <c r="W213" s="2" t="inlineStr">
        <is>
          <t>岡本順哉[《企画协力》]</t>
        </is>
      </c>
      <c r="X213" s="2" t="inlineStr"/>
      <c r="Y213" s="2" t="inlineStr">
        <is>
          <t>内海照子</t>
        </is>
      </c>
      <c r="Z213" s="2" t="inlineStr"/>
      <c r="AA213" s="2" t="inlineStr">
        <is>
          <t>寺澤和晃、金澤洪充</t>
        </is>
      </c>
      <c r="AB213" s="2" t="inlineStr">
        <is>
          <t>寺澤和晃、玉川陽莉、左藤洋二</t>
        </is>
      </c>
      <c r="AC213" s="2" t="inlineStr">
        <is>
          <t>阿比留隆彦、辻村幸輝、森藤希子、罗展、张臥、毛缟斑</t>
        </is>
      </c>
      <c r="AD213" s="2" t="inlineStr">
        <is>
          <t>田村せいき[《美术板》]</t>
        </is>
      </c>
      <c r="AE213" s="2" t="inlineStr">
        <is>
          <t>杉山友美[《服装设计》]、田村せいき</t>
        </is>
      </c>
      <c r="AF213" s="2" t="inlineStr"/>
      <c r="AG213" s="2" t="inlineStr">
        <is>
          <t>小針裕子</t>
        </is>
      </c>
      <c r="AH213" s="2" t="inlineStr">
        <is>
          <t>はたしょう二</t>
        </is>
      </c>
      <c r="AI213" s="2" t="inlineStr">
        <is>
          <t>サウンドチーム・ドンファン</t>
        </is>
      </c>
      <c r="AJ213" s="2" t="inlineStr">
        <is>
          <t>はたしょう二[《整音》]、出雲範子；效果助手：高良康平</t>
        </is>
      </c>
      <c r="AK213" s="2" t="inlineStr">
        <is>
          <t>加藤楓菜、三輪あこ；特效设计：劇団イヌカレー[《特效》]</t>
        </is>
      </c>
      <c r="AL213" s="2" t="inlineStr">
        <is>
          <t>鶴巻慶典、吉田更紗[《录音助理》]、studio Don Juan（サウンドチーム・ドンファン）[《录音工作室》]</t>
        </is>
      </c>
      <c r="AM213" s="2" t="inlineStr">
        <is>
          <t>今井大介；剪辑助手：金丸紘平；剪辑工作室：JAY FILM(ジェイ・フィルム)、高橋由里、鈴木萌[《在线剪辑》]</t>
        </is>
      </c>
      <c r="AN213" s="2" t="inlineStr">
        <is>
          <t>キタニタツヤ / Leina</t>
        </is>
      </c>
      <c r="AO213" s="2" t="inlineStr">
        <is>
          <t>キタニタツヤ / Leina</t>
        </is>
      </c>
      <c r="AP213" s="2" t="inlineStr">
        <is>
          <t>キタニタツヤ / Leina</t>
        </is>
      </c>
      <c r="AQ213" s="2" t="inlineStr">
        <is>
          <t>キタニタツヤ / oni</t>
        </is>
      </c>
      <c r="AR213" s="2" t="inlineStr"/>
      <c r="AS213" s="2" t="inlineStr">
        <is>
          <t>2D：加藤楓菜；2DCGデザイン：池辺凛、渡辺晴夏[《2D 设计》]</t>
        </is>
      </c>
      <c r="AT213" s="2" t="inlineStr"/>
      <c r="AU213" s="2" t="inlineStr"/>
      <c r="AV213" s="2" t="inlineStr"/>
      <c r="AW213" s="2" t="inlineStr">
        <is>
          <t>Marco</t>
        </is>
      </c>
      <c r="AX213" s="2" t="inlineStr">
        <is>
          <t>CGI 导演：小川耕平</t>
        </is>
      </c>
      <c r="AY213" s="2" t="inlineStr"/>
      <c r="AZ213" s="2" t="inlineStr">
        <is>
          <t>若田瞳[《设定制作》]</t>
        </is>
      </c>
      <c r="BA213" s="2" t="inlineStr">
        <is>
          <t>木舩颯人[《摄影监督》]、摄影统括：福田光；EOTA撮影ユニット (小早川侑、佐藤瑞希、新堀翔琉、宮下光里、荒川優香、藤本真優)</t>
        </is>
      </c>
      <c r="BB213" s="2" t="inlineStr">
        <is>
          <t>成瀬晃一</t>
        </is>
      </c>
      <c r="BC213" s="2" t="inlineStr">
        <is>
          <t>高橋登[《总制片人》]、岩下貴利人[《制片人》]、高橋翼[《宣传制片人》]、小磯捺未、長島千紘[《助理制片人》]、髙橋明峰[《文艺制作》]</t>
        </is>
      </c>
      <c r="BD213" s="2" t="inlineStr">
        <is>
          <t>https://nipponsangoku.jp/</t>
        </is>
      </c>
      <c r="BE213" s="2" t="inlineStr"/>
      <c r="BF213" s="2" t="inlineStr">
        <is>
          <t>TOKYO MX / BS日テレ、テレビ愛知[《其他电视台》]</t>
        </is>
      </c>
      <c r="BG213" s="2" t="inlineStr"/>
      <c r="BH213" s="2" t="inlineStr"/>
      <c r="BI213" s="2" t="inlineStr">
        <is>
          <t>©松木いっか／小学館／日本三國製作委員会</t>
        </is>
      </c>
      <c r="BJ213" s="2" t="inlineStr">
        <is>
          <t>日本三國製作委員会 Co-produced with Amazon MGM Studios</t>
        </is>
      </c>
      <c r="BK213" s="2" t="inlineStr">
        <is>
          <t>1</t>
        </is>
      </c>
      <c r="BL213" s="2" t="inlineStr">
        <is>
          <t>想看:435, 看过:72, 在看:2859, 搁置:25, 抛弃:59</t>
        </is>
      </c>
      <c r="BM213" s="2" t="inlineStr">
        <is>
          <t>核大戦、天災、悪政などから革命が起こり、
文明が崩壊した近未来の日本。
国は三つに分かれ、覇権を争う三国時代に突入した。
しがない地方役人だった三角青輝は「日本再統一」を目指し、
豊富な知識と長けた弁舌でのし上がっていく。
後に奇才軍師と称される男の伝説が、幕を開ける――！</t>
        </is>
      </c>
      <c r="BN213" s="2" t="inlineStr"/>
      <c r="BO213" s="2" t="inlineStr">
        <is>
          <t>2026年4月|漫画改|TV|StudioKAFKA|2026|日本|漫改|历史|群像|寺泽和晃|励志</t>
        </is>
      </c>
      <c r="BP213" s="2" t="inlineStr">
        <is>
          <t>TV|日本|漫画改</t>
        </is>
      </c>
      <c r="BQ213" s="2" t="inlineStr">
        <is>
          <t>2026年4月5日</t>
        </is>
      </c>
      <c r="BR213" s="2" t="inlineStr">
        <is>
          <t>2985</t>
        </is>
      </c>
      <c r="BS213" s="2" t="inlineStr">
        <is>
          <t>https://bgm.tv/subject/623851</t>
        </is>
      </c>
      <c r="BT213" s="2" t="inlineStr"/>
    </row>
    <row r="214">
      <c r="A214" s="2" t="inlineStr">
        <is>
          <t>人物设定: [新增] 李文健; 制片人: [新增] 蔡瑞琼、谈斐、陈凯霞、颜丽婷; 剪辑: [新增] 黄仕宏、孙彩霞、万照龙、冼静文; 动画制作: [新增] 原创动力; 录音: [新增] Ace Station; 美术设计: [新增] 吴伊纯、杨盟丽、李子蕃; 脚本: [新增] 石建娜、梁子凯、刘维、曾玲玲、; 製作: [新增] 原创动力; 音效: [新增] Ace Station; ...还有6项变化; meta_tags: ['WEB'] → ['中国', 'WEB']; 简介更新 (134→191字符)</t>
        </is>
      </c>
      <c r="B214" s="2" t="inlineStr">
        <is>
          <t>269267</t>
        </is>
      </c>
      <c r="C214" s="2" t="inlineStr">
        <is>
          <t>喜羊羊与灰太狼之漫镜头</t>
        </is>
      </c>
      <c r="D214" s="2" t="inlineStr">
        <is>
          <t>喜羊羊与灰太狼之漫镜头</t>
        </is>
      </c>
      <c r="E214" s="2" t="inlineStr">
        <is>
          <t>2016年11月24日</t>
        </is>
      </c>
      <c r="F214" s="2" t="inlineStr">
        <is>
          <t>2016年11月24日</t>
        </is>
      </c>
      <c r="G214" s="2" t="inlineStr"/>
      <c r="H214" s="2" t="inlineStr"/>
      <c r="I214" s="2" t="inlineStr">
        <is>
          <t>60</t>
        </is>
      </c>
      <c r="J214" s="2" t="inlineStr">
        <is>
          <t>原创动力</t>
        </is>
      </c>
      <c r="K214" s="2" t="inlineStr"/>
      <c r="L214" s="2" t="inlineStr"/>
      <c r="M214" s="2" t="inlineStr"/>
      <c r="N214" s="2" t="inlineStr"/>
      <c r="O214" s="2" t="inlineStr">
        <is>
          <t>陈健威</t>
        </is>
      </c>
      <c r="P214" s="2" t="inlineStr"/>
      <c r="Q214" s="2" t="inlineStr"/>
      <c r="R214" s="2" t="inlineStr">
        <is>
          <t>李文健</t>
        </is>
      </c>
      <c r="S214" s="2" t="inlineStr"/>
      <c r="T214" s="2" t="inlineStr"/>
      <c r="U214" s="2" t="inlineStr"/>
      <c r="V214" s="2" t="inlineStr"/>
      <c r="W214" s="2" t="inlineStr"/>
      <c r="X214" s="2" t="inlineStr"/>
      <c r="Y214" s="2" t="inlineStr">
        <is>
          <t>石建娜、梁子凯、刘维、曾玲玲、陈俊臣、罗玮、刘丽凡、朱剑桃、包张茜</t>
        </is>
      </c>
      <c r="Z214" s="2" t="inlineStr"/>
      <c r="AA214" s="2" t="inlineStr"/>
      <c r="AB214" s="2" t="inlineStr"/>
      <c r="AC214" s="2" t="inlineStr"/>
      <c r="AD214" s="2" t="inlineStr"/>
      <c r="AE214" s="2" t="inlineStr">
        <is>
          <t>吴伊纯、杨盟丽、李子蕃</t>
        </is>
      </c>
      <c r="AF214" s="2" t="inlineStr"/>
      <c r="AG214" s="2" t="inlineStr"/>
      <c r="AH214" s="2" t="inlineStr"/>
      <c r="AI214" s="2" t="inlineStr"/>
      <c r="AJ214" s="2" t="inlineStr">
        <is>
          <t>Ace Station</t>
        </is>
      </c>
      <c r="AK214" s="2" t="inlineStr"/>
      <c r="AL214" s="2" t="inlineStr">
        <is>
          <t>Ace Station</t>
        </is>
      </c>
      <c r="AM214" s="2" t="inlineStr">
        <is>
          <t>黄仕宏、孙彩霞、万照龙、冼静文、苏紫君、苏炎坚</t>
        </is>
      </c>
      <c r="AN214" s="2" t="inlineStr">
        <is>
          <t>古倩敏</t>
        </is>
      </c>
      <c r="AO214" s="2" t="inlineStr">
        <is>
          <t>古倩敏</t>
        </is>
      </c>
      <c r="AP214" s="2" t="inlineStr">
        <is>
          <t>古倩敏</t>
        </is>
      </c>
      <c r="AQ214" s="2" t="inlineStr"/>
      <c r="AR214" s="2" t="inlineStr"/>
      <c r="AS214" s="2" t="inlineStr">
        <is>
          <t>高子柏、朱晓峰、黄曦、梁志斌、黄维嘉、陈雪聪、钱冬梅、何梓华、黄婷婷、孙海、文儒杰、关晓玲、张美玲、叶炘欣、陈宇鹏、张朝强、黄俊杰[《动画设计》]</t>
        </is>
      </c>
      <c r="AT214" s="2" t="inlineStr"/>
      <c r="AU214" s="2" t="inlineStr"/>
      <c r="AV214" s="2" t="inlineStr"/>
      <c r="AW214" s="2" t="inlineStr"/>
      <c r="AX214" s="2" t="inlineStr"/>
      <c r="AY214" s="2" t="inlineStr"/>
      <c r="AZ214" s="2" t="inlineStr">
        <is>
          <t>黄伟明、黄晓雪</t>
        </is>
      </c>
      <c r="BA214" s="2" t="inlineStr"/>
      <c r="BB214" s="2" t="inlineStr"/>
      <c r="BC214" s="2" t="inlineStr">
        <is>
          <t>蔡瑞琼、谈斐、陈凯霞、颜丽婷[《制片人》]</t>
        </is>
      </c>
      <c r="BD214" s="2" t="inlineStr"/>
      <c r="BE214" s="2" t="inlineStr"/>
      <c r="BF214" s="2" t="inlineStr">
        <is>
          <t>[《其他电视台》]</t>
        </is>
      </c>
      <c r="BG214" s="2" t="inlineStr"/>
      <c r="BH214" s="2" t="inlineStr"/>
      <c r="BI214" s="2" t="inlineStr">
        <is>
          <t>© ALPHA &amp; CPE</t>
        </is>
      </c>
      <c r="BJ214" s="2" t="inlineStr">
        <is>
          <t>原创动力</t>
        </is>
      </c>
      <c r="BK214" s="2" t="inlineStr">
        <is>
          <t>5</t>
        </is>
      </c>
      <c r="BL214" s="2" t="inlineStr">
        <is>
          <t>想看:3, 看过:21, 在看:0, 搁置:2, 抛弃:12</t>
        </is>
      </c>
      <c r="BM214" s="2" t="inlineStr">
        <is>
          <t>新颖创意之作——《漫镜头》，新颖独特，欲罢不能！
您是否有喜欢的漫画系列，而它却久久都未能制作成动画？您是否期待漫画中的人物冲出纸张在您面前演绎？您想的我们都知道了——《漫镜头》系列，诚意献给最有要求的您。将大热连载的喜羊羊漫画系列以动画形式，在保证原有高质量的基础上，更为画中的世界增添了动感与震撼。让您能看见漫画中喜欢的人物直接在您眼前舞动，同时感受漫画和动画的双重冲击。</t>
        </is>
      </c>
      <c r="BN214" s="2" t="inlineStr"/>
      <c r="BO214" s="2" t="inlineStr">
        <is>
          <t>国产|WEB|中国|动画</t>
        </is>
      </c>
      <c r="BP214" s="2" t="inlineStr">
        <is>
          <t>中国|WEB</t>
        </is>
      </c>
      <c r="BQ214" s="2" t="inlineStr">
        <is>
          <t>2016年11月24日</t>
        </is>
      </c>
      <c r="BR214" s="2" t="inlineStr"/>
      <c r="BS214" s="2" t="inlineStr">
        <is>
          <t>https://bgm.tv/subject/269267</t>
        </is>
      </c>
      <c r="BT214" s="2" t="inlineStr"/>
    </row>
    <row r="215">
      <c r="A215" s="2" t="inlineStr">
        <is>
          <t>meta_tags: ['OVA'] → ['R18', 'OVA']</t>
        </is>
      </c>
      <c r="B215" s="2" t="inlineStr">
        <is>
          <t>74425</t>
        </is>
      </c>
      <c r="C215" s="2" t="inlineStr">
        <is>
          <t>处女拍卖师</t>
        </is>
      </c>
      <c r="D215" s="2" t="inlineStr">
        <is>
          <t>処女オークション</t>
        </is>
      </c>
      <c r="E215" s="2" t="inlineStr"/>
      <c r="F215" s="2" t="inlineStr"/>
      <c r="G215" s="2" t="inlineStr"/>
      <c r="H215" s="2" t="inlineStr"/>
      <c r="I215" s="2" t="inlineStr">
        <is>
          <t>2</t>
        </is>
      </c>
      <c r="J215" s="2" t="inlineStr"/>
      <c r="K215" s="2" t="inlineStr"/>
      <c r="L215" s="2" t="inlineStr"/>
      <c r="M215" s="2"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is>
          <t>http://www.vanilla-jp.com/catalog/auction/vol1/re_main.html</t>
        </is>
      </c>
      <c r="BE215" s="2" t="inlineStr"/>
      <c r="BF215" s="2" t="inlineStr"/>
      <c r="BG215" s="2" t="inlineStr"/>
      <c r="BH215" s="2" t="inlineStr"/>
      <c r="BI215" s="2" t="inlineStr"/>
      <c r="BJ215" s="2" t="inlineStr"/>
      <c r="BK215" s="2" t="inlineStr">
        <is>
          <t>2</t>
        </is>
      </c>
      <c r="BL215" s="2" t="inlineStr">
        <is>
          <t>想看:75, 看过:122, 在看:9, 搁置:31, 抛弃:18</t>
        </is>
      </c>
      <c r="BM215" s="2" t="inlineStr">
        <is>
          <t>極上の真性処女を手に入れてください。今回の出品は極上ですよ！
今では貴重となった処女をオークションで競り落とすことが出来る秘密の倶楽部が存在した！集められた処女はすべて、処女鑑定医によって微細に調べられる。その時に、サド女医からいろいろ身体中を調べられる。鑑定後、処女証明書が出されて初めてオークションに出品されるのだ！莫大な金額が動くので中には処女と偽ったり、処女膜再生手術をして倶楽部に登録してくる女がいるが、すべてばれてしまう。
完璧な処女！100％保証！一生に一度だけのＳＥＸ！処女たちのほとんどは、借金や罪など様々な理由でこのオークション倶楽部に登録され、嫌々ＳＥＸをしなければいけない。なかには本物の処女で大金欲しさに登録してくる娘もいるかも…シリーズ前半。</t>
        </is>
      </c>
      <c r="BN215" s="2" t="inlineStr">
        <is>
          <t>True</t>
        </is>
      </c>
      <c r="BO215" s="2" t="inlineStr">
        <is>
          <t>里番|OVA|無修正|2005|足控|バニラ|步兵裡番|雪糕社|原创|18禁|无码</t>
        </is>
      </c>
      <c r="BP215" s="2" t="inlineStr">
        <is>
          <t>R18|OVA</t>
        </is>
      </c>
      <c r="BQ215" s="2" t="inlineStr">
        <is>
          <t>2005年12月9日</t>
        </is>
      </c>
      <c r="BR215" s="2" t="inlineStr">
        <is>
          <t>8311</t>
        </is>
      </c>
      <c r="BS215" s="2" t="inlineStr">
        <is>
          <t>https://bgm.tv/subject/74425</t>
        </is>
      </c>
      <c r="BT215" s="2" t="inlineStr"/>
    </row>
    <row r="216">
      <c r="A216" s="2" t="inlineStr">
        <is>
          <t>meta_tags: ['短片'] → ['日本', 'MV']</t>
        </is>
      </c>
      <c r="B216" s="2" t="inlineStr">
        <is>
          <t>537895</t>
        </is>
      </c>
      <c r="C216" s="2" t="inlineStr"/>
      <c r="D216" s="2" t="inlineStr">
        <is>
          <t>YOASOBI「セブンティーン」Official Music Video</t>
        </is>
      </c>
      <c r="E216" s="2" t="inlineStr">
        <is>
          <t>2023年3月27日</t>
        </is>
      </c>
      <c r="F216" s="2" t="inlineStr"/>
      <c r="G216" s="2" t="inlineStr"/>
      <c r="H216" s="2" t="inlineStr">
        <is>
          <t>SEVENTEEN</t>
        </is>
      </c>
      <c r="I216" s="2" t="inlineStr">
        <is>
          <t>1</t>
        </is>
      </c>
      <c r="J216" s="2" t="inlineStr">
        <is>
          <t>CONTRAIL</t>
        </is>
      </c>
      <c r="K216" s="2" t="inlineStr"/>
      <c r="L216" s="2" t="inlineStr"/>
      <c r="M216" s="2" t="inlineStr"/>
      <c r="N216" s="2" t="inlineStr"/>
      <c r="O216" s="2" t="inlineStr">
        <is>
          <t>長添雅嗣、木村謙太郎[《3DCG 导演》]</t>
        </is>
      </c>
      <c r="P216" s="2" t="inlineStr"/>
      <c r="Q216" s="2" t="inlineStr"/>
      <c r="R216" s="2" t="inlineStr">
        <is>
          <t>小笠原篤</t>
        </is>
      </c>
      <c r="S216" s="2" t="inlineStr"/>
      <c r="T216" s="2" t="inlineStr"/>
      <c r="U216" s="2" t="inlineStr"/>
      <c r="V216" s="2" t="inlineStr">
        <is>
          <t>長添雅嗣[《人物原案》]</t>
        </is>
      </c>
      <c r="W216" s="2" t="inlineStr">
        <is>
          <t>大塚学</t>
        </is>
      </c>
      <c r="X216" s="2" t="inlineStr"/>
      <c r="Y216" s="2" t="inlineStr"/>
      <c r="Z216" s="2" t="inlineStr"/>
      <c r="AA216" s="2" t="inlineStr">
        <is>
          <t>長添雅嗣</t>
        </is>
      </c>
      <c r="AB216" s="2" t="inlineStr">
        <is>
          <t>篠原ぱらこ</t>
        </is>
      </c>
      <c r="AC216" s="2" t="inlineStr">
        <is>
          <t>菅原裕幸  /  相音光  /  田中日香里  /  服部憲知  /  島崎望  /  兼子慎哉  /  りお</t>
        </is>
      </c>
      <c r="AD216" s="2" t="inlineStr">
        <is>
          <t>中村聡子</t>
        </is>
      </c>
      <c r="AE216" s="2" t="inlineStr"/>
      <c r="AF216" s="2" t="inlineStr">
        <is>
          <t>眞﨑萌  /  山田早紀</t>
        </is>
      </c>
      <c r="AG216" s="2" t="inlineStr">
        <is>
          <t>佐藤ゆう、鎌田千賀子[《色彩指定》]</t>
        </is>
      </c>
      <c r="AH216" s="2" t="inlineStr"/>
      <c r="AI216" s="2" t="inlineStr"/>
      <c r="AJ216" s="2" t="inlineStr">
        <is>
          <t>中野勝博</t>
        </is>
      </c>
      <c r="AK216" s="2" t="inlineStr"/>
      <c r="AL216" s="2" t="inlineStr">
        <is>
          <t>星野賢爾、川村紗穂[《录音助理》]</t>
        </is>
      </c>
      <c r="AM216" s="2" t="inlineStr">
        <is>
          <t>寶藏旬也</t>
        </is>
      </c>
      <c r="AN216" s="2" t="inlineStr">
        <is>
          <t>Ayase</t>
        </is>
      </c>
      <c r="AO216" s="2" t="inlineStr">
        <is>
          <t>Ayase</t>
        </is>
      </c>
      <c r="AP216" s="2" t="inlineStr">
        <is>
          <t>YOASOBI</t>
        </is>
      </c>
      <c r="AQ216" s="2" t="inlineStr">
        <is>
          <t>Ayase</t>
        </is>
      </c>
      <c r="AR216" s="2" t="inlineStr"/>
      <c r="AS216" s="2" t="inlineStr">
        <is>
          <t>t19er</t>
        </is>
      </c>
      <c r="AT216" s="2" t="inlineStr">
        <is>
          <t>宮崎瞳  /  小林操穂  /  久保大翔  /  鈴華勇太  /  CCAT  /  佐藤優帆  /  久徳萌乃佳</t>
        </is>
      </c>
      <c r="AU216" s="2" t="inlineStr">
        <is>
          <t>木村文香  /  田中沙樹  /  川渕由奈  /  土谷優元  /  大田真由  /  中村惟杏  /  牧野ひなこ  /  丸田萌依  /  桑原麻利絵  /  阿部志保  /  中野洋平  /  増子裕美  /  富沢恵子  /  金原沙耶  /  尾山景子  /  梅林由加里  /  亜細亜堂  /  すたじおかぐら  /  FELIX FILM スタジオたくらんけ  /  Snowdrop  /  サンライズ</t>
        </is>
      </c>
      <c r="AV216" s="2" t="inlineStr">
        <is>
          <t>動画検査：中野洋平；動画監修：北澤康幸</t>
        </is>
      </c>
      <c r="AW216" s="2" t="inlineStr">
        <is>
          <t>黒岩あい  /  喜入敦</t>
        </is>
      </c>
      <c r="AX216" s="2" t="inlineStr"/>
      <c r="AY216" s="2" t="inlineStr"/>
      <c r="AZ216" s="2" t="inlineStr"/>
      <c r="BA216" s="2" t="inlineStr">
        <is>
          <t>谷口竣亮[《摄影监督》]、藤田健太  /  礒山わかな  /  十田知香  /  小西莉央</t>
        </is>
      </c>
      <c r="BB216" s="2" t="inlineStr">
        <is>
          <t>せきねあやこ（関根彩子）</t>
        </is>
      </c>
      <c r="BC216" s="2" t="inlineStr"/>
      <c r="BD216" s="2" t="inlineStr">
        <is>
          <t>https://www.youtube.com/watch?v=0yoM7ETNPIY</t>
        </is>
      </c>
      <c r="BE216" s="2" t="inlineStr"/>
      <c r="BF216" s="2" t="inlineStr"/>
      <c r="BG216" s="2" t="inlineStr"/>
      <c r="BH216" s="2" t="inlineStr"/>
      <c r="BI216" s="2" t="inlineStr"/>
      <c r="BJ216" s="2" t="inlineStr"/>
      <c r="BK216" s="2" t="inlineStr"/>
      <c r="BL216" s="2" t="inlineStr">
        <is>
          <t>想看:2, 看过:17, 在看:0, 搁置:0, 抛弃:2</t>
        </is>
      </c>
      <c r="BM216" s="2" t="inlineStr">
        <is>
          <t>Streaming &amp; Download : https://orcd.co/yoasobi_seventeen
Music : Ayase (  / ayase_0404  )
Vocal : ikura (  / ikutalilas  )
Guitar : Takeruru (  / takeruru_rururu  )
原作：宮部みゆき「色違いのトランプ」from 『はじめての』(水鈴社 刊)
https://www.yoasobi-music.jp/hajimeteno/
-あらすじ
並行世界で起きたテロへの関与を疑われ、捕らわれた愛娘の夏穂。宗一は夏穂を救いに、単身、もう一つの〝鏡界〞へと向かう。
インスト音源はこちら
https://piapro.jp/t/m3te</t>
        </is>
      </c>
      <c r="BN216" s="2" t="inlineStr"/>
      <c r="BO216" s="2" t="inlineStr">
        <is>
          <t>MV|短片|2023|WEB|CONTRAIL|小笠原笃|长添雅嗣|日本|YOASOBI</t>
        </is>
      </c>
      <c r="BP216" s="2" t="inlineStr">
        <is>
          <t>日本|MV</t>
        </is>
      </c>
      <c r="BQ216" s="2" t="inlineStr">
        <is>
          <t>2023年3月27日</t>
        </is>
      </c>
      <c r="BR216" s="2" t="inlineStr"/>
      <c r="BS216" s="2" t="inlineStr">
        <is>
          <t>https://bgm.tv/subject/537895</t>
        </is>
      </c>
      <c r="BT216" s="2" t="inlineStr"/>
    </row>
    <row r="217">
      <c r="A217" s="2" t="inlineStr">
        <is>
          <t>别名: [新增] [一脸嫌弃表情的妹子给你看胖次; 放送开始: 2026年春 → 2026年4月30日; 放送星期: [新增] 星期四; 添加日期: 2026-04-30; 添加简介</t>
        </is>
      </c>
      <c r="B217" s="2" t="inlineStr">
        <is>
          <t>575559</t>
        </is>
      </c>
      <c r="C217" s="2" t="inlineStr">
        <is>
          <t>一脸嫌弃表情的妹子给你看胖次R</t>
        </is>
      </c>
      <c r="D217" s="2" t="inlineStr">
        <is>
          <t>嫌な顔されながらおパンツ見せてもらいたいR</t>
        </is>
      </c>
      <c r="E217" s="2" t="inlineStr">
        <is>
          <t>2026年4月30日</t>
        </is>
      </c>
      <c r="F217" s="2" t="inlineStr"/>
      <c r="G217" s="2" t="inlineStr">
        <is>
          <t>星期四</t>
        </is>
      </c>
      <c r="H217" s="2" t="inlineStr">
        <is>
          <t>一脸嫌弃表情的妹子给你看胖次4 | 嫌な顔されながらおパンツ見せてもらいたい4</t>
        </is>
      </c>
      <c r="I217" s="2" t="inlineStr">
        <is>
          <t>*</t>
        </is>
      </c>
      <c r="J217" s="2" t="inlineStr"/>
      <c r="K217" s="2" t="inlineStr"/>
      <c r="L217" s="2" t="inlineStr"/>
      <c r="M217" s="2" t="inlineStr"/>
      <c r="N217" s="2" t="inlineStr"/>
      <c r="O217" s="2" t="inlineStr">
        <is>
          <t>深瀬沙哉</t>
        </is>
      </c>
      <c r="P217" s="2" t="inlineStr"/>
      <c r="Q217" s="2" t="inlineStr"/>
      <c r="R217" s="2" t="inlineStr"/>
      <c r="S217" s="2" t="inlineStr"/>
      <c r="T217" s="2" t="inlineStr"/>
      <c r="U217" s="2" t="inlineStr">
        <is>
          <t>40原</t>
        </is>
      </c>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is>
          <t>https://iyapan-anime-r.com/</t>
        </is>
      </c>
      <c r="BE217" s="2" t="inlineStr"/>
      <c r="BF217" s="2" t="inlineStr">
        <is>
          <t>[《其他电视台》]</t>
        </is>
      </c>
      <c r="BG217" s="2" t="inlineStr"/>
      <c r="BH217" s="2" t="inlineStr"/>
      <c r="BI217" s="2" t="inlineStr">
        <is>
          <t>©40原／嫌パンR製作委員会</t>
        </is>
      </c>
      <c r="BJ217" s="2" t="inlineStr"/>
      <c r="BK217" s="2" t="inlineStr">
        <is>
          <t>5</t>
        </is>
      </c>
      <c r="BL217" s="2" t="inlineStr">
        <is>
          <t>想看:292, 看过:62, 在看:112, 搁置:16, 抛弃:7</t>
        </is>
      </c>
      <c r="BM217" s="2" t="inlineStr">
        <is>
          <t>おパンツを見たい――古来より続く男の欲望。
だが、ただ見せてもらうだけでは物足りない。
“嫌な顔”とともに見せてもらう、その背徳の瞬間…！
7人の少女たちが織りなす新たな物語が幕を開ける――。
最低で最高のショータイム、再び開幕！
シリーズ史上最もバラエティ豊かなキャラクターたちが登場し、あなたの夢を叶えます。
人は皆、秘密（ロマン）をはいている――。</t>
        </is>
      </c>
      <c r="BN217" s="2" t="inlineStr"/>
      <c r="BO217" s="2" t="inlineStr">
        <is>
          <t>泡面番|漫画改|卖肉|2026年4月|WEB|UWANPICTURES|肉番|2026|日本|小说改|短片</t>
        </is>
      </c>
      <c r="BP217" s="2" t="inlineStr">
        <is>
          <t>日本|漫画改|WEB</t>
        </is>
      </c>
      <c r="BQ217" s="2" t="inlineStr">
        <is>
          <t>2026年4月30日</t>
        </is>
      </c>
      <c r="BR217" s="2" t="inlineStr"/>
      <c r="BS217" s="2" t="inlineStr">
        <is>
          <t>https://bgm.tv/subject/575559</t>
        </is>
      </c>
      <c r="BT217" s="2" t="inlineStr"/>
    </row>
    <row r="218">
      <c r="A218" s="2" t="inlineStr">
        <is>
          <t>系列构成: [新增] 皮三; meta_tags: ['WEB'] → ['中国', 'WEB']</t>
        </is>
      </c>
      <c r="B218" s="2" t="inlineStr">
        <is>
          <t>207410</t>
        </is>
      </c>
      <c r="C218" s="2" t="inlineStr">
        <is>
          <t>泡芙小姐 第三季</t>
        </is>
      </c>
      <c r="D218" s="2" t="inlineStr">
        <is>
          <t>泡芙小姐 第三季</t>
        </is>
      </c>
      <c r="E218" s="2" t="inlineStr">
        <is>
          <t>2012年3月12日</t>
        </is>
      </c>
      <c r="F218" s="2" t="inlineStr"/>
      <c r="G218" s="2" t="inlineStr"/>
      <c r="H218" s="2" t="inlineStr">
        <is>
          <t>Miss Puff Season 3 | 泡芙小姐3</t>
        </is>
      </c>
      <c r="I218" s="2" t="inlineStr">
        <is>
          <t>12</t>
        </is>
      </c>
      <c r="J218" s="2" t="inlineStr">
        <is>
          <t>北京互象动画有限公司</t>
        </is>
      </c>
      <c r="K218" s="2" t="inlineStr"/>
      <c r="L218" s="2" t="inlineStr"/>
      <c r="M218" s="2" t="inlineStr"/>
      <c r="N218" s="2" t="inlineStr"/>
      <c r="O218" s="2" t="inlineStr">
        <is>
          <t>皮三[《总导演》]</t>
        </is>
      </c>
      <c r="P218" s="2" t="inlineStr">
        <is>
          <t>雷霖</t>
        </is>
      </c>
      <c r="Q218" s="2" t="inlineStr"/>
      <c r="R218" s="2" t="inlineStr"/>
      <c r="S218" s="2" t="inlineStr"/>
      <c r="T218" s="2" t="inlineStr"/>
      <c r="U218" s="2" t="inlineStr"/>
      <c r="V218" s="2" t="inlineStr"/>
      <c r="W218" s="2" t="inlineStr"/>
      <c r="X218" s="2" t="inlineStr">
        <is>
          <t>皮三</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is>
          <t>[《其他电视台》]</t>
        </is>
      </c>
      <c r="BG218" s="2" t="inlineStr"/>
      <c r="BH218" s="2" t="inlineStr"/>
      <c r="BI218" s="2" t="inlineStr"/>
      <c r="BJ218" s="2" t="inlineStr"/>
      <c r="BK218" s="2" t="inlineStr">
        <is>
          <t>5</t>
        </is>
      </c>
      <c r="BL218" s="2" t="inlineStr">
        <is>
          <t>想看:2, 看过:16, 在看:0, 搁置:2, 抛弃:6</t>
        </is>
      </c>
      <c r="BM218" s="2" t="inlineStr">
        <is>
          <t>为您讲述12个独立却彼此关联的故事，用另一种处世态度，温暖你我被现实麻木的心灵。无论世界末日的寓言是否成真，无论生活令我们奔波得如何疲惫不堪，无论你心中的真爱是否能够永远相伴，我们都该心存美好，用爱点亮内心的温暖。</t>
        </is>
      </c>
      <c r="BN218" s="2" t="inlineStr"/>
      <c r="BO218" s="2" t="inlineStr">
        <is>
          <t>中国|WEB|国产|动画|鸡汤</t>
        </is>
      </c>
      <c r="BP218" s="2" t="inlineStr">
        <is>
          <t>中国|WEB</t>
        </is>
      </c>
      <c r="BQ218" s="2" t="inlineStr">
        <is>
          <t>2012年3月12日</t>
        </is>
      </c>
      <c r="BR218" s="2" t="inlineStr"/>
      <c r="BS218" s="2" t="inlineStr">
        <is>
          <t>https://bgm.tv/subject/207410</t>
        </is>
      </c>
      <c r="BT218" s="2" t="inlineStr"/>
    </row>
    <row r="219">
      <c r="A219" s="2" t="inlineStr">
        <is>
          <t>别名: [咒术回战 第三季 第2部分] → [咒术回战 第四季]</t>
        </is>
      </c>
      <c r="B219" s="2" t="inlineStr">
        <is>
          <t>616668</t>
        </is>
      </c>
      <c r="C219" s="2" t="inlineStr">
        <is>
          <t>咒术回战 死灭回游 后篇</t>
        </is>
      </c>
      <c r="D219" s="2" t="inlineStr">
        <is>
          <t>呪術廻戦 死滅回游 後編</t>
        </is>
      </c>
      <c r="E219" s="2" t="inlineStr">
        <is>
          <t>*</t>
        </is>
      </c>
      <c r="F219" s="2" t="inlineStr"/>
      <c r="G219" s="2" t="inlineStr"/>
      <c r="H219" s="2" t="inlineStr">
        <is>
          <t>咒术回战 第四季</t>
        </is>
      </c>
      <c r="I219" s="2" t="inlineStr">
        <is>
          <t>*</t>
        </is>
      </c>
      <c r="J219" s="2" t="inlineStr"/>
      <c r="K219" s="2" t="inlineStr"/>
      <c r="L219" s="2" t="inlineStr"/>
      <c r="M219" s="2" t="inlineStr"/>
      <c r="N219" s="2" t="inlineStr"/>
      <c r="O219" s="2" t="inlineStr"/>
      <c r="P219" s="2" t="inlineStr"/>
      <c r="Q219" s="2" t="inlineStr"/>
      <c r="R219" s="2" t="inlineStr"/>
      <c r="S219" s="2" t="inlineStr"/>
      <c r="T219" s="2" t="inlineStr"/>
      <c r="U219" s="2" t="inlineStr">
        <is>
          <t>芥見下々（集英社ジャンプコミックス刊）</t>
        </is>
      </c>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is>
          <t>https://jujutsukaisen.jp/</t>
        </is>
      </c>
      <c r="BE219" s="2" t="inlineStr"/>
      <c r="BF219" s="2" t="inlineStr">
        <is>
          <t>MBS/TBS系28局 スーパーアニメイズム TURBO枠、[《其他电视台》]</t>
        </is>
      </c>
      <c r="BG219" s="2" t="inlineStr"/>
      <c r="BH219" s="2" t="inlineStr"/>
      <c r="BI219" s="2" t="inlineStr">
        <is>
          <t>©芥見下々／集英社・呪術廻戦製作委員会</t>
        </is>
      </c>
      <c r="BJ219" s="2" t="inlineStr"/>
      <c r="BK219" s="2" t="inlineStr">
        <is>
          <t>1</t>
        </is>
      </c>
      <c r="BL219" s="2" t="inlineStr">
        <is>
          <t>想看:772, 看过:20, 在看:61, 搁置:17, 抛弃:2</t>
        </is>
      </c>
      <c r="BM219" s="2" t="inlineStr"/>
      <c r="BN219" s="2" t="inlineStr"/>
      <c r="BO219" s="2" t="inlineStr">
        <is>
          <t>MAPPA|TV|漫画改|战斗|奇幻|未定档|日本|漫改|少年向|御所园翔太|2027</t>
        </is>
      </c>
      <c r="BP219" s="2" t="inlineStr">
        <is>
          <t>TV|日本|奇幻|漫画改|战斗|少年向</t>
        </is>
      </c>
      <c r="BQ219" s="2" t="inlineStr"/>
      <c r="BR219" s="2" t="inlineStr"/>
      <c r="BS219" s="2" t="inlineStr">
        <is>
          <t>https://bgm.tv/subject/616668</t>
        </is>
      </c>
      <c r="BT219" s="2" t="inlineStr"/>
    </row>
    <row r="220">
      <c r="A220" s="2" t="inlineStr">
        <is>
          <t>主题歌作曲: [新增] IANNE; 主题歌作词: [新增] 我本纯洁; 主题歌演出: [新增] IANNE; 分镜: [新增] 油焖大虾、可乐鸡翅、齐卤鹅、猪; 制片人: [新增] 周望、闫丽华、吴俊、飞龙氏; 剪辑: [新增] 画梦; 原作: [新增] 我本纯洁; 导演: [已删除]; 总制片人: [新增] 佘媛媛; 总导演: [新增] 玄青、黑巷; 监制: [新增] 发飙的蜗牛（总监制）; 製作: [新增] 企鹅影视(腾讯视频)、若鸿文化; 配音监督: [新增] 孙海锋; 音乐: [新增] IANNE; 音效: [新增] 熊伊娜、方晨; ...还有12项变化</t>
        </is>
      </c>
      <c r="B220" s="2" t="inlineStr">
        <is>
          <t>312318</t>
        </is>
      </c>
      <c r="C220" s="2" t="inlineStr">
        <is>
          <t>天荒战神</t>
        </is>
      </c>
      <c r="D220" s="2" t="inlineStr">
        <is>
          <t>天荒战神</t>
        </is>
      </c>
      <c r="E220" s="2" t="inlineStr">
        <is>
          <t>2020年11月18日</t>
        </is>
      </c>
      <c r="F220" s="2" t="inlineStr"/>
      <c r="G220" s="2" t="inlineStr">
        <is>
          <t>星期三</t>
        </is>
      </c>
      <c r="H220" s="2" t="inlineStr">
        <is>
          <t>天荒</t>
        </is>
      </c>
      <c r="I220" s="2" t="inlineStr">
        <is>
          <t>80</t>
        </is>
      </c>
      <c r="J220" s="2" t="inlineStr"/>
      <c r="K220" s="2" t="inlineStr"/>
      <c r="L220" s="2" t="inlineStr"/>
      <c r="M220" s="2" t="inlineStr"/>
      <c r="N220" s="2" t="inlineStr"/>
      <c r="O220" s="2" t="inlineStr">
        <is>
          <t>玄青、黑巷[《总导演》]、执行导演：娜婳花、阳咩[《联合导演》]</t>
        </is>
      </c>
      <c r="P220" s="2" t="inlineStr">
        <is>
          <t>IANNE</t>
        </is>
      </c>
      <c r="Q220" s="2" t="inlineStr"/>
      <c r="R220" s="2" t="inlineStr"/>
      <c r="S220" s="2" t="inlineStr"/>
      <c r="T220" s="2" t="inlineStr"/>
      <c r="U220" s="2" t="inlineStr">
        <is>
          <t>我本纯洁</t>
        </is>
      </c>
      <c r="V220" s="2" t="inlineStr"/>
      <c r="W220" s="2" t="inlineStr"/>
      <c r="X220" s="2" t="inlineStr"/>
      <c r="Y220" s="2" t="inlineStr">
        <is>
          <t>发飙的蜗牛、张晓坤</t>
        </is>
      </c>
      <c r="Z220" s="2" t="inlineStr"/>
      <c r="AA220" s="2" t="inlineStr">
        <is>
          <t>油焖大虾、可乐鸡翅、齐卤鹅、猪肚煲鸡、开水白菜</t>
        </is>
      </c>
      <c r="AB220" s="2" t="inlineStr"/>
      <c r="AC220" s="2" t="inlineStr"/>
      <c r="AD220" s="2" t="inlineStr"/>
      <c r="AE220" s="2" t="inlineStr"/>
      <c r="AF220" s="2" t="inlineStr"/>
      <c r="AG220" s="2" t="inlineStr"/>
      <c r="AH220" s="2" t="inlineStr">
        <is>
          <t>孙海锋[《配音监督》]</t>
        </is>
      </c>
      <c r="AI220" s="2" t="inlineStr"/>
      <c r="AJ220" s="2" t="inlineStr">
        <is>
          <t>熊伊娜、方晨</t>
        </is>
      </c>
      <c r="AK220" s="2" t="inlineStr"/>
      <c r="AL220" s="2" t="inlineStr"/>
      <c r="AM220" s="2" t="inlineStr">
        <is>
          <t>画梦</t>
        </is>
      </c>
      <c r="AN220" s="2" t="inlineStr">
        <is>
          <t>IANNE</t>
        </is>
      </c>
      <c r="AO220" s="2" t="inlineStr">
        <is>
          <t>我本纯洁</t>
        </is>
      </c>
      <c r="AP220" s="2" t="inlineStr">
        <is>
          <t>IANNE</t>
        </is>
      </c>
      <c r="AQ220" s="2" t="inlineStr"/>
      <c r="AR220" s="2" t="inlineStr"/>
      <c r="AS220" s="2" t="inlineStr"/>
      <c r="AT220" s="2" t="inlineStr"/>
      <c r="AU220" s="2" t="inlineStr"/>
      <c r="AV220" s="2" t="inlineStr"/>
      <c r="AW220" s="2" t="inlineStr"/>
      <c r="AX220" s="2" t="inlineStr"/>
      <c r="AY220" s="2" t="inlineStr"/>
      <c r="AZ220" s="2" t="inlineStr">
        <is>
          <t>发飙的蜗牛（总监制）</t>
        </is>
      </c>
      <c r="BA220" s="2" t="inlineStr"/>
      <c r="BB220" s="2" t="inlineStr"/>
      <c r="BC220" s="2" t="inlineStr">
        <is>
          <t>佘媛媛[《总制片人》]、周望、闫丽华、吴俊、飞龙氏[《制片人》]</t>
        </is>
      </c>
      <c r="BD220" s="2" t="inlineStr"/>
      <c r="BE220" s="2" t="inlineStr"/>
      <c r="BF220" s="2" t="inlineStr">
        <is>
          <t>[《其他电视台》]</t>
        </is>
      </c>
      <c r="BG220" s="2" t="inlineStr"/>
      <c r="BH220" s="2" t="inlineStr">
        <is>
          <t>杨子川[《项目支持》]</t>
        </is>
      </c>
      <c r="BI220" s="2" t="inlineStr"/>
      <c r="BJ220" s="2" t="inlineStr">
        <is>
          <t>企鹅影视(腾讯视频)、若鸿文化</t>
        </is>
      </c>
      <c r="BK220" s="2" t="inlineStr">
        <is>
          <t>5</t>
        </is>
      </c>
      <c r="BL220" s="2" t="inlineStr">
        <is>
          <t>想看:8, 看过:20, 在看:3, 搁置:2, 抛弃:11</t>
        </is>
      </c>
      <c r="BM220" s="2" t="inlineStr">
        <is>
          <t>地脉方兴，天荒欲破。天荒世界，人族只是无比弱小的族种，面临严峻的生存危险，又是其他种族的血食。人族四大守护年事已高，还没能找到合适的接班人，最后四人决定，将自身的血肉融入天荒大地，凭天地意志选择新的接班人。 数年之后，姬水村的第一天才——姬小发为神秘女子禹雪所骗，失去了自身的命轮，从而沦落为废人，彻底自暴自弃。 这一天，护神山的人来到了姬水村，他们接走了资质出众的孩童，以作为下一任的护神山接班人。 姬小发命轮破碎，无法一同前往，便只好前往狐爷家，进行修炼。 另外一边，荒蛮野兽正在肆意入侵人族部落，一个接着一个的强大反派正慢慢得袭入人族部落，姬小发所面临的彼岸，又将会是什么？</t>
        </is>
      </c>
      <c r="BN220" s="2" t="inlineStr"/>
      <c r="BO220" s="2" t="inlineStr">
        <is>
          <t>国产|若鸿文化|WEB|3D|中国|2020年10月|可以|动画</t>
        </is>
      </c>
      <c r="BP220" s="2" t="inlineStr">
        <is>
          <t>中国|WEB</t>
        </is>
      </c>
      <c r="BQ220" s="2" t="inlineStr">
        <is>
          <t>2020年11月18日</t>
        </is>
      </c>
      <c r="BR220" s="2" t="inlineStr"/>
      <c r="BS220" s="2" t="inlineStr">
        <is>
          <t>https://bgm.tv/subject/312318</t>
        </is>
      </c>
      <c r="BT220" s="2" t="inlineStr"/>
    </row>
    <row r="221">
      <c r="A221" s="2" t="inlineStr">
        <is>
          <t>分镜: 谢欢、衣汉森、龚磊、边日强、周 → 谢欢（分镜导演），谢欢、衣汉森; 编剧: [已删除]; 脚本: [新增] 小野败仔、渣克、风篱、舟水一泽</t>
        </is>
      </c>
      <c r="B221" s="2" t="inlineStr">
        <is>
          <t>312646</t>
        </is>
      </c>
      <c r="C221" s="2" t="inlineStr"/>
      <c r="D221" s="2" t="inlineStr">
        <is>
          <t>只好背叛地球了</t>
        </is>
      </c>
      <c r="E221" s="2" t="inlineStr">
        <is>
          <t>2021年6月29日</t>
        </is>
      </c>
      <c r="F221" s="2" t="inlineStr"/>
      <c r="G221" s="2" t="inlineStr">
        <is>
          <t>每周二、周五</t>
        </is>
      </c>
      <c r="H221" s="2" t="inlineStr"/>
      <c r="I221" s="2" t="inlineStr">
        <is>
          <t>72</t>
        </is>
      </c>
      <c r="J221" s="2" t="inlineStr">
        <is>
          <t>声影动漫</t>
        </is>
      </c>
      <c r="K221" s="2" t="inlineStr"/>
      <c r="L221" s="2" t="inlineStr"/>
      <c r="M221" s="2" t="inlineStr"/>
      <c r="N221" s="2" t="inlineStr"/>
      <c r="O221" s="2" t="inlineStr">
        <is>
          <t>谢欢、付贺、陈健鑫、李斌、王鲁山、白健、巩春燕、周征凯、徐冉、王淼[《总导演》]</t>
        </is>
      </c>
      <c r="P221" s="2" t="inlineStr"/>
      <c r="Q221" s="2" t="inlineStr"/>
      <c r="R221" s="2" t="inlineStr">
        <is>
          <t>张景雯、陈建鑫、黄佳佳、郭蒙蒙、尹海燕、吴梦晴</t>
        </is>
      </c>
      <c r="S221" s="2" t="inlineStr"/>
      <c r="T221" s="2" t="inlineStr"/>
      <c r="U221" s="2" t="inlineStr">
        <is>
          <t>抽纸小Jin</t>
        </is>
      </c>
      <c r="V221" s="2" t="inlineStr"/>
      <c r="W221" s="2" t="inlineStr"/>
      <c r="X221" s="2" t="inlineStr"/>
      <c r="Y221" s="2" t="inlineStr">
        <is>
          <t>小野败仔、渣克、风篱、舟水一泽、景禾</t>
        </is>
      </c>
      <c r="Z221" s="2" t="inlineStr"/>
      <c r="AA221" s="2" t="inlineStr">
        <is>
          <t>谢欢（分镜导演），谢欢、衣汉森、龚磊、边日强、周征凯、王海沣、陈玥珊、王丕鸿、杨简、胡超杰、邱龙顺、匡贝贝、段星、游琴、仇乐、李芳兰、凌熙</t>
        </is>
      </c>
      <c r="AB221" s="2" t="inlineStr"/>
      <c r="AC221" s="2" t="inlineStr">
        <is>
          <t>陈健鑫</t>
        </is>
      </c>
      <c r="AD221" s="2" t="inlineStr">
        <is>
          <t>白婕</t>
        </is>
      </c>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is>
          <t>刘坤</t>
        </is>
      </c>
      <c r="BA221" s="2" t="inlineStr"/>
      <c r="BB221" s="2" t="inlineStr"/>
      <c r="BC221" s="2" t="inlineStr">
        <is>
          <t>王藜[《制片人》]、王霄乾、李昆耕、王瑞颖、李博文、石屹峰、王晨</t>
        </is>
      </c>
      <c r="BD221" s="2" t="inlineStr"/>
      <c r="BE221" s="2" t="inlineStr"/>
      <c r="BF221" s="2" t="inlineStr">
        <is>
          <t>[《其他电视台》]</t>
        </is>
      </c>
      <c r="BG221" s="2" t="inlineStr"/>
      <c r="BH221" s="2" t="inlineStr"/>
      <c r="BI221" s="2" t="inlineStr"/>
      <c r="BJ221" s="2" t="inlineStr"/>
      <c r="BK221" s="2" t="inlineStr">
        <is>
          <t>5</t>
        </is>
      </c>
      <c r="BL221" s="2" t="inlineStr">
        <is>
          <t>想看:15, 看过:17, 在看:7, 搁置:2, 抛弃:11</t>
        </is>
      </c>
      <c r="BM221" s="2" t="inlineStr">
        <is>
          <t>都市白领女陆凡一直都认为自己是一个比谁都平凡的女子，却在某天被外星人突然绑架了。这个自称来自土星的外星人讲述了它们入侵地球的荒唐原因，而入侵计划的关键竟然是让陆凡爱上自己之后背叛地球！在与土星人的搞笑日常中陆凡的周围竟陆陆续续出现各个星球的外星人！这些外星人各有各的目的，却又因为交织在一起的命运而聚集在北京……陆凡开始意识到自己并没有想象中那么平凡，而对土星人慢慢产生了好感的她，又会如何选择呢？</t>
        </is>
      </c>
      <c r="BN221" s="2" t="inlineStr"/>
      <c r="BO221" s="2" t="inlineStr">
        <is>
          <t>国产|中国|恋爱|泡面番|WEB|2021年7月|漫画改|搞笑|2021|2021y</t>
        </is>
      </c>
      <c r="BP221" s="2" t="inlineStr">
        <is>
          <t>恋爱|漫画改|中国|WEB</t>
        </is>
      </c>
      <c r="BQ221" s="2" t="inlineStr">
        <is>
          <t>2021年6月29日</t>
        </is>
      </c>
      <c r="BR221" s="2" t="inlineStr"/>
      <c r="BS221" s="2" t="inlineStr">
        <is>
          <t>https://bgm.tv/subject/312646</t>
        </is>
      </c>
      <c r="BT221" s="2" t="inlineStr"/>
    </row>
    <row r="222">
      <c r="A222" s="2" t="inlineStr">
        <is>
          <t>meta_tags: ['OVA'] → ['R18', 'OVA']</t>
        </is>
      </c>
      <c r="B222" s="2" t="inlineStr">
        <is>
          <t>74397</t>
        </is>
      </c>
      <c r="C222" s="2" t="inlineStr"/>
      <c r="D222" s="2" t="inlineStr">
        <is>
          <t>夜勤病棟 Kranke 七瀬恋</t>
        </is>
      </c>
      <c r="E222" s="2" t="inlineStr"/>
      <c r="F222" s="2" t="inlineStr"/>
      <c r="G222" s="2" t="inlineStr"/>
      <c r="H222" s="2" t="inlineStr"/>
      <c r="I222" s="2" t="inlineStr">
        <is>
          <t>1</t>
        </is>
      </c>
      <c r="J222" s="2" t="inlineStr">
        <is>
          <t>AT-2 Project（Seven Arcs）</t>
        </is>
      </c>
      <c r="K222" s="2" t="inlineStr"/>
      <c r="L222" s="2" t="inlineStr"/>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is>
          <t>桃山文化</t>
        </is>
      </c>
      <c r="AB222" s="2" t="inlineStr">
        <is>
          <t>かん</t>
        </is>
      </c>
      <c r="AC222" s="2" t="inlineStr"/>
      <c r="AD222" s="2" t="inlineStr">
        <is>
          <t>柳沢裕介</t>
        </is>
      </c>
      <c r="AE222" s="2" t="inlineStr"/>
      <c r="AF222" s="2" t="inlineStr">
        <is>
          <t>see through studio</t>
        </is>
      </c>
      <c r="AG222" s="2" t="inlineStr">
        <is>
          <t>勝健輔[《色彩指定》]</t>
        </is>
      </c>
      <c r="AH222" s="2" t="inlineStr"/>
      <c r="AI222" s="2" t="inlineStr"/>
      <c r="AJ222" s="2" t="inlineStr"/>
      <c r="AK222" s="2" t="inlineStr"/>
      <c r="AL222" s="2" t="inlineStr">
        <is>
          <t>破呂粉子</t>
        </is>
      </c>
      <c r="AM222" s="2" t="inlineStr"/>
      <c r="AN222" s="2" t="inlineStr"/>
      <c r="AO222" s="2" t="inlineStr"/>
      <c r="AP222" s="2" t="inlineStr"/>
      <c r="AQ222" s="2" t="inlineStr"/>
      <c r="AR222" s="2" t="inlineStr"/>
      <c r="AS222" s="2" t="inlineStr">
        <is>
          <t>平岩拓郎、川岸隆太</t>
        </is>
      </c>
      <c r="AT222" s="2" t="inlineStr">
        <is>
          <t>逸見宗一郎、清水陽一</t>
        </is>
      </c>
      <c r="AU222" s="2" t="inlineStr"/>
      <c r="AV222" s="2" t="inlineStr">
        <is>
          <t>SIN</t>
        </is>
      </c>
      <c r="AW222" s="2" t="inlineStr"/>
      <c r="AX222" s="2" t="inlineStr"/>
      <c r="AY222" s="2" t="inlineStr"/>
      <c r="AZ222" s="2" t="inlineStr"/>
      <c r="BA222" s="2" t="inlineStr">
        <is>
          <t>米噴水[《摄影监督》]</t>
        </is>
      </c>
      <c r="BB222" s="2" t="inlineStr">
        <is>
          <t>萬波賢</t>
        </is>
      </c>
      <c r="BC222" s="2" t="inlineStr">
        <is>
          <t>田中辰弥[《制片人》]</t>
        </is>
      </c>
      <c r="BD222" s="2" t="inlineStr">
        <is>
          <t>http://www.seddnet.com/products/yakin_ren.html</t>
        </is>
      </c>
      <c r="BE222" s="2" t="inlineStr"/>
      <c r="BF222" s="2" t="inlineStr"/>
      <c r="BG222" s="2" t="inlineStr"/>
      <c r="BH222" s="2" t="inlineStr"/>
      <c r="BI222" s="2" t="inlineStr"/>
      <c r="BJ222" s="2" t="inlineStr"/>
      <c r="BK222" s="2" t="inlineStr">
        <is>
          <t>2</t>
        </is>
      </c>
      <c r="BL222" s="2" t="inlineStr">
        <is>
          <t>想看:176, 看过:669, 在看:16, 搁置:50, 抛弃:35</t>
        </is>
      </c>
      <c r="BM222" s="2" t="inlineStr">
        <is>
          <t>「夢でもいい・・・・・。夢でも、先生と一緒にいたい・・・・・・」
ひかる、あい、礼美、亜子、成美たちに祝福され、七瀬　恋はついに比良坂竜二と結婚をする。
その結婚式の後、とある田舎町で『比良坂診療所』を開業する恋と竜二。
そんな田舎ののんびりとした時間の中で、平穏に暮らす二人。
ある日の事、午前の診療がおわり、中むつまじく昼食をとっている時に、竜二から「実験をしたい」との言葉が・・・。
頬を赤く染め、恋はただ「はい・・・」と頷くだけであった。
そして、実験が開始される・・・・・。
大ヒット「夜勤病棟」シリーズにもついに・・・・・・！？
果たしてこれは夢なのだろうか・・・・・、それとも。
「私は、比良坂竜二を愛した女、七瀬　恋」</t>
        </is>
      </c>
      <c r="BN222" s="2" t="inlineStr">
        <is>
          <t>True</t>
        </is>
      </c>
      <c r="BO222" s="2" t="inlineStr">
        <is>
          <t>里番|夜勤病棟|OVA|七濑恋|2005|调教|无码|女神|milky|步兵裡番|护士</t>
        </is>
      </c>
      <c r="BP222" s="2" t="inlineStr">
        <is>
          <t>R18|OVA</t>
        </is>
      </c>
      <c r="BQ222" s="2" t="inlineStr">
        <is>
          <t>2005年11月25日</t>
        </is>
      </c>
      <c r="BR222" s="2" t="inlineStr">
        <is>
          <t>4917</t>
        </is>
      </c>
      <c r="BS222" s="2" t="inlineStr">
        <is>
          <t>https://bgm.tv/subject/74397</t>
        </is>
      </c>
      <c r="BT222" s="2" t="inlineStr"/>
    </row>
    <row r="223">
      <c r="A223" s="2" t="inlineStr">
        <is>
          <t>别名: [新增] [英文名|The Legend; meta_tags: ['原创', '战斗', '玄幻', '中国', 'WEB' → ['WEB', '中国', '原创', '战斗', '玄幻'</t>
        </is>
      </c>
      <c r="B223" s="2" t="inlineStr">
        <is>
          <t>294880</t>
        </is>
      </c>
      <c r="C223" s="2" t="inlineStr">
        <is>
          <t>罗小黑战记 众生之门篇</t>
        </is>
      </c>
      <c r="D223" s="2" t="inlineStr">
        <is>
          <t>罗小黑战记 众生之门篇</t>
        </is>
      </c>
      <c r="E223" s="2" t="inlineStr">
        <is>
          <t>2021年4月24日</t>
        </is>
      </c>
      <c r="F223" s="2" t="inlineStr"/>
      <c r="G223" s="2" t="inlineStr">
        <is>
          <t>星期六</t>
        </is>
      </c>
      <c r="H223" s="2" t="inlineStr">
        <is>
          <t>英文名|The Legend of Hei: All Living Beings Gate | 英文非官译|The Legend of Luoxiaohei: The Gate of All Living Beings</t>
        </is>
      </c>
      <c r="I223" s="2" t="inlineStr">
        <is>
          <t>12</t>
        </is>
      </c>
      <c r="J223" s="2" t="inlineStr"/>
      <c r="K223" s="2" t="inlineStr"/>
      <c r="L223" s="2" t="inlineStr"/>
      <c r="M223" s="2" t="inlineStr"/>
      <c r="N223" s="2" t="inlineStr"/>
      <c r="O223" s="2" t="inlineStr">
        <is>
          <t>阿根(李根)、栗子(郑立刚)、顾杰</t>
        </is>
      </c>
      <c r="P223" s="2" t="inlineStr"/>
      <c r="Q223" s="2" t="inlineStr"/>
      <c r="R223" s="2" t="inlineStr"/>
      <c r="S223" s="2" t="inlineStr"/>
      <c r="T223" s="2" t="inlineStr"/>
      <c r="U223" s="2" t="inlineStr"/>
      <c r="V223" s="2" t="inlineStr"/>
      <c r="W223" s="2" t="inlineStr"/>
      <c r="X223" s="2" t="inlineStr"/>
      <c r="Y223" s="2" t="inlineStr">
        <is>
          <t>木头(MTJJ)、顾杰</t>
        </is>
      </c>
      <c r="Z223" s="2" t="inlineStr"/>
      <c r="AA223" s="2" t="inlineStr">
        <is>
          <t>小黄(黄黎婕)、顾杰</t>
        </is>
      </c>
      <c r="AB223" s="2" t="inlineStr"/>
      <c r="AC223" s="2" t="inlineStr">
        <is>
          <t>大爽(冯志爽)</t>
        </is>
      </c>
      <c r="AD223" s="2" t="inlineStr">
        <is>
          <t>盲眼(吕屹峰)（总监）</t>
        </is>
      </c>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is>
          <t>木头(MTJJ)、顾杰</t>
        </is>
      </c>
      <c r="BA223" s="2" t="inlineStr">
        <is>
          <t>梁爽（后期总监）[《摄影监督》]</t>
        </is>
      </c>
      <c r="BB223" s="2" t="inlineStr"/>
      <c r="BC223" s="2" t="inlineStr">
        <is>
          <t>芝芝</t>
        </is>
      </c>
      <c r="BD223" s="2" t="inlineStr"/>
      <c r="BE223" s="2" t="inlineStr"/>
      <c r="BF223" s="2" t="inlineStr">
        <is>
          <t>[《其他电视台》]</t>
        </is>
      </c>
      <c r="BG223" s="2" t="inlineStr"/>
      <c r="BH223" s="2" t="inlineStr"/>
      <c r="BI223" s="2" t="inlineStr"/>
      <c r="BJ223" s="2" t="inlineStr"/>
      <c r="BK223" s="2" t="inlineStr">
        <is>
          <t>5</t>
        </is>
      </c>
      <c r="BL223" s="2" t="inlineStr">
        <is>
          <t>想看:594, 看过:5790, 在看:277, 搁置:123, 抛弃:92</t>
        </is>
      </c>
      <c r="BM223" s="2" t="inlineStr"/>
      <c r="BN223" s="2" t="inlineStr"/>
      <c r="BO223" s="2" t="inlineStr">
        <is>
          <t>战斗|原创|国产|TV|治愈|奇幻|WEB|玄幻|寒木春华|中国</t>
        </is>
      </c>
      <c r="BP223" s="2" t="inlineStr">
        <is>
          <t>WEB|中国|原创|战斗|玄幻</t>
        </is>
      </c>
      <c r="BQ223" s="2" t="inlineStr">
        <is>
          <t>2021年4月24日</t>
        </is>
      </c>
      <c r="BR223" s="2" t="inlineStr">
        <is>
          <t>409</t>
        </is>
      </c>
      <c r="BS223" s="2" t="inlineStr">
        <is>
          <t>https://bgm.tv/subject/294880</t>
        </is>
      </c>
      <c r="BT223" s="2" t="inlineStr"/>
    </row>
    <row r="224">
      <c r="A224" s="2" t="inlineStr">
        <is>
          <t>人物设定: [新增] 俞晓天; 剪辑: [新增] 合成剪辑：袁潘嶂、张明昊、宋明; 动画制作: [新增] 上海酷块文化传播有限公司; 宣传: 王童、常颖、周明 → 孙浩洋（总监）、王童、常颖、周; 总监制: [已删除]; 混音: [新增] 方佳维; 监制: [新增] 王晓晖（总监制）、张晓媚（文学; 编剧: [已删除]; 美术监督: [新增] 沈远韬（美术总监）; 脚本: [新增] 周翀、李鹏、俞晓天、吾兰·哈菲; 製作: [新增] 北京爱奇艺科技有限公司；出品人; 音乐: [新增] 片中音乐（BGM作曲）：余力; 音效: [新增] 方佳维; ...还有10项变化</t>
        </is>
      </c>
      <c r="B224" s="2" t="inlineStr">
        <is>
          <t>429538</t>
        </is>
      </c>
      <c r="C224" s="2" t="inlineStr">
        <is>
          <t>招柴</t>
        </is>
      </c>
      <c r="D224" s="2" t="inlineStr">
        <is>
          <t>招柴</t>
        </is>
      </c>
      <c r="E224" s="2" t="inlineStr">
        <is>
          <t>2023年12月19日</t>
        </is>
      </c>
      <c r="F224" s="2" t="inlineStr"/>
      <c r="G224" s="2" t="inlineStr"/>
      <c r="H224" s="2" t="inlineStr">
        <is>
          <t>Chai Friends</t>
        </is>
      </c>
      <c r="I224" s="2" t="inlineStr">
        <is>
          <t>28</t>
        </is>
      </c>
      <c r="J224" s="2" t="inlineStr">
        <is>
          <t>上海酷块文化传播有限公司</t>
        </is>
      </c>
      <c r="K224" s="2" t="inlineStr"/>
      <c r="L224" s="2" t="inlineStr"/>
      <c r="M224" s="2" t="inlineStr"/>
      <c r="N224" s="2" t="inlineStr"/>
      <c r="O224" s="2" t="inlineStr">
        <is>
          <t>吾兰·哈菲祖拉[《总导演》]、王博、王伟[《执行导演》]</t>
        </is>
      </c>
      <c r="P224" s="2" t="inlineStr">
        <is>
          <t>片中音乐（BGM作曲）：余力、阿秋[《音乐编导/剪辑》]</t>
        </is>
      </c>
      <c r="Q224" s="2" t="inlineStr"/>
      <c r="R224" s="2" t="inlineStr">
        <is>
          <t>俞晓天</t>
        </is>
      </c>
      <c r="S224" s="2" t="inlineStr"/>
      <c r="T224" s="2" t="inlineStr"/>
      <c r="U224" s="2" t="inlineStr"/>
      <c r="V224" s="2" t="inlineStr"/>
      <c r="W224" s="2" t="inlineStr"/>
      <c r="X224" s="2" t="inlineStr"/>
      <c r="Y224" s="2" t="inlineStr">
        <is>
          <t>周翀、李鹏、俞晓天、吾兰·哈菲祖拉</t>
        </is>
      </c>
      <c r="Z224" s="2" t="inlineStr"/>
      <c r="AA224" s="2" t="inlineStr">
        <is>
          <t>吾兰·哈菲祖拉、周翀、罗圆华</t>
        </is>
      </c>
      <c r="AB224" s="2" t="inlineStr"/>
      <c r="AC224" s="2" t="inlineStr"/>
      <c r="AD224" s="2" t="inlineStr">
        <is>
          <t>沈远韬（美术总监）</t>
        </is>
      </c>
      <c r="AE224" s="2" t="inlineStr">
        <is>
          <t>张凯文、芦姗、李家乐、岳子云、荀诗盈、罗文东、徐佳</t>
        </is>
      </c>
      <c r="AF224" s="2" t="inlineStr"/>
      <c r="AG224" s="2" t="inlineStr"/>
      <c r="AH224" s="2" t="inlineStr"/>
      <c r="AI224" s="2" t="inlineStr"/>
      <c r="AJ224" s="2" t="inlineStr">
        <is>
          <t>方佳维[《混音》]、方佳维</t>
        </is>
      </c>
      <c r="AK224" s="2" t="inlineStr">
        <is>
          <t>袁潘嶂、张明昊、葛彬、付家辉、刘威[《渲染/特效》]</t>
        </is>
      </c>
      <c r="AL224" s="2" t="inlineStr"/>
      <c r="AM224" s="2" t="inlineStr">
        <is>
          <t>合成剪辑：袁潘嶂、张明昊、宋明洋、王帅、刘海洋、张静</t>
        </is>
      </c>
      <c r="AN224" s="2" t="inlineStr"/>
      <c r="AO224" s="2" t="inlineStr"/>
      <c r="AP224" s="2" t="inlineStr"/>
      <c r="AQ224" s="2" t="inlineStr"/>
      <c r="AR224" s="2" t="inlineStr">
        <is>
          <t>王博[《动画导演》]</t>
        </is>
      </c>
      <c r="AS224" s="2" t="inlineStr">
        <is>
          <t>李妍雪、谢宏颜、魏永乐、张甲峰、王慧、梅棠、葛文文、宗训培、彭楠、朱佳仪、朱莉陆、雨洁、陈乐乐、万凌峰、朱孟妍、黄笑[《动画师》]</t>
        </is>
      </c>
      <c r="AT224" s="2" t="inlineStr"/>
      <c r="AU224" s="2" t="inlineStr"/>
      <c r="AV224" s="2" t="inlineStr"/>
      <c r="AW224" s="2" t="inlineStr">
        <is>
          <t>张成功、邓珩、谢江涛、许明慧、晋博、孙加豪、全金侠、毛泓程[《模型师》]、时宇、陈思州、谢宏颜、包杭[《绑定师》]</t>
        </is>
      </c>
      <c r="AX224" s="2" t="inlineStr"/>
      <c r="AY224" s="2" t="inlineStr"/>
      <c r="AZ224" s="2" t="inlineStr">
        <is>
          <t>王晓晖（总监制）、张晓媚（文学监制）；制作监制：晋民、马岩、苏丽娅</t>
        </is>
      </c>
      <c r="BA224" s="2" t="inlineStr"/>
      <c r="BB224" s="2" t="inlineStr"/>
      <c r="BC224" s="2" t="inlineStr">
        <is>
          <t>李菲、冯文翠、谢简远[《总制片人》]、俞晓天[《制片人》]、王伟、陈笛[《制片助理》]、党迎真[《执行制片》]</t>
        </is>
      </c>
      <c r="BD224" s="2" t="inlineStr"/>
      <c r="BE224" s="2" t="inlineStr">
        <is>
          <t>爱奇艺</t>
        </is>
      </c>
      <c r="BF224" s="2" t="inlineStr">
        <is>
          <t>[《其他电视台》]</t>
        </is>
      </c>
      <c r="BG224" s="2" t="inlineStr"/>
      <c r="BH224" s="2" t="inlineStr"/>
      <c r="BI224" s="2" t="inlineStr">
        <is>
          <t>本作品全球独家信息网络传播权由北京爱奇艺科技有限公司享有</t>
        </is>
      </c>
      <c r="BJ224" s="2" t="inlineStr">
        <is>
          <t>北京爱奇艺科技有限公司；出品人：龚宇</t>
        </is>
      </c>
      <c r="BK224" s="2" t="inlineStr">
        <is>
          <t>5</t>
        </is>
      </c>
      <c r="BL224" s="2" t="inlineStr">
        <is>
          <t>想看:1, 看过:1, 在看:0, 搁置:2, 抛弃:4</t>
        </is>
      </c>
      <c r="BM224" s="2" t="inlineStr">
        <is>
          <t>招柴和京宝、吉气、鱼亿在一座无人岛上，海岛景色优美，却难以生存，大家每天要想尽办法寻找食物。招柴在岛上到处猎奇，而京宝则天天想尽各种办法逃离，鱼亿就守着自己的钱箱子，吉气热衷于给大家制作“美食”。四人总是因为一些小事闹得不可开交，但当遇到危机时也会同仇敌忾。 四人将在充满惊喜和惊险的海岛和地下世界展开怎样的冒险呢。</t>
        </is>
      </c>
      <c r="BN224" s="2" t="inlineStr"/>
      <c r="BO224" s="2" t="inlineStr">
        <is>
          <t>中国|国产|动画|日常|原创|WEB|每日|传奇工作室|10:00</t>
        </is>
      </c>
      <c r="BP224" s="2" t="inlineStr">
        <is>
          <t>原创|日常|中国|WEB</t>
        </is>
      </c>
      <c r="BQ224" s="2" t="inlineStr">
        <is>
          <t>2023年12月19日</t>
        </is>
      </c>
      <c r="BR224" s="2" t="inlineStr"/>
      <c r="BS224" s="2" t="inlineStr">
        <is>
          <t>https://bgm.tv/subject/429538</t>
        </is>
      </c>
      <c r="BT224" s="2" t="inlineStr"/>
    </row>
    <row r="225">
      <c r="A225" s="2" t="inlineStr">
        <is>
          <t>meta_tags: ['科幻', '喜剧', '剧场版', '日本', '原创' → ['科幻', '喜剧', '剧场版', '日本', '原创'; 简介更新 (97→555字符)</t>
        </is>
      </c>
      <c r="B225" s="2" t="inlineStr">
        <is>
          <t>444359</t>
        </is>
      </c>
      <c r="C225" s="2" t="inlineStr">
        <is>
          <t>哆啦A梦：大雄的地球交响乐</t>
        </is>
      </c>
      <c r="D225" s="2" t="inlineStr">
        <is>
          <t>映画ドラえもん のび太の地球交響楽</t>
        </is>
      </c>
      <c r="E225" s="2" t="inlineStr"/>
      <c r="F225" s="2" t="inlineStr"/>
      <c r="G225" s="2" t="inlineStr"/>
      <c r="H225" s="2" t="inlineStr">
        <is>
          <t>电影哆啦A梦：大雄之地球交响乐 | Doraemon: Nobita`s Earth Symphony, Eiga Doraemon: Nobita no Chikyuu Koukyougaku | Eiga Doraemon: Nobita no Chikyuu Symphony | Doraemon Movie 43: Nobita no Chikyuu Koukyougaku</t>
        </is>
      </c>
      <c r="I225" s="2" t="inlineStr">
        <is>
          <t>1</t>
        </is>
      </c>
      <c r="J225" s="2" t="inlineStr"/>
      <c r="K225" s="2" t="inlineStr"/>
      <c r="L225" s="2" t="inlineStr">
        <is>
          <t>115分钟</t>
        </is>
      </c>
      <c r="M225" s="2" t="inlineStr"/>
      <c r="N225" s="2" t="inlineStr"/>
      <c r="O225" s="2" t="inlineStr">
        <is>
          <t>今井一暁、柴野剛宏、嵩畠和哉（btk）[《3DCG导演》]</t>
        </is>
      </c>
      <c r="P225" s="2" t="inlineStr"/>
      <c r="Q225" s="2" t="inlineStr"/>
      <c r="R225" s="2" t="inlineStr">
        <is>
          <t>河毛雅妃、山森英司（绘本设计）[《设定》]</t>
        </is>
      </c>
      <c r="S225" s="2" t="inlineStr"/>
      <c r="T225" s="2" t="inlineStr">
        <is>
          <t>山下晃、鈴木勤、千葉ゆみ、平井あかね</t>
        </is>
      </c>
      <c r="U225" s="2" t="inlineStr">
        <is>
          <t>藤子・F・不二雄</t>
        </is>
      </c>
      <c r="V225" s="2" t="inlineStr">
        <is>
          <t>今井一暁（脚本原案）</t>
        </is>
      </c>
      <c r="W225" s="2" t="inlineStr">
        <is>
          <t>藤子・F・不二雄プロ</t>
        </is>
      </c>
      <c r="X225" s="2" t="inlineStr"/>
      <c r="Y225" s="2" t="inlineStr"/>
      <c r="Z225" s="2" t="inlineStr"/>
      <c r="AA225" s="2" t="inlineStr">
        <is>
          <t>今井一暁</t>
        </is>
      </c>
      <c r="AB225" s="2" t="inlineStr">
        <is>
          <t>矢嶋哲生、堂山卓見、渡辺葉、小笠原卓也</t>
        </is>
      </c>
      <c r="AC225" s="2" t="inlineStr">
        <is>
          <t>河毛雅妃、中野悟史[《总作画监督》]、山川浩臣、松井啓一郎、岸野美智、難波功、三輪修、山下晃、中本和樹、冨樫友紀、小澤早依子、藤原巧和、千葉ゆみ、曽々木安恵、丸山宏一[《作画监督助理》]</t>
        </is>
      </c>
      <c r="AD225" s="2" t="inlineStr">
        <is>
          <t>秋山健太郎、藤野真里</t>
        </is>
      </c>
      <c r="AE225" s="2" t="inlineStr">
        <is>
          <t>白亥志郎、秋山健太郎、藤野真里、福田健二、河合佑香、堀川あゆみ、齋藤瑞貴、佐々木利奈</t>
        </is>
      </c>
      <c r="AF225" s="2" t="inlineStr">
        <is>
          <t>スタジオPablo（嶋田昭夫、今井修、河合佑香、座間智子、福田健二、松村良樹、水野隆文、堀川あゆみ、齋藤瑞貴、土橋久美、佐々木利奈、小野寺由惟、大西智代、神宮司桃子、斉藤恵、荒武明日香、倉田優、鈴木寿弥、八道大地、藤野真里、秋山健太郎）、小阪部直子、花田千恵子、長澤康治、赤木寿子、北山奈知、アトリエローク07（森元茂、加藤レイ、野々村優人）</t>
        </is>
      </c>
      <c r="AG225" s="2" t="inlineStr">
        <is>
          <t>和田舞奈、倉内美幸[《色彩指定》]</t>
        </is>
      </c>
      <c r="AH225" s="2" t="inlineStr"/>
      <c r="AI225" s="2" t="inlineStr"/>
      <c r="AJ225" s="2" t="inlineStr">
        <is>
          <t>北田雅也</t>
        </is>
      </c>
      <c r="AK225" s="2" t="inlineStr"/>
      <c r="AL225" s="2" t="inlineStr"/>
      <c r="AM225" s="2" t="inlineStr">
        <is>
          <t>小島俊彦 助手：山田健太郎、中山翔太</t>
        </is>
      </c>
      <c r="AN225" s="2" t="inlineStr"/>
      <c r="AO225" s="2" t="inlineStr"/>
      <c r="AP225" s="2" t="inlineStr"/>
      <c r="AQ225" s="2" t="inlineStr"/>
      <c r="AR225" s="2" t="inlineStr"/>
      <c r="AS225" s="2" t="inlineStr">
        <is>
          <t>山森英司、大塚正実、山口晋、遠藤正明、外丸達也、桝田浩史、大城勝、伊藤秀次、三原三千夫、末吉裕一郎、大橋実、辻繁人、森久司、鈴木勤、加来由加里、茂木琢次、秋津達哉、宮本佐和子、石田廣二、松永絵美、北山修一、小林麻衣子、吉田奏子、千葉ゆみ、野崎あつこ（witstudio）、上関彩花、冨樫友紀、堤舞、曽々木安恵、湯舟正博、金木熱志、あおきまほ、佐川遥、宮健太、荻野美樹（荻野美希）、岩井田夏帆、油布京子、小池沙央里、吉田優子、石井遥、芳山優、北島勇樹、湿気った皆絵馬（前並武志）、涂泳策、大久保政尚、石山正修、平井あかね、吉田侑加、鄧佳湄、岡野慎吾、吉田正幸、渡部由紀子、和田たすく、神戸佑太、上田華子、為水翔太郎、一石小百合、難波功、安田周平、村田理、山下晃、岸野美智、松井啓一郎、三輪修、藤原巧和、中本和樹、河毛雅妃</t>
        </is>
      </c>
      <c r="AT225" s="2" t="inlineStr">
        <is>
          <t>こすぎなほこ、長谷川文香、吉田侑加、山下梨早、村長由紀、吉田清美、大武正枝、枝松尚生、山田潮美、錦戸未奈、川村夏生、持田愛、小林あゆみ、鈴木希穂、本多美月、王軒、甲斐順子、久保聡一郎、野村美紀（野村美妃）、西川千裕、遠藤法子、王润泽、田中萌、尾沢あとり、五十嵐直子、佐藤友子、山岡聖、九重亜夜、玉置敬子、遠藤良恵、津田夏貴、Noh seung won、西原理奈子、島津真幸、塚田陽子、山川浩美、にとろ、鈴華勇太、加藤滉介、宮島直樹、佐藤誠之、小瀬徳馬、寺前惇、降籏秀吉、菊池ともゑ、其田昂己、海老原尚樹、渋谷さつき、長谷川東子、BUG FILMS（田島瑞穂、小川茜、庄田梨乃、古長優妃奈、山田朝日）、BONES作画部（荒井芽衣）、スタジオ・ザイン、スノードロップ、R.I.C.、えかきや、スタジオエイトカラーズ、OUTLINE、スタジオカフカ、杭州神在动漫、えりある（A-real）、WONWOO</t>
        </is>
      </c>
      <c r="AU225" s="2" t="inlineStr">
        <is>
          <t>ベガエンタテイメント（堀江佑、宮本美智子、川重希、神谷由季、高橋美由希、諸隈瑛美、栁井彩夏、柳谷華果、神谷隼汰、加藤大緒、丸山彬、濵井友香）、ORANGE ANIMATION（Han Song Hee、Ryu Ja Young、Park Nan Hee、Jeong Hyun Jeong、Kim Jung Lan、Son Seon Ah、Park Jae Young、Back Seung Hun、Shin Sang Yeon、Son Young Ju、Suh Yoon Joo、Kim Min Ae）、常州卡佳動畫製作有限公司（樊如军、张军、徐迎春、朱永、张启欣、王小海、林中惠、樊如伟 候英云、黄冰芝、仇非易、曹响、顾卫兵、马晓雪、沈国圆、顾恬语）、スタジオエル、ユリ動画、クロノス、Wish（八木里沙子、木村光貴、山澤多里弥、平良友佳、大西絢太、片山裕斗、山本洋平、一条望、鈴木三音子）、TOEI ANIATION（久保田由華、小椋淳司、守本優子、安宅佑輝也、萩野光雄、藤原辰樹）、太観アニメ、BUG FILMS（富永武志、並木祐一、金田紳吾、古川梨紗、曽根竜輝、野澤優）、シンエイ動画（吉田芽以、山田杏里、柳田亮輔、山本美郷、込宮珠美、樋上あやめ、岡田由里香、樋上楓、出原颯大、大和田華加、萩野幹也、平澤朱音、平野陽空、武藤優希、山口瑞紀）、R.I.C（円田智世、阿部温子、名和誉弘、橋口菜々）、コントレール（木村文香、髙橋彩、中野洋平、桑原麻利絵、大田真由、川渕由奈、田中沙樹、中村惟杏、牧野ひなこ、土谷優元、土管、丸田萌依）、シャフト（桐明龍信、野村もも、丸山莉果、リュウ シエツ、亀井涼花、坪田英里香、山田詩乃）、ゆめ太カンパニー（キッカンジャナ・アサマ、矢吹彩果、小澤沙絵、奥嶋千晴、川島梨花）、長谷川夏美、森岡庸、中村亜紀、田口裕美子、梅林由加里、原口ちはる、八木綾乃、藤野京子、大東郁子、高貫千津、荒幡佳子、ふじくらたくや（藤倉拓也）、守本優子、重光葵、岡崎あずさ、吉沢八重子、こすぎなほこ、橋丸彩美、香川節子、田中陽子、前田園香、持田愛、児玉尚子、平野孝治、Telecom Animation Film、スノードロップ、パインジャム（PINE JAM）、スタジオ雲雀、スタジオ雲雀 大阪スタジオ、徳、えかきや、京都アニメーション、OH!プロダクション、CLAP</t>
        </is>
      </c>
      <c r="AV225" s="2" t="inlineStr">
        <is>
          <t>濱田夢子、堀之内梨絵、八木里沙子、鈴木ひなの</t>
        </is>
      </c>
      <c r="AW225" s="2" t="inlineStr"/>
      <c r="AX225" s="2" t="inlineStr"/>
      <c r="AY225" s="2" t="inlineStr"/>
      <c r="AZ225" s="2" t="inlineStr">
        <is>
          <t>藤子・F・不二雄プロ[《监修》]、有田崇成[《设定制作》]</t>
        </is>
      </c>
      <c r="BA225" s="2" t="inlineStr">
        <is>
          <t>末弘孝史、大矢創太（摄影特效）[《摄影监督》]、アニメフィルム（コンポジット：手塚智鶴子、廣地研二、松澤秀子、井上江美、高田弥津紀、桜井洋平、山田廣明、伊藤修一、伊藤久美子、鈴木浩司、西山朋広、倉田佳美、大森美奈子、桶田一展、木次美則、土岐浩司、梅田俊之、新矢秀和、熊谷正弘）；摄影协力：ライトフット（長野慎一郎、河合有紀子、熊井裕士、牧野真人、梶原義大、阿部涼哉、柳澤謙吾、横山秀隆）、エースクリエイション（山本耕平、髙橋芳美、小林慎吾、松澤浩之、今井雅士、斎藤秋男）、グラフィニカ札幌スタジオ（野澤圭輔、渡辺実花、三上摩子）、アスラフィルム（小島慎太朗、宮下加奈、伍偉明）、Assez Finaud Fabric.（大内香苗、奥井厚子）、合同会社エクスプロージョン（EXPLOSION）</t>
        </is>
      </c>
      <c r="BB225" s="2" t="inlineStr"/>
      <c r="BC225" s="2" t="inlineStr">
        <is>
          <t>吉田健司、中島進[《总制片人》]、與儀祥子、佐々木礼子、白倉由紀子、河西麻利子[《制片人》]</t>
        </is>
      </c>
      <c r="BD225" s="2" t="inlineStr">
        <is>
          <t>https://doraeiga.com/2024/</t>
        </is>
      </c>
      <c r="BE225" s="2" t="inlineStr"/>
      <c r="BF225" s="2" t="inlineStr"/>
      <c r="BG225" s="2" t="inlineStr"/>
      <c r="BH225" s="2" t="inlineStr"/>
      <c r="BI225" s="2" t="inlineStr">
        <is>
          <t>©藤子プロ・小学館・テレビ朝日・シンエイ・ ADK 202 4</t>
        </is>
      </c>
      <c r="BJ225" s="2" t="inlineStr">
        <is>
          <t>「映画ドラえもん」製作委員会（杉山登、馬場亮一、上村駿汰郎、岡田亮、于匯、安孫子晃伸、大金修一、佐藤大真、落合竜太郎/佐上靖之、勝山健晴、柴田亮、戸板麻子、西啓/小野仁、川崎栞、井筒理沙子、池田邦晃、津戸悠希/天野翔一朗、鶴崎りか、粕谷航太、浅田幸男、北條暁子、須子泰充、山下優人、奥村美南、鈴木歴乃/松井聡、鈴木美穂、清田宏美、髙橋充、吹原美佳、小林善則、大澤友実、細尾幸代、須藤陽哉、平川友香理、松下友美、坂神汰一/池田光子、森文彦、関野亮央、大谷絵里、福田敏吾）藤子・F・不二雄プロ、小学館、テレビ朝日、ADKエモーションズ、小学館集英社プロダクション、シンエイ動画</t>
        </is>
      </c>
      <c r="BK225" s="2" t="inlineStr">
        <is>
          <t>3</t>
        </is>
      </c>
      <c r="BL225" s="2" t="inlineStr">
        <is>
          <t>想看:128, 看过:885, 在看:15, 搁置:16, 抛弃:15</t>
        </is>
      </c>
      <c r="BM225" s="2" t="inlineStr">
        <is>
          <t>为了准备学校音乐会的演出，大雄埋头苦练他并不擅长的竖笛。这时，他的面前出现了一位神秘的外星少女米佳，她格外中意大雄吹出来的跑调的笛声，于是米佳引领哆啦A梦和伙伴们来到了以音乐为能量的外星球上的一座音乐殿堂。就在这时，一种能够令音乐从世界上消失的神秘生命体突然降临，地球陷入危机……！哆啦A梦和伙伴们究竟能否拯救音乐的未来和地球危机呢？
[简介原文]
“音楽の未来”は…のび太に託された!? ドラえもんたちが奏でる交響楽（シンフォニー）で地球を救う大冒険が始まる——!!
学校の音楽会に向けて、苦手なリコーダーの練習をしているのび太。その前にあらわれた不思議な少女・ミッカは、のび太の吹くのんびりのんきな「の」の音を気に入り、音楽がエネルギーになる惑星でつくられた“音楽【ファーレ】の殿堂”にドラえもんたちを招き入れる。ミッカはこの殿堂を救うため、一緒に演奏をする音楽の達人【ヴィルトゥオーゾ】を探していたのだった！ひみつ道具「音楽家ライセンス」を使って楽器を選び、ミッカと共に演奏することで、少しずつ殿堂を復活させていくドラえもんたち。しかし、世界から音楽を消してしまう不気味な生命体が迫ってきて、地球にも危機が･･･!!
はたして、“音楽の未来”、そして地球を救うことができるのか!?</t>
        </is>
      </c>
      <c r="BN225" s="2" t="inlineStr"/>
      <c r="BO225" s="2" t="inlineStr">
        <is>
          <t>剧场版|哆啦A梦|2024|原创|SHIN-EI|音乐|科幻|日本|今井一暁|内海照子|子供向</t>
        </is>
      </c>
      <c r="BP225" s="2" t="inlineStr">
        <is>
          <t>科幻|喜剧|剧场版|日本|原创|音乐|子供向</t>
        </is>
      </c>
      <c r="BQ225" s="2" t="inlineStr">
        <is>
          <t>2024年3月1日</t>
        </is>
      </c>
      <c r="BR225" s="2" t="inlineStr">
        <is>
          <t>6978</t>
        </is>
      </c>
      <c r="BS225" s="2" t="inlineStr">
        <is>
          <t>https://bgm.tv/subject/444359</t>
        </is>
      </c>
      <c r="BT225" s="2" t="inlineStr"/>
    </row>
    <row r="226">
      <c r="A226" s="2" t="inlineStr">
        <is>
          <t>CG 导演: [新增] 柴田渉; 作画监督: [新增] 川添亜希子、畠山佳苗、太田悌記; 其他电视台: TOKYO MX / BSフジ → TOKYO MX / サンテレ; 分镜: [新增] 濁川敦、星野真、中村哲治、朝岡; 制作进行: [新增] 山田和幸、青谷真哲、池田聖児、; 剪辑: [新增] 新見元希（REAL-T）; 动画制作: [新增] EMTスクエアード; 动画制片人: [新增] はとりあゆむ; 动画检查: [新增] 伊澤萌南、津脇知宏、安東恒太; 助理制片人: [新增] 栗田ひろ子、鹿毛朋子、黄雪瑩; 原作: 亜樹新 → 亜樹新（連載『月刊コミックジー; 导演: [新增] 濁川敦; 录音: [新增] 柴田隆司; 录音助理: [新增] 花本雅; 总作画监督: [新增] 中野裕紀、谷津美弥子、杉村苑美; 摄影监督: [新增] 赤尾英美; 演出: [新增] 濁川敦、星野真、森田侑希、嵯峨; 系列构成: [新增] 高橋ナツコ; 美术监督: [新增] 李書九; 美术设计: [新增] 姜美香、李書九; 脚本: [新增] 高橋ナツコ、リンリン(林賢一); 色彩指定: [新增] いわみみか。、加藤友美、浦大器; 色彩设计: [新增] いわみみか。; 设定制作: [新增] 東田夏実; 道具设计: [新增] 杉山友美; 音乐: [新增] はらかなこ; 音乐制作: 読売テレビエンタープライズ → YTE（読売テレビエンタープラ; 音乐制作人: 近藤貴郎 → 近藤貴郎（OP）、小林憲治（E; 音乐监督: [新增] 甲克裕（スマイルカンパニー）; 音响: [新增] ダックスプロダクション; 音响制作担当: [新增] 川添憲五; 音响监督: [新增] 森下広人; 音效: [新增] 八十正太、吉澤美寿惠; ...还有30项变化; meta_tags: ['校园', 'TV', '日本', '漫画改', '日常' → ['TV', '日本', '漫画改']</t>
        </is>
      </c>
      <c r="B226" s="2" t="inlineStr">
        <is>
          <t>260619</t>
        </is>
      </c>
      <c r="C226" s="2" t="inlineStr">
        <is>
          <t>暗黑破坏神在身边</t>
        </is>
      </c>
      <c r="D226" s="2" t="inlineStr">
        <is>
          <t>ぼくのとなりに暗黒破壊神がいます。</t>
        </is>
      </c>
      <c r="E226" s="2" t="inlineStr">
        <is>
          <t>2020年1月11日</t>
        </is>
      </c>
      <c r="F226" s="2" t="inlineStr">
        <is>
          <t>2020年3月28日</t>
        </is>
      </c>
      <c r="G226" s="2" t="inlineStr">
        <is>
          <t>星期六</t>
        </is>
      </c>
      <c r="H226" s="2" t="inlineStr"/>
      <c r="I226" s="2" t="inlineStr">
        <is>
          <t>12</t>
        </is>
      </c>
      <c r="J226" s="2" t="inlineStr">
        <is>
          <t>EMTスクエアード</t>
        </is>
      </c>
      <c r="K226" s="2" t="inlineStr"/>
      <c r="L226" s="2" t="inlineStr"/>
      <c r="M226" s="2" t="inlineStr"/>
      <c r="N226" s="2" t="inlineStr"/>
      <c r="O226" s="2" t="inlineStr">
        <is>
          <t>濁川敦</t>
        </is>
      </c>
      <c r="P226" s="2" t="inlineStr">
        <is>
          <t>はらかなこ、甲克裕（スマイルカンパニー）[《音乐监督》]</t>
        </is>
      </c>
      <c r="Q226" s="2" t="inlineStr">
        <is>
          <t>YTE（読売テレビエンタープライズ）、近藤貴郎（OP）、小林憲治（ED）[《音乐制作人》]</t>
        </is>
      </c>
      <c r="R226" s="2" t="inlineStr">
        <is>
          <t>中野裕紀</t>
        </is>
      </c>
      <c r="S226" s="2" t="inlineStr"/>
      <c r="T226" s="2" t="inlineStr">
        <is>
          <t>杉山友美</t>
        </is>
      </c>
      <c r="U226" s="2" t="inlineStr">
        <is>
          <t>亜樹新（連載『月刊コミックジーン』KADOKAWA刊）</t>
        </is>
      </c>
      <c r="V226" s="2" t="inlineStr"/>
      <c r="W226" s="2" t="inlineStr">
        <is>
          <t>江波戸憲司、池上昌平、高橋賢太郎、王宛菁、姚鑫、岩野貢、小野寺圭一、山崎明日香、加藤和夫、佐々木弘樹</t>
        </is>
      </c>
      <c r="X226" s="2" t="inlineStr">
        <is>
          <t>高橋ナツコ</t>
        </is>
      </c>
      <c r="Y226" s="2" t="inlineStr">
        <is>
          <t>高橋ナツコ、リンリン(林賢一)、藤本冴香、青谷真哲</t>
        </is>
      </c>
      <c r="Z226" s="2" t="inlineStr"/>
      <c r="AA226" s="2" t="inlineStr">
        <is>
          <t>濁川敦、星野真、中村哲治、朝岡卓矢、竹之内和久、森田侑希、中村憲由、佐藤まさふみ(佐藤昌文)、嵯峨敏</t>
        </is>
      </c>
      <c r="AB226" s="2" t="inlineStr">
        <is>
          <t>濁川敦、星野真、森田侑希、嵯峨敏、東田夏実、朝岡卓矢、南康宏、粟井重紀</t>
        </is>
      </c>
      <c r="AC226" s="2" t="inlineStr">
        <is>
          <t>中野裕紀、谷津美弥子、杉村苑美[《总作画监督》]、川添亜希子、畠山佳苗、太田悌記、中村浩一、杉田葉子、関本美穂、飯飼一幸、中島美子、兼子秀敬、藪田裕希、池津寿恵、塚本歩、杉村苑美、和田勝之、石原彩子、松下純子、田内亜矢子(たないあやこ)、小林雅和、大川美穂子、大久保歩美、永田善敬、渡辺るりこ、上田恵理、北村淳一</t>
        </is>
      </c>
      <c r="AD226" s="2" t="inlineStr">
        <is>
          <t>李書九</t>
        </is>
      </c>
      <c r="AE226" s="2" t="inlineStr">
        <is>
          <t>杉山友美[《服装设计》]、姜美香、李書九</t>
        </is>
      </c>
      <c r="AF226" s="2" t="inlineStr"/>
      <c r="AG226" s="2" t="inlineStr">
        <is>
          <t>いわみみか。、いわみみか。、加藤友美、浦大器、戸澤有紀、中原あゆみ、岡田彩水[《色彩指定》]</t>
        </is>
      </c>
      <c r="AH226" s="2" t="inlineStr">
        <is>
          <t>森下広人</t>
        </is>
      </c>
      <c r="AI226" s="2" t="inlineStr">
        <is>
          <t>ダックスプロダクション</t>
        </is>
      </c>
      <c r="AJ226" s="2" t="inlineStr">
        <is>
          <t>八十正太、吉澤美寿惠</t>
        </is>
      </c>
      <c r="AK226" s="2" t="inlineStr"/>
      <c r="AL226" s="2" t="inlineStr">
        <is>
          <t>柴田隆司、花本雅[《录音助理》]</t>
        </is>
      </c>
      <c r="AM226" s="2" t="inlineStr">
        <is>
          <t>新見元希（REAL-T）</t>
        </is>
      </c>
      <c r="AN226" s="2" t="inlineStr"/>
      <c r="AO226" s="2" t="inlineStr"/>
      <c r="AP226" s="2" t="inlineStr"/>
      <c r="AQ226" s="2" t="inlineStr"/>
      <c r="AR226" s="2" t="inlineStr"/>
      <c r="AS226" s="2" t="inlineStr"/>
      <c r="AT226" s="2" t="inlineStr"/>
      <c r="AU226" s="2" t="inlineStr"/>
      <c r="AV226" s="2" t="inlineStr">
        <is>
          <t>伊澤萌南、津脇知宏、安東恒太</t>
        </is>
      </c>
      <c r="AW226" s="2" t="inlineStr"/>
      <c r="AX226" s="2" t="inlineStr">
        <is>
          <t>柴田渉</t>
        </is>
      </c>
      <c r="AY226" s="2" t="inlineStr"/>
      <c r="AZ226" s="2" t="inlineStr">
        <is>
          <t>東田夏実[《设定制作》]</t>
        </is>
      </c>
      <c r="BA226" s="2" t="inlineStr">
        <is>
          <t>赤尾英美[《摄影监督》]、久野宙山、岩本泰侑 [1-3话]、梶原幸代 [3-12话]、渡部達也 [4-12话]、兼久卓 [4-12话]、安達裕香 [6话、10话][《摄影监督助理》]、T2 Studio</t>
        </is>
      </c>
      <c r="BB226" s="2" t="inlineStr">
        <is>
          <t>はとりあゆむ</t>
        </is>
      </c>
      <c r="BC226" s="2" t="inlineStr">
        <is>
          <t>佐藤友紀、瀬川昇、正木大督、宮本秀晃、黒須信彦、徐伊葭、吉田健人、岡田秀信、礒谷徳知、藁科知之、西村哲宣、佐々木秀太[《制片人》]、栗田ひろ子、鹿毛朋子、黄雪瑩[《助理制片人》]</t>
        </is>
      </c>
      <c r="BD226" s="2" t="inlineStr">
        <is>
          <t>http://bokuhaka-anime.com/</t>
        </is>
      </c>
      <c r="BE226" s="2" t="inlineStr"/>
      <c r="BF226" s="2" t="inlineStr">
        <is>
          <t>AT-X、TOKYO MX / サンテレビ / BSフジ[《其他电视台》]</t>
        </is>
      </c>
      <c r="BG226" s="2" t="inlineStr"/>
      <c r="BH226" s="2" t="inlineStr"/>
      <c r="BI226" s="2" t="inlineStr">
        <is>
          <t>©亜樹新・KADOKAWA/ぼくはか製作委員会</t>
        </is>
      </c>
      <c r="BJ226" s="2" t="inlineStr">
        <is>
          <t>読売テレビエンタープライズ、KADOKAWA、EMTスクエアード、Crunchyroll、JY Animation、MAGNET、ビデオマーケット、AT-X、ビーイング、東映ビデオ</t>
        </is>
      </c>
      <c r="BK226" s="2" t="inlineStr">
        <is>
          <t>1</t>
        </is>
      </c>
      <c r="BL226" s="2" t="inlineStr">
        <is>
          <t>想看:319, 看过:1108, 在看:125, 搁置:113, 抛弃:195</t>
        </is>
      </c>
      <c r="BM226" s="2" t="inlineStr">
        <is>
          <t>拥有自带吐槽体质的高中生·小雪芹，因为自己的体质，非常讨厌等待吐槽的人！！这样的他遇见了外貌、言行、空气、存在等全身都是槽点的最强中二高中生·花鸟兜。虽然“芹”发誓绝对不要吐槽这样的他，但还是吐槽了。并且在他的周围，接连不断的出现着奇怪的人·。笑的时候很可爱，男子高中生的喜剧开始了。</t>
        </is>
      </c>
      <c r="BN226" s="2" t="inlineStr"/>
      <c r="BO226" s="2" t="inlineStr">
        <is>
          <t>搞笑|2020年1月|日常|TV|校园|漫画改|漫改|2020|EMT2|福山潤|暗黑破坏神在身边</t>
        </is>
      </c>
      <c r="BP226" s="2" t="inlineStr">
        <is>
          <t>TV|日本|漫画改</t>
        </is>
      </c>
      <c r="BQ226" s="2" t="inlineStr">
        <is>
          <t>2020年1月11日</t>
        </is>
      </c>
      <c r="BR226" s="2" t="inlineStr">
        <is>
          <t>7757</t>
        </is>
      </c>
      <c r="BS226" s="2" t="inlineStr">
        <is>
          <t>https://bgm.tv/subject/260619</t>
        </is>
      </c>
      <c r="BT226" s="2" t="inlineStr"/>
    </row>
    <row r="227">
      <c r="A227" s="2" t="inlineStr">
        <is>
          <t>meta_tags: ['短片', '日本', 'WEB'] → ['日本', 'WEB']</t>
        </is>
      </c>
      <c r="B227" s="2" t="inlineStr">
        <is>
          <t>475782</t>
        </is>
      </c>
      <c r="C227" s="2" t="inlineStr">
        <is>
          <t>香境剧场</t>
        </is>
      </c>
      <c r="D227" s="2" t="inlineStr">
        <is>
          <t>シャンフロ劇場</t>
        </is>
      </c>
      <c r="E227" s="2" t="inlineStr">
        <is>
          <t>2023年10月1日</t>
        </is>
      </c>
      <c r="F227" s="2" t="inlineStr"/>
      <c r="G227" s="2" t="inlineStr"/>
      <c r="H227" s="2" t="inlineStr"/>
      <c r="I227" s="2" t="inlineStr">
        <is>
          <t>*</t>
        </is>
      </c>
      <c r="J227" s="2" t="inlineStr"/>
      <c r="K227" s="2" t="inlineStr"/>
      <c r="L227" s="2" t="inlineStr"/>
      <c r="M227" s="2" t="inlineStr"/>
      <c r="N227" s="2" t="inlineStr"/>
      <c r="O227" s="2" t="inlineStr"/>
      <c r="P227" s="2" t="inlineStr"/>
      <c r="Q227" s="2" t="inlineStr"/>
      <c r="R227" s="2" t="inlineStr"/>
      <c r="S227" s="2" t="inlineStr"/>
      <c r="T227" s="2" t="inlineStr"/>
      <c r="U227" s="2" t="inlineStr">
        <is>
          <t>硬梨菜・不二涼介（講談社「週刊少年マガジン」連載）</t>
        </is>
      </c>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is>
          <t>https://anime.shangrilafrontier.com/movie/</t>
        </is>
      </c>
      <c r="BE227" s="2" t="inlineStr"/>
      <c r="BF227" s="2" t="inlineStr">
        <is>
          <t>[《其他电视台》]</t>
        </is>
      </c>
      <c r="BG227" s="2" t="inlineStr"/>
      <c r="BH227" s="2" t="inlineStr"/>
      <c r="BI227" s="2" t="inlineStr">
        <is>
          <t>©硬梨菜・不二涼介・講談社／「シャングリラ・フロンティア」製作委員会・MBS</t>
        </is>
      </c>
      <c r="BJ227" s="2" t="inlineStr"/>
      <c r="BK227" s="2" t="inlineStr">
        <is>
          <t>5</t>
        </is>
      </c>
      <c r="BL227" s="2" t="inlineStr">
        <is>
          <t>想看:9, 看过:191, 在看:17, 搁置:8, 抛弃:14</t>
        </is>
      </c>
      <c r="BM227" s="2" t="inlineStr"/>
      <c r="BN227" s="2" t="inlineStr"/>
      <c r="BO227" s="2" t="inlineStr">
        <is>
          <t>短片|WEB|C2C|2023|泡面番|漫画改|搞笑|2023年10月|SP|漫改|奇幻</t>
        </is>
      </c>
      <c r="BP227" s="2" t="inlineStr">
        <is>
          <t>日本|WEB</t>
        </is>
      </c>
      <c r="BQ227" s="2" t="inlineStr">
        <is>
          <t>2023年10月1日</t>
        </is>
      </c>
      <c r="BR227" s="2" t="inlineStr">
        <is>
          <t>8702</t>
        </is>
      </c>
      <c r="BS227" s="2" t="inlineStr">
        <is>
          <t>https://bgm.tv/subject/475782</t>
        </is>
      </c>
      <c r="BT227" s="2" t="inlineStr"/>
    </row>
    <row r="228">
      <c r="A228" s="2" t="inlineStr">
        <is>
          <t>作画监督: 濱田邦彦、西田亜沙子、渡辺未來 → 濱田邦彦、西田亜沙子、渡辺未來; 分镜: 浅香守生、渡邉こと乃 → 浅香守生、渡邉こと乃、銀さん; 演出: 内野宮晃希、渡邉こと乃 → 内野宮晃希、渡邉こと乃、森洸貴</t>
        </is>
      </c>
      <c r="B228" s="2" t="inlineStr">
        <is>
          <t>493724</t>
        </is>
      </c>
      <c r="C228" s="2" t="inlineStr">
        <is>
          <t>淡岛百景</t>
        </is>
      </c>
      <c r="D228" s="2" t="inlineStr">
        <is>
          <t>淡島百景</t>
        </is>
      </c>
      <c r="E228" s="2" t="inlineStr">
        <is>
          <t>2026年4月9日</t>
        </is>
      </c>
      <c r="F228" s="2" t="inlineStr"/>
      <c r="G228" s="2" t="inlineStr">
        <is>
          <t>星期四</t>
        </is>
      </c>
      <c r="H228" s="2" t="inlineStr">
        <is>
          <t>Awajima Hyakkei | Awashima Hyakkei, One Hundred Views of Awajima</t>
        </is>
      </c>
      <c r="I228" s="2" t="inlineStr">
        <is>
          <t>12</t>
        </is>
      </c>
      <c r="J228" s="2" t="inlineStr">
        <is>
          <t>MADHOUSE</t>
        </is>
      </c>
      <c r="K228" s="2" t="inlineStr"/>
      <c r="L228" s="2" t="inlineStr"/>
      <c r="M228" s="2" t="inlineStr"/>
      <c r="N228" s="2" t="inlineStr"/>
      <c r="O228" s="2" t="inlineStr">
        <is>
          <t>浅香守生、田中康隆[《3DCG 导演》]</t>
        </is>
      </c>
      <c r="P228" s="2" t="inlineStr">
        <is>
          <t>小畑貴裕</t>
        </is>
      </c>
      <c r="Q228" s="2" t="inlineStr">
        <is>
          <t>水島智栄子[《音乐制作人》]、KADOKAWA</t>
        </is>
      </c>
      <c r="R228" s="2" t="inlineStr">
        <is>
          <t>濱田邦彦</t>
        </is>
      </c>
      <c r="S228" s="2" t="inlineStr"/>
      <c r="T228" s="2" t="inlineStr"/>
      <c r="U228" s="2" t="inlineStr">
        <is>
          <t>志村貴子（『淡島百景』太田出版）</t>
        </is>
      </c>
      <c r="V228" s="2" t="inlineStr"/>
      <c r="W228" s="2" t="inlineStr">
        <is>
          <t>工藤大丈、笠原周造、清原誠巳、中山卓也[《企画协力》]</t>
        </is>
      </c>
      <c r="X228" s="2" t="inlineStr">
        <is>
          <t>中西やすひろ</t>
        </is>
      </c>
      <c r="Y228" s="2" t="inlineStr">
        <is>
          <t>中西やすひろ</t>
        </is>
      </c>
      <c r="Z228" s="2" t="inlineStr"/>
      <c r="AA228" s="2" t="inlineStr">
        <is>
          <t>浅香守生、渡邉こと乃、銀さん</t>
        </is>
      </c>
      <c r="AB228" s="2" t="inlineStr">
        <is>
          <t>内野宮晃希、渡邉こと乃、森洸貴</t>
        </is>
      </c>
      <c r="AC228" s="2" t="inlineStr">
        <is>
          <t>濱田邦彦[《总作画监督》]、濱田邦彦、西田亜沙子、渡辺未來、髙橋愛里、藤澤俊幸、SEN、銀さん、Go Yu-il、Kim Bong-deok[김봉덕]、Park Jae-seok[朴在石]、Sin Seong-min、Jo Mi-jeong、Han Seung jin</t>
        </is>
      </c>
      <c r="AD228" s="2" t="inlineStr">
        <is>
          <t>中村豪希</t>
        </is>
      </c>
      <c r="AE228" s="2" t="inlineStr">
        <is>
          <t>杉山晋史、芥陽子[《标题设计》]</t>
        </is>
      </c>
      <c r="AF228" s="2" t="inlineStr"/>
      <c r="AG228" s="2" t="inlineStr">
        <is>
          <t>大野春恵</t>
        </is>
      </c>
      <c r="AH228" s="2" t="inlineStr">
        <is>
          <t>明田川仁</t>
        </is>
      </c>
      <c r="AI228" s="2" t="inlineStr">
        <is>
          <t>マジックカプセル</t>
        </is>
      </c>
      <c r="AJ228" s="2" t="inlineStr">
        <is>
          <t>中島勝大、录音调整：根岸信洋[《整音》]</t>
        </is>
      </c>
      <c r="AK228" s="2" t="inlineStr"/>
      <c r="AL228" s="2" t="inlineStr">
        <is>
          <t>录音调整：根岸信洋、藤野雅子[《录音助理》]</t>
        </is>
      </c>
      <c r="AM228" s="2" t="inlineStr">
        <is>
          <t>木村佳史子；剪辑助手：塚常真理子、タンザオソン；剪辑工作室：MADBOX</t>
        </is>
      </c>
      <c r="AN228" s="2" t="inlineStr">
        <is>
          <t>栗原暁 (Jazzin'park) , 前田佑 / 大野裕一</t>
        </is>
      </c>
      <c r="AO228" s="2" t="inlineStr">
        <is>
          <t>Hana Hope, 矢野水音 / 中島美嘉</t>
        </is>
      </c>
      <c r="AP228" s="2" t="inlineStr">
        <is>
          <t>Hana Hope / 中島美嘉</t>
        </is>
      </c>
      <c r="AQ228" s="2" t="inlineStr">
        <is>
          <t>前田佑 (Sony Music Labels) / 江崎文武 (Sony Music Labels)</t>
        </is>
      </c>
      <c r="AR228" s="2" t="inlineStr"/>
      <c r="AS228" s="2" t="inlineStr"/>
      <c r="AT228" s="2" t="inlineStr"/>
      <c r="AU228" s="2" t="inlineStr"/>
      <c r="AV228" s="2" t="inlineStr"/>
      <c r="AW228" s="2" t="inlineStr"/>
      <c r="AX228" s="2" t="inlineStr"/>
      <c r="AY228" s="2" t="inlineStr"/>
      <c r="AZ228" s="2" t="inlineStr">
        <is>
          <t>田口夢叶[《设定制作》]</t>
        </is>
      </c>
      <c r="BA228" s="2" t="inlineStr">
        <is>
          <t>酒井淳子[《摄影监督》]、摄影担当：渡部美由起、川下裕樹；酒井淳子、菅原司、福井友里恵、島史也、菅原司[《摄影监督助理》]</t>
        </is>
      </c>
      <c r="BB228" s="2" t="inlineStr">
        <is>
          <t>髙橋美紗</t>
        </is>
      </c>
      <c r="BC228" s="2" t="inlineStr">
        <is>
          <t>吉岡拓也、古屋沢彌、田口亜有理、熊本統夫 (フジテレビ) 、長渕陽介、片山陽、内山航[《制片人》]、古舘凜子[《宣传制片人》]</t>
        </is>
      </c>
      <c r="BD228" s="2" t="inlineStr">
        <is>
          <t>https://awajima-anime.com/</t>
        </is>
      </c>
      <c r="BE228" s="2" t="inlineStr"/>
      <c r="BF228" s="2" t="inlineStr">
        <is>
          <t>フジテレビ、[《其他电视台》]</t>
        </is>
      </c>
      <c r="BG228" s="2" t="inlineStr"/>
      <c r="BH228" s="2" t="inlineStr"/>
      <c r="BI228" s="2" t="inlineStr">
        <is>
          <t>©志村貴子・太田出版／淡島百景製作委員会</t>
        </is>
      </c>
      <c r="BJ228" s="2" t="inlineStr">
        <is>
          <t>淡島百景製作委員会 (KADOKAWA、MADHOUSE、フジテレビジョン、楽天グループ、BSフジ)</t>
        </is>
      </c>
      <c r="BK228" s="2" t="inlineStr">
        <is>
          <t>1</t>
        </is>
      </c>
      <c r="BL228" s="2" t="inlineStr">
        <is>
          <t>想看:1027, 看过:58, 在看:3170, 搁置:49, 抛弃:93</t>
        </is>
      </c>
      <c r="BM228" s="2" t="inlineStr">
        <is>
          <t>淡岛歌剧学校里，梦想着站上舞台的少女们自全国各地齐聚而来。憧憬着歌舞剧明星而入学的新生・若菜。背负着挚友的思念努力学习的舍长・绢枝。散发出压倒性存在感的，美丽特待生・绘美。憧憬她、嫉妒她，并不断渴求她目光的桂子与其家人――。她们无可替代的日子，随着人物视角的转换，在彼此交错之中缓缓连结起来。活在当下的少女们的，清新而鲜烈的青春涂鸦。
[简介原文]
淡島（あわじま）歌劇学校には、舞台に立つことを夢みる少女たちが全国から集まってくる。
ミュージカルスターに憧れて入学した、新入生の若菜。
親友の思いを背負って学び続ける、寮長の絹枝。
圧倒的な存在感を放つ、美しき特待生の絵美。
彼女に憧れ、妬み、視線を求め続けた桂子とその家族――。
彼女たちのかけがえのない日々が、人物の視点を変え、交錯しながらゆるやかに繋がっていく。
今を生きる少女たちの、瑞々しく鮮烈な青春グラフィティ。</t>
        </is>
      </c>
      <c r="BN228" s="2" t="inlineStr"/>
      <c r="BO228" s="2" t="inlineStr">
        <is>
          <t>MADHouse|2026年4月|百合|漫画改|TV|校园|2026|浅香守生|青春|漫改|群像</t>
        </is>
      </c>
      <c r="BP228" s="2" t="inlineStr">
        <is>
          <t>百合|校园|TV|日本|漫画改</t>
        </is>
      </c>
      <c r="BQ228" s="2" t="inlineStr">
        <is>
          <t>2026年4月9日</t>
        </is>
      </c>
      <c r="BR228" s="2" t="inlineStr">
        <is>
          <t>1892</t>
        </is>
      </c>
      <c r="BS228" s="2" t="inlineStr">
        <is>
          <t>https://bgm.tv/subject/493724</t>
        </is>
      </c>
      <c r="BT228" s="2" t="inlineStr"/>
    </row>
    <row r="229">
      <c r="A229" s="2" t="inlineStr">
        <is>
          <t>分镜: [新增] 堀元宣、大久保俊介、香川豊; 演出: [新增] 堀元宣、香川豊</t>
        </is>
      </c>
      <c r="B229" s="2" t="inlineStr">
        <is>
          <t>590353</t>
        </is>
      </c>
      <c r="C229" s="2" t="inlineStr">
        <is>
          <t>婚姻剧毒</t>
        </is>
      </c>
      <c r="D229" s="2" t="inlineStr">
        <is>
          <t>マリッジトキシン</t>
        </is>
      </c>
      <c r="E229" s="2" t="inlineStr">
        <is>
          <t>2026年4月7日</t>
        </is>
      </c>
      <c r="F229" s="2" t="inlineStr"/>
      <c r="G229" s="2" t="inlineStr">
        <is>
          <t>星期二</t>
        </is>
      </c>
      <c r="H229" s="2" t="inlineStr">
        <is>
          <t>婚姻毒素 | Marriagetoxin | Marriage Toxin</t>
        </is>
      </c>
      <c r="I229" s="2" t="inlineStr">
        <is>
          <t>*</t>
        </is>
      </c>
      <c r="J229" s="2" t="inlineStr"/>
      <c r="K229" s="2" t="inlineStr"/>
      <c r="L229" s="2" t="inlineStr"/>
      <c r="M229" s="2" t="inlineStr"/>
      <c r="N229" s="2" t="inlineStr"/>
      <c r="O229" s="2" t="inlineStr">
        <is>
          <t>堀元宣</t>
        </is>
      </c>
      <c r="P229" s="2" t="inlineStr">
        <is>
          <t>岩崎太整、yuma yamaguchi、剣持学人[《音乐监督》]</t>
        </is>
      </c>
      <c r="Q229" s="2" t="inlineStr">
        <is>
          <t>ランティス</t>
        </is>
      </c>
      <c r="R229" s="2" t="inlineStr">
        <is>
          <t>徳岡紘平、人设协力：近藤圭一[《客座人物设定》]</t>
        </is>
      </c>
      <c r="S229" s="2" t="inlineStr"/>
      <c r="T229" s="2" t="inlineStr"/>
      <c r="U229" s="2" t="inlineStr">
        <is>
          <t>静脈・依田瑞稀（集英社「少年ジャンプ＋」連載）</t>
        </is>
      </c>
      <c r="V229" s="2" t="inlineStr"/>
      <c r="W229" s="2" t="inlineStr">
        <is>
          <t>南雅彦、仲吉治人、駒井有紀子、新居祐介、佐々木新、林辰朗、岡川広樹[《企画协力》]</t>
        </is>
      </c>
      <c r="X229" s="2" t="inlineStr"/>
      <c r="Y229" s="2" t="inlineStr"/>
      <c r="Z229" s="2" t="inlineStr"/>
      <c r="AA229" s="2" t="inlineStr">
        <is>
          <t>堀元宣、大久保俊介、香川豊</t>
        </is>
      </c>
      <c r="AB229" s="2" t="inlineStr">
        <is>
          <t>堀元宣、香川豊</t>
        </is>
      </c>
      <c r="AC229" s="2" t="inlineStr"/>
      <c r="AD229" s="2" t="inlineStr">
        <is>
          <t>横山勇生</t>
        </is>
      </c>
      <c r="AE229" s="2" t="inlineStr">
        <is>
          <t>天田俊貴</t>
        </is>
      </c>
      <c r="AF229" s="2" t="inlineStr">
        <is>
          <t>美峰</t>
        </is>
      </c>
      <c r="AG229" s="2" t="inlineStr"/>
      <c r="AH229" s="2" t="inlineStr"/>
      <c r="AI229" s="2" t="inlineStr">
        <is>
          <t>サウンドチーム・ドンファン</t>
        </is>
      </c>
      <c r="AJ229" s="2" t="inlineStr">
        <is>
          <t>鶴巻慶典[《整音》]</t>
        </is>
      </c>
      <c r="AK229" s="2" t="inlineStr"/>
      <c r="AL229" s="2" t="inlineStr"/>
      <c r="AM229" s="2" t="inlineStr">
        <is>
          <t>ソニーPCL（舘遼太朗、吉原耕佑、古宇田晟矢）[《在线剪辑》]</t>
        </is>
      </c>
      <c r="AN229" s="2" t="inlineStr">
        <is>
          <t>Kanata Okajima、Fred Ball / AKASAKI</t>
        </is>
      </c>
      <c r="AO229" s="2" t="inlineStr">
        <is>
          <t>Kanata Okajima / AKASAKI</t>
        </is>
      </c>
      <c r="AP229" s="2" t="inlineStr">
        <is>
          <t>平手友梨奈 / AKASAKI</t>
        </is>
      </c>
      <c r="AQ229" s="2" t="inlineStr">
        <is>
          <t>Fred Ball / AKASAKI、DAIKI (AWSM.)</t>
        </is>
      </c>
      <c r="AR229" s="2" t="inlineStr"/>
      <c r="AS229" s="2" t="inlineStr">
        <is>
          <t>2Dデザイン協力：MOYACO、河江まりや、暴天[《2D 设计》]</t>
        </is>
      </c>
      <c r="AT229" s="2" t="inlineStr"/>
      <c r="AU229" s="2" t="inlineStr"/>
      <c r="AV229" s="2" t="inlineStr"/>
      <c r="AW229" s="2" t="inlineStr">
        <is>
          <t>CG制作：サンジゲン；CG制作协力：Studio51、Snode</t>
        </is>
      </c>
      <c r="AX229" s="2" t="inlineStr">
        <is>
          <t>永嶋大輝</t>
        </is>
      </c>
      <c r="AY229" s="2" t="inlineStr"/>
      <c r="AZ229" s="2" t="inlineStr">
        <is>
          <t>大井手龍之介[《设定制作》]</t>
        </is>
      </c>
      <c r="BA229" s="2" t="inlineStr">
        <is>
          <t>ボンズフィルム 撮影部（池上真崇、澤貴史、高木風馬、龍角里美、新城遥菜、笹倉明香里、畠山優花、福地杏花）</t>
        </is>
      </c>
      <c r="BB229" s="2" t="inlineStr"/>
      <c r="BC229" s="2" t="inlineStr">
        <is>
          <t>有澤亮哉[《总制片人》]、齋藤達哉、池田成美、福原諒、橘佑香里、松元友里[《制片人》]、中田大智、飯田惇、臼倉竜太郎[《助理制片人》]、髙野朋子[《宣传制片人》]</t>
        </is>
      </c>
      <c r="BD229" s="2" t="inlineStr">
        <is>
          <t>https://marriagetoxin-anime.com/</t>
        </is>
      </c>
      <c r="BE229" s="2" t="inlineStr"/>
      <c r="BF229" s="2" t="inlineStr">
        <is>
          <t>関西テレビ・フジテレビ系列『火アニバル!!』、[《其他电视台》]</t>
        </is>
      </c>
      <c r="BG229" s="2" t="inlineStr"/>
      <c r="BH229" s="2" t="inlineStr"/>
      <c r="BI229" s="2" t="inlineStr">
        <is>
          <t>©静脈・依田瑞稀／集英社・マリッジトキシン製作委員会</t>
        </is>
      </c>
      <c r="BJ229" s="2" t="inlineStr">
        <is>
          <t>マリッジトキシン製作委員会【バンダイナムコフィルムワークス（阿部研吾）、BONES（田中いつか、三好紳也、髙絵理子、中島優子、納谷愛美、松本愛）、関西テレビ放送（谷口博邦）、電通、バンダイナムコミュージックライブ】；河野聡、南雅彦、小寺健太、新居祐介、浅沼誠</t>
        </is>
      </c>
      <c r="BK229" s="2" t="inlineStr">
        <is>
          <t>1</t>
        </is>
      </c>
      <c r="BL229" s="2" t="inlineStr">
        <is>
          <t>想看:903, 看过:108, 在看:4627, 搁置:44, 抛弃:65</t>
        </is>
      </c>
      <c r="BM229" s="2" t="inlineStr">
        <is>
          <t>数百年来有一群人持续磨练着杀人技巧，人称「高手」。
青年下吕光继承了在这群人当中，拥有最强力量与权力的五大名门之一，「用毒人」的血脉。
他投身于黑社会工作，过着与女性完全绝缘的生活。对他而言，「结婚」原本是件极其遥远的事情。
然而，为了不让「用毒人」的血脉断绝，下吕家的现任当家告知他的妹妹，将强迫她生下继承人。
就在这时，下吕遇见了他的任务目标，手法高超的婚姻骗子──城崎芽衣。
为了解决继承人问题并保护妹妹，下吕想到由自己来结婚，便当场向城崎提出请求，委托对方协助自己顺利结婚。
「──我第一次看到这种提案（求婚）方式。」
于是，在手法高超的婚姻骗子──城崎担任顾问之下，一流杀手下吕开始挑战人生首次的超困难任务──「相亲」……！？
目标是最棒的婚姻……
由杀手与婚姻骗子这对最强拍档挺身挑战，世界上最艰辛的相亲战斗动作片，正式揭开序幕！！
[简介原文]
数百年にわたり殺しの技術を研ぎ続ける者たち『使い手』。
その中でも最強の力と権力を持つとされる五大名家の『毒使い』。その血筋を受け継ぐ青年・下呂ヒカル。
裏稼業に身を置き、女性と関わることなく生きてきた彼にとって“結婚”とは縁遠いものであった。
しかし、『毒使い』の血を絶えさせないため下呂家の当主は彼の妹に対し、強制的に跡継ぎを産ませることを通告。
そんな時、下呂は仕事のターゲットとなる凄腕の結婚詐欺師・城崎メイと出会う。
後継ぎ問題を解決し妹を守るため、自らが結婚することを思いついた下呂は、その場で城崎に結婚の手伝いを依頼する。
「――そんな提案（プロポーズ）、初めて」
かくして、凄腕結婚詐欺師・城崎をアドバイザーに、一流の殺し屋・下呂は人生初の超難関ミッション『婚活』を始めることとなり…!?
目指すは最高の結婚…
殺し屋×結婚詐欺師の最強バディが挑む、世界一ハードな婚活バトルアクションが幕を開ける!!</t>
        </is>
      </c>
      <c r="BN229" s="2" t="inlineStr"/>
      <c r="BO229" s="2" t="inlineStr">
        <is>
          <t>2026年4月|恋爱|漫画改|BONES|战斗|TV|搞笑|2026|日本|漫改|少年向</t>
        </is>
      </c>
      <c r="BP229" s="2" t="inlineStr">
        <is>
          <t>TV|恋爱|日本|漫画改|战斗|少年向</t>
        </is>
      </c>
      <c r="BQ229" s="2" t="inlineStr">
        <is>
          <t>2026年4月7日</t>
        </is>
      </c>
      <c r="BR229" s="2" t="inlineStr">
        <is>
          <t>3106</t>
        </is>
      </c>
      <c r="BS229" s="2" t="inlineStr">
        <is>
          <t>https://bgm.tv/subject/590353</t>
        </is>
      </c>
      <c r="BT229" s="2" t="inlineStr"/>
    </row>
    <row r="230">
      <c r="A230" s="2" t="inlineStr">
        <is>
          <t>作画监督: 三浦瞳 → 三浦瞳、齊藤貴巳一、平松伸行; 制作进行: 岩前大暉 → 岩前大暉、栗林ひかり; 总作画监督: 佐川遥 → 佐川遥、三島千枝; 演出: 篠原正寛 → 篠原正寛、正木陽南子; ...还有1项变化</t>
        </is>
      </c>
      <c r="B230" s="2" t="inlineStr">
        <is>
          <t>547888</t>
        </is>
      </c>
      <c r="C230" s="2" t="inlineStr">
        <is>
          <t>Re：从零开始的异世界生活 第四季 丧失篇</t>
        </is>
      </c>
      <c r="D230" s="2" t="inlineStr">
        <is>
          <t>Re:ゼロから始める異世界生活 4th season 喪失編</t>
        </is>
      </c>
      <c r="E230" s="2" t="inlineStr">
        <is>
          <t>2026年4月8日</t>
        </is>
      </c>
      <c r="F230" s="2" t="inlineStr">
        <is>
          <t>2026年6月17日</t>
        </is>
      </c>
      <c r="G230" s="2" t="inlineStr">
        <is>
          <t>星期三</t>
        </is>
      </c>
      <c r="H230" s="2" t="inlineStr"/>
      <c r="I230" s="2" t="inlineStr">
        <is>
          <t>11</t>
        </is>
      </c>
      <c r="J230" s="2" t="inlineStr"/>
      <c r="K230" s="2" t="inlineStr"/>
      <c r="L230" s="2" t="inlineStr"/>
      <c r="M230" s="2" t="inlineStr"/>
      <c r="N230" s="2" t="inlineStr"/>
      <c r="O230" s="2" t="inlineStr">
        <is>
          <t>篠原正寛</t>
        </is>
      </c>
      <c r="P230" s="2" t="inlineStr"/>
      <c r="Q230" s="2" t="inlineStr">
        <is>
          <t>茶畑満里奈；主题歌制作人：竹山沙織[《音乐制作人》]</t>
        </is>
      </c>
      <c r="R230" s="2" t="inlineStr">
        <is>
          <t>佐川遥</t>
        </is>
      </c>
      <c r="S230" s="2" t="inlineStr"/>
      <c r="T230" s="2" t="inlineStr">
        <is>
          <t>岩畑剛一、鈴木典孝</t>
        </is>
      </c>
      <c r="U230" s="2" t="inlineStr">
        <is>
          <t>長月達平（MF文庫J『Re:ゼロから始める異世界生活』/KADOKAWA刊）</t>
        </is>
      </c>
      <c r="V230" s="2" t="inlineStr"/>
      <c r="W230" s="2" t="inlineStr">
        <is>
          <t>工藤大丈、MF文庫J編集部 ライトノベルIP課（小木曽正泰、駒井紀之、本郷駿之介、川村詩織、加藤隆志、山本莉沙）、月刊コミックアライブ編集部（松井健太、赤坂泰基、有村政輝、堀場海、大久保有紗）、滝澤圭一、胡桃彩乃[《企画协力》]</t>
        </is>
      </c>
      <c r="X230" s="2" t="inlineStr"/>
      <c r="Y230" s="2" t="inlineStr">
        <is>
          <t>横谷昌宏</t>
        </is>
      </c>
      <c r="Z230" s="2" t="inlineStr"/>
      <c r="AA230" s="2" t="inlineStr">
        <is>
          <t>頂真司、篠原正寛</t>
        </is>
      </c>
      <c r="AB230" s="2" t="inlineStr">
        <is>
          <t>篠原正寛、正木陽南子</t>
        </is>
      </c>
      <c r="AC230" s="2" t="inlineStr">
        <is>
          <t>佐川遥、三島千枝[《总作画监督》]、三浦瞳、齊藤貴巳一、平松伸行</t>
        </is>
      </c>
      <c r="AD230" s="2" t="inlineStr"/>
      <c r="AE230" s="2" t="inlineStr">
        <is>
          <t>千葉啓太郎[《怪物设计》]、青木薫、村山夏子；美术设定协力：中島美佳</t>
        </is>
      </c>
      <c r="AF230" s="2" t="inlineStr"/>
      <c r="AG230" s="2" t="inlineStr"/>
      <c r="AH230" s="2" t="inlineStr"/>
      <c r="AI230" s="2" t="inlineStr">
        <is>
          <t>マジックカプセル</t>
        </is>
      </c>
      <c r="AJ230" s="2" t="inlineStr">
        <is>
          <t>古谷友二(スワラ・プロ)</t>
        </is>
      </c>
      <c r="AK230" s="2" t="inlineStr">
        <is>
          <t>川西美保[《特效》]</t>
        </is>
      </c>
      <c r="AL230" s="2" t="inlineStr">
        <is>
          <t>根岸信洋、久保田未萌[《录音助理》]</t>
        </is>
      </c>
      <c r="AM230" s="2" t="inlineStr">
        <is>
          <t>須藤瞳；剪辑辅佐：仙土真希、REAL-T[《离线剪辑》]、Imagica EMS（今吉李枝、中村恰央）[《在线剪辑》]</t>
        </is>
      </c>
      <c r="AN230" s="2" t="inlineStr">
        <is>
          <t>Giga (ギガP)、TeddyLoid / MYTH &amp; ROID、TK</t>
        </is>
      </c>
      <c r="AO230" s="2" t="inlineStr">
        <is>
          <t>TeddyLoid、Ashnikko / MYTH &amp; ROID</t>
        </is>
      </c>
      <c r="AP230" s="2" t="inlineStr">
        <is>
          <t>鈴木このみ feat. Ashnikko / MYTH &amp; ROID feat. TK (凛として時雨)</t>
        </is>
      </c>
      <c r="AQ230" s="2" t="inlineStr">
        <is>
          <t>Giga (ギガP)、TeddyLoid</t>
        </is>
      </c>
      <c r="AR230" s="2" t="inlineStr"/>
      <c r="AS230" s="2" t="inlineStr">
        <is>
          <t>キーアニメーター：ハミル（Hamil）[《主动画师》]</t>
        </is>
      </c>
      <c r="AT230" s="2" t="inlineStr"/>
      <c r="AU230" s="2" t="inlineStr"/>
      <c r="AV230" s="2" t="inlineStr"/>
      <c r="AW230" s="2" t="inlineStr">
        <is>
          <t>3DCGI：FelixFilm</t>
        </is>
      </c>
      <c r="AX230" s="2" t="inlineStr">
        <is>
          <t>居嶋健太郎；CG Line导演：伊藤仁美</t>
        </is>
      </c>
      <c r="AY230" s="2" t="inlineStr"/>
      <c r="AZ230" s="2" t="inlineStr">
        <is>
          <t>佐藤智基[《设定制作》]</t>
        </is>
      </c>
      <c r="BA230" s="2" t="inlineStr">
        <is>
          <t>宮城己織；摄影监修：峰岸健太郎[《摄影监督》]、高橋秀地[《摄影监督助理》]、T2 Studio</t>
        </is>
      </c>
      <c r="BB230" s="2" t="inlineStr"/>
      <c r="BC230" s="2" t="inlineStr">
        <is>
          <t>瀬戸口尚斗、深尾聡志、飯塚彩、鈴木健、青木絵理子[《制片人》]、西宮万柚子[《宣传制片人》]、目黒大樹[《副制片人》]</t>
        </is>
      </c>
      <c r="BD230" s="2" t="inlineStr">
        <is>
          <t>http://re-zero-anime.jp/tv/</t>
        </is>
      </c>
      <c r="BE230" s="2" t="inlineStr"/>
      <c r="BF230" s="2" t="inlineStr">
        <is>
          <t>TOKYO MX、AT-X[《其他电视台》]</t>
        </is>
      </c>
      <c r="BG230" s="2" t="inlineStr"/>
      <c r="BH230" s="2" t="inlineStr">
        <is>
          <t>尾形光広、梅田正勝、清原誠巳、中山卓也、千葉誠、川野耕一、上野真実、棚橋真由美、大野和正、村上遥香、北嶋政哉、足立咲季子、若狭澪奈[《协力》]</t>
        </is>
      </c>
      <c r="BI230" s="2" t="inlineStr">
        <is>
          <t>©長月達平・株式会社KADOKAWA刊／ Re:ゼロから始める異世界生活4製作委員会</t>
        </is>
      </c>
      <c r="BJ230" s="2" t="inlineStr">
        <is>
          <t>Re:ゼロから始める異世界生活4製作委員会（KADOKAWA、博報堂DYミュージック&amp;ピクチャーズ、AT-X、DAXEL、メモリーテック）</t>
        </is>
      </c>
      <c r="BK230" s="2" t="inlineStr">
        <is>
          <t>1</t>
        </is>
      </c>
      <c r="BL230" s="2" t="inlineStr">
        <is>
          <t>想看:2431, 看过:192, 在看:4932, 搁置:96, 抛弃:31</t>
        </is>
      </c>
      <c r="BM230" s="2" t="inlineStr">
        <is>
          <t>在水门都市朴利斯提拉的死战中，昴等人虽然勉强取得胜利，但付出的代价，却过于沉重。因「暴食」权能而陷入沉睡的雷姆，被夺走记忆的库珥修，以及，被夺去名字的由里乌斯。
为了寻找拯救他们的线索，昴得知了一位据说能看透一切、拥有无尽知识的存在——「贤者」夏乌拉。
下一个目的地，是贤者所居住的「普莱迪斯监视塔」。那是一座矗立于大砂漠「奥吉拉沙丘」最深处的最果之塔，就连最强的「剑圣」莱因哈鲁特，也未曾成功攻略。
狂暴的自然——
未知的魔兽——
以及，超越想象的威胁接连袭来。
为了夺回一切——
少年与伙伴们，赌上性命的旅程，就此展开。
[简介原文]
水門都市プリステラの死闘で辛くも勝利を収めたスバルたちだったが、その代償はあまりに大きかった。“暴食“の権能によって眠り続けるレム、記憶を奪われたクルシュ、そして名前を奪われてしまったユリウス。
彼らを救う手がかりを求める中、スバルは全てを見通し、あらゆる知識を持つと言われる『賢者』シャウラの存在を知る。
次の目的地は賢者の住まう「プレアデス監視塔」──そこは、最強の『剣聖』ラインハルトですら攻略できなかった大砂漠「アウグリア砂丘」にそびえ立つ最果ての塔。
猛威を振るう自然、未知なる魔獣、そして想像を絶する脅威が立ちはだかる。仲間と共に、すべてを取り戻すため、命を懸けた少年の旅路が始まる──</t>
        </is>
      </c>
      <c r="BN230" s="2" t="inlineStr"/>
      <c r="BO230" s="2" t="inlineStr">
        <is>
          <t>2026年4月|异世界|奇幻|WHITEFOX|TV|战斗|轻小说改|小说改|2026|冒险|日本</t>
        </is>
      </c>
      <c r="BP230" s="2" t="inlineStr">
        <is>
          <t>TV|日本|奇幻|战斗|冒险|小说改</t>
        </is>
      </c>
      <c r="BQ230" s="2" t="inlineStr">
        <is>
          <t>2026年4月8日</t>
        </is>
      </c>
      <c r="BR230" s="2" t="inlineStr">
        <is>
          <t>1737</t>
        </is>
      </c>
      <c r="BS230" s="2" t="inlineStr">
        <is>
          <t>https://bgm.tv/subject/547888</t>
        </is>
      </c>
      <c r="BT230" s="2" t="inlineStr"/>
    </row>
    <row r="231">
      <c r="A231" s="2" t="inlineStr">
        <is>
          <t>meta_tags: 新增 ['短片', '中国']</t>
        </is>
      </c>
      <c r="B231" s="2" t="inlineStr">
        <is>
          <t>28411</t>
        </is>
      </c>
      <c r="C231" s="2" t="inlineStr">
        <is>
          <t>怪物家族</t>
        </is>
      </c>
      <c r="D231" s="2" t="inlineStr">
        <is>
          <t>怪物家族</t>
        </is>
      </c>
      <c r="E231" s="2" t="inlineStr"/>
      <c r="F231" s="2" t="inlineStr"/>
      <c r="G231" s="2" t="inlineStr"/>
      <c r="H231" s="2" t="inlineStr"/>
      <c r="I231" s="2" t="inlineStr">
        <is>
          <t>10</t>
        </is>
      </c>
      <c r="J231" s="2" t="inlineStr"/>
      <c r="K231" s="2" t="inlineStr"/>
      <c r="L231" s="2" t="inlineStr"/>
      <c r="M231" s="2" t="inlineStr"/>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is>
          <t>http://blog.sina.com.cn/dczld</t>
        </is>
      </c>
      <c r="BE231" s="2" t="inlineStr"/>
      <c r="BF231" s="2" t="inlineStr"/>
      <c r="BG231" s="2" t="inlineStr"/>
      <c r="BH231" s="2" t="inlineStr"/>
      <c r="BI231" s="2" t="inlineStr"/>
      <c r="BJ231" s="2" t="inlineStr"/>
      <c r="BK231" s="2" t="inlineStr"/>
      <c r="BL231" s="2" t="inlineStr">
        <is>
          <t>想看:61, 看过:123, 在看:1, 搁置:5, 抛弃:18</t>
        </is>
      </c>
      <c r="BM231" s="2" t="inlineStr">
        <is>
          <t>国产日和风独立动画，剧情向（大雾），共10话，已完结。
“争取有一天，我能让这些可怜的纸片动起来。
作者博客：blog.sina.com.cn/dczld  微博：weibo.com/dczld</t>
        </is>
      </c>
      <c r="BN231" s="2" t="inlineStr"/>
      <c r="BO231" s="2" t="inlineStr">
        <is>
          <t>国产|独立动画|2011|短片|神吐槽|DCZLD|CV美|WEB|诚意之作|吐槽|日和风</t>
        </is>
      </c>
      <c r="BP231" s="2" t="inlineStr">
        <is>
          <t>短片|中国</t>
        </is>
      </c>
      <c r="BQ231" s="2" t="inlineStr"/>
      <c r="BR231" s="2" t="inlineStr">
        <is>
          <t>2131</t>
        </is>
      </c>
      <c r="BS231" s="2" t="inlineStr">
        <is>
          <t>https://bgm.tv/subject/28411</t>
        </is>
      </c>
      <c r="BT231" s="2" t="inlineStr"/>
    </row>
    <row r="232">
      <c r="A232" s="2" t="inlineStr">
        <is>
          <t>meta_tags: ['短片', '日本', '奇幻', 'OVA', '漫画改 → ['日本', '奇幻', 'OVA', '漫画改', '战斗</t>
        </is>
      </c>
      <c r="B232" s="2" t="inlineStr">
        <is>
          <t>162688</t>
        </is>
      </c>
      <c r="C232" s="2" t="inlineStr">
        <is>
          <t>银魂剧场版 白夜叉降诞 预告</t>
        </is>
      </c>
      <c r="D232" s="2" t="inlineStr">
        <is>
          <t>劇場版 銀魂 〜白夜叉降誕〜 予告篇</t>
        </is>
      </c>
      <c r="E232" s="2" t="inlineStr"/>
      <c r="F232" s="2" t="inlineStr"/>
      <c r="G232" s="2" t="inlineStr"/>
      <c r="H232" s="2" t="inlineStr">
        <is>
          <t>Gintama: | Jump | Anime | Tour | 2008 | Special</t>
        </is>
      </c>
      <c r="I232" s="2" t="inlineStr">
        <is>
          <t>1</t>
        </is>
      </c>
      <c r="J232" s="2" t="inlineStr"/>
      <c r="K232" s="2" t="inlineStr"/>
      <c r="L232" s="2" t="inlineStr"/>
      <c r="M232" s="2" t="inlineStr"/>
      <c r="N232" s="2" t="inlineStr"/>
      <c r="O232" s="2" t="inlineStr"/>
      <c r="P232" s="2" t="inlineStr"/>
      <c r="Q232" s="2" t="inlineStr">
        <is>
          <t>MIRACLE ROBO</t>
        </is>
      </c>
      <c r="R232" s="2" t="inlineStr"/>
      <c r="S232" s="2" t="inlineStr"/>
      <c r="T232" s="2" t="inlineStr"/>
      <c r="U232" s="2" t="inlineStr">
        <is>
          <t>空知英秋（週刊少年ジャンプ）</t>
        </is>
      </c>
      <c r="V232" s="2" t="inlineStr"/>
      <c r="W232" s="2" t="inlineStr">
        <is>
          <t>八坂健司（集英社）；协力：大西恒平（集英社 週刊少年ジャンプ編集部）、大好誠（集英社 ライツ事業部）</t>
        </is>
      </c>
      <c r="X232" s="2" t="inlineStr"/>
      <c r="Y232" s="2" t="inlineStr"/>
      <c r="Z232" s="2" t="inlineStr"/>
      <c r="AA232" s="2" t="inlineStr"/>
      <c r="AB232" s="2" t="inlineStr"/>
      <c r="AC232" s="2" t="inlineStr"/>
      <c r="AD232" s="2" t="inlineStr"/>
      <c r="AE232" s="2" t="inlineStr"/>
      <c r="AF232" s="2" t="inlineStr">
        <is>
          <t>Y.A.P㈲石垣プロダクション（小山田有希、大橋美奈子、染川真範）、伊藤朱美、大塚伸弘、大森崇、長田昌子、矢野きくよ、春日井直美、西川洋一、増山修、平原さやか、福留嘉一、芳野満雄、伊奈涼子、山根左帆、緒続学、中座洋次</t>
        </is>
      </c>
      <c r="AG232" s="2" t="inlineStr"/>
      <c r="AH232" s="2" t="inlineStr"/>
      <c r="AI232" s="2" t="inlineStr"/>
      <c r="AJ232" s="2" t="inlineStr">
        <is>
          <t>田中秀実（サウンドガーデン）</t>
        </is>
      </c>
      <c r="AK232" s="2" t="inlineStr"/>
      <c r="AL232" s="2" t="inlineStr"/>
      <c r="AM232" s="2" t="inlineStr">
        <is>
          <t>瀬山武司；助理：内田恵·松原理恵·角川桂子（瀬山編集室）</t>
        </is>
      </c>
      <c r="AN232" s="2" t="inlineStr"/>
      <c r="AO232" s="2" t="inlineStr"/>
      <c r="AP232" s="2" t="inlineStr"/>
      <c r="AQ232" s="2" t="inlineStr"/>
      <c r="AR232" s="2" t="inlineStr"/>
      <c r="AS232" s="2" t="inlineStr">
        <is>
          <t>鶴田仁美（鶴田眸）、宮脇千鶴、番由紀子、佐藤陽子、中西麻実子、杉本幸子、齋藤香織、阿部美紗緒、舛田裕美、山崎智加、猪瀬富士夫、村田憲泰、白石達也、本城恵一朗、市原茂、大森祐紀、村松尚雄、三輪和弘、Wish（佐々木洋平、今岡大、伊藤裕次、青木あさ子）</t>
        </is>
      </c>
      <c r="AT232" s="2" t="inlineStr"/>
      <c r="AU232" s="2" t="inlineStr">
        <is>
          <t>Wish（敷田エリ、丸山収、鈴木泰子、藤井瞳、山田裕子、外谷章、出野喜則、橋口隼人、児玉修一）、スタジオライン（石神梨恵、高橋のぞみ、古和田真弓、大原大、岩下祐也）、VENET（小山恵美、富田勝彦、武内孝太、黒川彩香）、studioぴえろ（甲田正行、柳隆太、河島久美子、西原理奈子、内木美佳、村上枝里子、KIM MRUGES）、スタジオムー（古住千秋、廣瀬誠、金澤智美、富永里都、南部広海、小村真智子）、アニメスポット（神谷友美、丸山健、尾関晴美、外間亮、山内玲奈、小林有希子、池田聡良、館山富美子、沢田圭子）、アニメハウス（逆井淳美、尾形友幸、荒巻佑太）、遊歩堂（石川恵理、大薮恭平、岡野美砂、鎌田栄美、椿陽子、山本華織、肥後麻里代）、ビィートレイン（生垣舞子、堤谷典子、藤畠美奈、溝口えりこ）、エーライン（金城美保、細谷尚平）、ユーフォーテーブル（寺尾憲治、小田嶋瞳）、あにまる屋（鈴木義人、菊田裕司、高橋千晴、脇田亜衣）、R・I・C、杭州飛龍動画有限公司、ウォンバット、スタジオ九魔、ガイナックス、studio CJ、中村プロダクション、ビッグバン、オフィス蒼、スタジオライブ</t>
        </is>
      </c>
      <c r="AV232" s="2" t="inlineStr">
        <is>
          <t>名和誉弘、石井康雄</t>
        </is>
      </c>
      <c r="AW232" s="2" t="inlineStr">
        <is>
          <t>真田竹志（旭プロダクション）</t>
        </is>
      </c>
      <c r="AX232" s="2" t="inlineStr"/>
      <c r="AY232" s="2" t="inlineStr"/>
      <c r="AZ232" s="2" t="inlineStr"/>
      <c r="BA232" s="2" t="inlineStr">
        <is>
          <t>株式会社旭プロダクション（五明真利、大久保益野恵、長田雄一郎、佐々木俊宏、田中唯、中西康祐、野上大地、古屋和人、柳田貴志）</t>
        </is>
      </c>
      <c r="BB232" s="2" t="inlineStr"/>
      <c r="BC232" s="2" t="inlineStr">
        <is>
          <t>大徳哲雄（樹想社）、渡辺直樹（集英社）、岩田幹宏（サンライズ）[《制片人》]</t>
        </is>
      </c>
      <c r="BD232" s="2" t="inlineStr"/>
      <c r="BE232" s="2" t="inlineStr"/>
      <c r="BF232" s="2" t="inlineStr"/>
      <c r="BG232" s="2" t="inlineStr"/>
      <c r="BH232" s="2" t="inlineStr"/>
      <c r="BI232" s="2" t="inlineStr"/>
      <c r="BJ232" s="2" t="inlineStr"/>
      <c r="BK232" s="2" t="inlineStr">
        <is>
          <t>2</t>
        </is>
      </c>
      <c r="BL232" s="2" t="inlineStr">
        <is>
          <t>想看:159, 看过:796, 在看:16, 搁置:21, 抛弃:23</t>
        </is>
      </c>
      <c r="BM232" s="2" t="inlineStr">
        <is>
          <t>ジャンプスーパーアニメツアー2008で上映された特別編。上映時間約10分。攘夷志士時代のエピソードを予告編風に映像化したもので、白夜叉降誕の来春公開および同時上映が『真選組上京編』とウソ告知もされていた。キャッチコピーは「そして修羅は生まれた。」。エリザベスの3Dメガネ付き特別鑑賞券好評発売未定中。</t>
        </is>
      </c>
      <c r="BN232" s="2" t="inlineStr"/>
      <c r="BO232" s="2" t="inlineStr">
        <is>
          <t>OVA|银魂|SUNRISE|骗人的...抚额苦笑|2008|JUMP|藤田阳一|热血|2009|杉田智和|搞笑</t>
        </is>
      </c>
      <c r="BP232" s="2" t="inlineStr">
        <is>
          <t>日本|奇幻|OVA|漫画改|战斗|冒险</t>
        </is>
      </c>
      <c r="BQ232" s="2" t="inlineStr">
        <is>
          <t>2009年9月30日</t>
        </is>
      </c>
      <c r="BR232" s="2" t="inlineStr">
        <is>
          <t>2078</t>
        </is>
      </c>
      <c r="BS232" s="2" t="inlineStr">
        <is>
          <t>https://bgm.tv/subject/162688</t>
        </is>
      </c>
      <c r="BT232" s="2" t="inlineStr"/>
    </row>
    <row r="233">
      <c r="A233" s="2" t="inlineStr">
        <is>
          <t>meta_tags: ['短片', '剧场版', '日本', '小说改'] → ['剧场版', '日本', '小说改']</t>
        </is>
      </c>
      <c r="B233" s="2" t="inlineStr">
        <is>
          <t>588247</t>
        </is>
      </c>
      <c r="C233" s="2" t="inlineStr"/>
      <c r="D233" s="2" t="inlineStr">
        <is>
          <t>劇場版 ごん -GON THE LITTLE FOX-</t>
        </is>
      </c>
      <c r="E233" s="2" t="inlineStr"/>
      <c r="F233" s="2" t="inlineStr"/>
      <c r="G233" s="2" t="inlineStr"/>
      <c r="H233" s="2" t="inlineStr">
        <is>
          <t>Gon, the Little Fox</t>
        </is>
      </c>
      <c r="I233" s="2" t="inlineStr">
        <is>
          <t>1</t>
        </is>
      </c>
      <c r="J233" s="2" t="inlineStr"/>
      <c r="K233" s="2" t="inlineStr"/>
      <c r="L233" s="2" t="inlineStr">
        <is>
          <t>28分</t>
        </is>
      </c>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is>
          <t>https://gon-cinema.jp/</t>
        </is>
      </c>
      <c r="BE233" s="2" t="inlineStr"/>
      <c r="BF233" s="2" t="inlineStr"/>
      <c r="BG233" s="2" t="inlineStr"/>
      <c r="BH233" s="2" t="inlineStr"/>
      <c r="BI233" s="2" t="inlineStr"/>
      <c r="BJ233" s="2" t="inlineStr"/>
      <c r="BK233" s="2" t="inlineStr">
        <is>
          <t>3</t>
        </is>
      </c>
      <c r="BL233" s="2" t="inlineStr">
        <is>
          <t>想看:0, 看过:2, 在看:0, 搁置:0, 抛弃:1</t>
        </is>
      </c>
      <c r="BM233" s="2" t="inlineStr">
        <is>
          <t>プラネタリウムで上映されているコマ撮り作品「ノーマン・ザ・スノーマン」シリーズなどで高い評価を得ている人形アニメーション作家の八代健志が、教科書でもおなじみの新美南吉による児童文学「ごんぎつね」をストップモーションアニメ化した劇場用短編アニメ。原作の物語に新たな解釈を加え、ごんと兵十の関係を際立たせたほか、人間と動物の垣根が引き起こす悲劇を普遍的な問題として描いた。これまでの作品同様に八代が監督のほか脚本、アニメーション、人形・美術造形なども担当。声の出演に「若おかみは小学生！」にも出演した子役の田中誠人、人気声優の入野自由ほか。</t>
        </is>
      </c>
      <c r="BN233" s="2" t="inlineStr"/>
      <c r="BO233" s="2" t="inlineStr">
        <is>
          <t>日本|短片|小说改|剧场版|2020|八代健志</t>
        </is>
      </c>
      <c r="BP233" s="2" t="inlineStr">
        <is>
          <t>剧场版|日本|小说改</t>
        </is>
      </c>
      <c r="BQ233" s="2" t="inlineStr">
        <is>
          <t>2020年2月28日</t>
        </is>
      </c>
      <c r="BR233" s="2" t="inlineStr"/>
      <c r="BS233" s="2" t="inlineStr">
        <is>
          <t>https://bgm.tv/subject/588247</t>
        </is>
      </c>
      <c r="BT233" s="2" t="inlineStr"/>
    </row>
    <row r="234">
      <c r="A234" s="2" t="inlineStr">
        <is>
          <t>meta_tags: ['TV', '日本', '漫画改', '战斗'] → ['TV', '日本', '漫画改', '战斗', '少年向</t>
        </is>
      </c>
      <c r="B234" s="2" t="inlineStr">
        <is>
          <t>8386</t>
        </is>
      </c>
      <c r="C234" s="2" t="inlineStr">
        <is>
          <t>北斗神拳</t>
        </is>
      </c>
      <c r="D234" s="2" t="inlineStr">
        <is>
          <t>北斗の拳</t>
        </is>
      </c>
      <c r="E234" s="2" t="inlineStr">
        <is>
          <t>1984年10月4日</t>
        </is>
      </c>
      <c r="F234" s="2" t="inlineStr">
        <is>
          <t>1987年3月5日</t>
        </is>
      </c>
      <c r="G234" s="2" t="inlineStr">
        <is>
          <t>星期四</t>
        </is>
      </c>
      <c r="H234" s="2" t="inlineStr">
        <is>
          <t>世紀末救世主伝説 北斗の拳 | 世纪末救世主传说 北斗神拳 | Ken le survivant | Ken the Survivor | Hokuto no Ken</t>
        </is>
      </c>
      <c r="I234" s="2" t="inlineStr">
        <is>
          <t>109</t>
        </is>
      </c>
      <c r="J234" s="2" t="inlineStr"/>
      <c r="K234" s="2" t="inlineStr"/>
      <c r="L234" s="2" t="inlineStr"/>
      <c r="M234" s="2" t="inlineStr"/>
      <c r="N234" s="2" t="inlineStr"/>
      <c r="O234" s="2" t="inlineStr"/>
      <c r="P234" s="2" t="inlineStr"/>
      <c r="Q234" s="2" t="inlineStr"/>
      <c r="R234" s="2" t="inlineStr">
        <is>
          <t>須田正己</t>
        </is>
      </c>
      <c r="S234" s="2" t="inlineStr"/>
      <c r="T234" s="2" t="inlineStr"/>
      <c r="U234" s="2" t="inlineStr">
        <is>
          <t>武論尊、原哲夫</t>
        </is>
      </c>
      <c r="V234" s="2" t="inlineStr"/>
      <c r="W234" s="2" t="inlineStr">
        <is>
          <t>岡正、中尾嘉伸（フジテレビ）</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is>
          <t>高見義雄[《制片人》]</t>
        </is>
      </c>
      <c r="BD234" s="2" t="inlineStr">
        <is>
          <t>https://lineup.toei-anim.co.jp/ja/tv/hokuto/</t>
        </is>
      </c>
      <c r="BE234" s="2" t="inlineStr"/>
      <c r="BF234" s="2" t="inlineStr">
        <is>
          <t>フジテレビ系列、[《其他电视台》]</t>
        </is>
      </c>
      <c r="BG234" s="2" t="inlineStr"/>
      <c r="BH234" s="2" t="inlineStr"/>
      <c r="BI234" s="2" t="inlineStr"/>
      <c r="BJ234" s="2" t="inlineStr">
        <is>
          <t>東映、フジテレビ</t>
        </is>
      </c>
      <c r="BK234" s="2" t="inlineStr">
        <is>
          <t>1</t>
        </is>
      </c>
      <c r="BL234" s="2" t="inlineStr">
        <is>
          <t>想看:816, 看过:1134, 在看:145, 搁置:256, 抛弃:81</t>
        </is>
      </c>
      <c r="BM234" s="2" t="inlineStr">
        <is>
          <t>当世界由于大规模的核战争而遭到毁灭性打击后，人类为了争夺仅有的淡水和食物开始互相抢夺厮杀，为了解救黑暗时代的人们，北斗神拳的继承人健次郎凭借着威力无比的暗杀拳法——北斗神拳，同各种邪恶势力做战斗，最终将光明带回世界。
第23話からオープニング（OP）でタイトルの前に「世紀末救世主伝説」と表示されるようになったことで、世紀末救世主伝説 北斗の拳（せいきまつきゅうせいしゅでんせつ ほくとのけん）と呼称されることもある。全109話。</t>
        </is>
      </c>
      <c r="BN234" s="2" t="inlineStr"/>
      <c r="BO234" s="2" t="inlineStr">
        <is>
          <t>你已经死了|北斗神拳|童年|热血|TV|1984|爆衫|你的死兆星在天上閃耀|东映|补旧番|战斗</t>
        </is>
      </c>
      <c r="BP234" s="2" t="inlineStr">
        <is>
          <t>TV|日本|漫画改|战斗|少年向</t>
        </is>
      </c>
      <c r="BQ234" s="2" t="inlineStr">
        <is>
          <t>1984年10月4日</t>
        </is>
      </c>
      <c r="BR234" s="2" t="inlineStr">
        <is>
          <t>770</t>
        </is>
      </c>
      <c r="BS234" s="2" t="inlineStr">
        <is>
          <t>https://bgm.tv/subject/8386</t>
        </is>
      </c>
      <c r="BT234" s="2" t="inlineStr"/>
    </row>
    <row r="235">
      <c r="A235" s="2" t="inlineStr">
        <is>
          <t>别名: [羅小黒戦記 〜ぼくが選ぶ未来 → [罗小黑战记 电影版] [罗小; meta_tags: ['剧场版', '原创', '战斗', '玄幻', '中国' → ['中国', '剧场版', '原创', '战斗', '玄幻'</t>
        </is>
      </c>
      <c r="B235" s="2" t="inlineStr">
        <is>
          <t>159725</t>
        </is>
      </c>
      <c r="C235" s="2" t="inlineStr"/>
      <c r="D235" s="2" t="inlineStr">
        <is>
          <t>罗小黑战记</t>
        </is>
      </c>
      <c r="E235" s="2" t="inlineStr"/>
      <c r="F235" s="2" t="inlineStr"/>
      <c r="G235" s="2" t="inlineStr"/>
      <c r="H235" s="2" t="inlineStr">
        <is>
          <t>罗小黑战记 电影版 | 罗小黑战记大电影 | 日文名|羅小黒戦記 〜ぼくが選ぶ未来〜 | 日文名|羅小黒戦記 | 英文名|THE LEGEND OF HEI | 英文非官译|The Legend of Luoxiaohei</t>
        </is>
      </c>
      <c r="I235" s="2" t="inlineStr">
        <is>
          <t>1</t>
        </is>
      </c>
      <c r="J235" s="2" t="inlineStr"/>
      <c r="K235" s="2" t="inlineStr"/>
      <c r="L235" s="2" t="inlineStr">
        <is>
          <t>101分钟</t>
        </is>
      </c>
      <c r="M235" s="2" t="inlineStr"/>
      <c r="N235" s="2" t="inlineStr"/>
      <c r="O235" s="2" t="inlineStr">
        <is>
          <t>木头(MTJJ)、顾杰[《执行导演》]、周冠旭（三维总监）[《3DCG 导演》]</t>
        </is>
      </c>
      <c r="P235" s="2" t="inlineStr">
        <is>
          <t>孙玉镜、翁腾、李敬浩、冯硕、薄荷映像</t>
        </is>
      </c>
      <c r="Q235" s="2" t="inlineStr">
        <is>
          <t>幻想动漫音乐</t>
        </is>
      </c>
      <c r="R235" s="2" t="inlineStr">
        <is>
          <t>胡亚欣（设计总监）、木头(MTJJ)、冯志爽、牛奶中、曹源、张弛、刘振涛、早稻、WMM、Rui、詹鸣、钟离华虫(徐遥)、biboX[《设定》]</t>
        </is>
      </c>
      <c r="S235" s="2" t="inlineStr"/>
      <c r="T235" s="2" t="inlineStr"/>
      <c r="U235" s="2" t="inlineStr"/>
      <c r="V235" s="2" t="inlineStr"/>
      <c r="W235" s="2" t="inlineStr"/>
      <c r="X235" s="2" t="inlineStr"/>
      <c r="Y235" s="2" t="inlineStr">
        <is>
          <t>编剧：木头(MTJJ)、彭可欣、风息神泪；联合编剧：李冠萱、张康、顾杰</t>
        </is>
      </c>
      <c r="Z235" s="2" t="inlineStr"/>
      <c r="AA235" s="2" t="inlineStr">
        <is>
          <t>木头(MTJJ)、顾杰、张康、蒋沁皞、成宁、王子赫</t>
        </is>
      </c>
      <c r="AB235" s="2" t="inlineStr"/>
      <c r="AC235" s="2" t="inlineStr">
        <is>
          <t>冯志爽</t>
        </is>
      </c>
      <c r="AD235" s="2" t="inlineStr">
        <is>
          <t>潘婧（总监）、粽子、张春、sansakila[《书法美术》]</t>
        </is>
      </c>
      <c r="AE235" s="2" t="inlineStr">
        <is>
          <t>概念美术：Rui、德玮[《概念设计》]</t>
        </is>
      </c>
      <c r="AF235" s="2" t="inlineStr">
        <is>
          <t>潘婧、吕屹峰、茅蘅、朱琳、张琳、宋志浩、欧阳凯、李欢、水熊</t>
        </is>
      </c>
      <c r="AG235" s="2" t="inlineStr">
        <is>
          <t>于梦雯[《色彩指定》]、年、朱寒煜[《上色》]</t>
        </is>
      </c>
      <c r="AH235" s="2" t="inlineStr">
        <is>
          <t>皇贞季[《配音监督》]、孙玉镜（音响总工程师）</t>
        </is>
      </c>
      <c r="AI235" s="2" t="inlineStr"/>
      <c r="AJ235" s="2" t="inlineStr">
        <is>
          <t>徐巍、孙玉镜</t>
        </is>
      </c>
      <c r="AK235" s="2" t="inlineStr"/>
      <c r="AL235" s="2" t="inlineStr">
        <is>
          <t>吴享娟</t>
        </is>
      </c>
      <c r="AM235" s="2" t="inlineStr"/>
      <c r="AN235" s="2" t="inlineStr">
        <is>
          <t>薄荷映像</t>
        </is>
      </c>
      <c r="AO235" s="2" t="inlineStr">
        <is>
          <t>薄荷映像</t>
        </is>
      </c>
      <c r="AP235" s="2" t="inlineStr">
        <is>
          <t>艾索</t>
        </is>
      </c>
      <c r="AQ235" s="2" t="inlineStr">
        <is>
          <t>翁腾</t>
        </is>
      </c>
      <c r="AR235" s="2" t="inlineStr"/>
      <c r="AS235" s="2" t="inlineStr">
        <is>
          <t>蒋沁皞、顾杰、李阿根、黄俊桦、周达炜、郑括、王子赫、郑立刚、程晓榕、杨泽卿、石庆志、龙曼旎、王庆宇、张康、黄黎婕、刘贤、叶小舟、木头(MTJJ)</t>
        </is>
      </c>
      <c r="AT235" s="2" t="inlineStr">
        <is>
          <t>修型：张璐琪、甘蔗、郭梓君、NEJE</t>
        </is>
      </c>
      <c r="AU235" s="2" t="inlineStr">
        <is>
          <t>动画：张忠烨、夏诗越、王若姗、丁洛喵、张安琪、王忆菡、板凳、本初萱</t>
        </is>
      </c>
      <c r="AV235" s="2" t="inlineStr"/>
      <c r="AW235" s="2" t="inlineStr">
        <is>
          <t>三维动画：周冠旭、孙睿、唐泓韬</t>
        </is>
      </c>
      <c r="AX235" s="2" t="inlineStr"/>
      <c r="AY235" s="2" t="inlineStr">
        <is>
          <t>北斗企鹅工作室[《配音制作》]</t>
        </is>
      </c>
      <c r="AZ235" s="2" t="inlineStr">
        <is>
          <t>啥都监督：李根</t>
        </is>
      </c>
      <c r="BA235" s="2" t="inlineStr">
        <is>
          <t>梁爽（后期总监）[《摄影监督》]、后期制作：梁爽、徐乾丰、陈静一、李昊、段有、崔灵遥、李亨、陆海</t>
        </is>
      </c>
      <c r="BB235" s="2" t="inlineStr"/>
      <c r="BC235" s="2" t="inlineStr">
        <is>
          <t>丛芳冰、马文卓[《制片人》]、王若姗、庄薇</t>
        </is>
      </c>
      <c r="BD235" s="2" t="inlineStr">
        <is>
          <t>https://luoxiaohei-movie.com/</t>
        </is>
      </c>
      <c r="BE235" s="2" t="inlineStr"/>
      <c r="BF235" s="2" t="inlineStr"/>
      <c r="BG235" s="2" t="inlineStr"/>
      <c r="BH235" s="2" t="inlineStr">
        <is>
          <t>黄渤、周笔畅、栗坤、李晨[《特别鸣谢》]</t>
        </is>
      </c>
      <c r="BI235" s="2" t="inlineStr">
        <is>
          <t>©Beijing HMCH Anime Co.,Ltd</t>
        </is>
      </c>
      <c r="BJ235" s="2" t="inlineStr">
        <is>
          <t>北京基因映画影业有限公司、北京寒木春华动画技术有限公司、北京卓然影业有限公司 联合出品:北京梦之城文化股份有限公司、杭州幕星科技有限公司(幕星社)、苏州魔豆创业投资管理有限公司、北京康启科技有限公司、北京合一科文投资管理有限公司、阿里影业（北京）有限公司、上海宽娱数字技术有限公司(bilibili)、猫眼影业、浙江横店影业有限公司、北京金逸嘉逸电影发行有限公司、上海喜焰文化发展有限公司、上海瀚纳影视文化传媒有限公司、北京寰玉龙晨影视有限公司 出品人:许亮、章平、张进 联合出品人:郑志昊</t>
        </is>
      </c>
      <c r="BK235" s="2" t="inlineStr">
        <is>
          <t>3</t>
        </is>
      </c>
      <c r="BL235" s="2" t="inlineStr">
        <is>
          <t>想看:846, 看过:9261, 在看:136, 搁置:109, 抛弃:83</t>
        </is>
      </c>
      <c r="BM235" s="2" t="inlineStr">
        <is>
          <t>在熙攘的人类世界里，很多妖精隐匿其中，他们与人类相安无事地生活着。猫妖罗小黑因为家园被破坏，开始了它的流浪之旅。这场旅途中惺惺相惜的妖精同类与和谐包容的人类伙伴相继出现，让小黑陷入了两难抉择，究竟何处才是真正的归属？</t>
        </is>
      </c>
      <c r="BN235" s="2" t="inlineStr"/>
      <c r="BO235" s="2" t="inlineStr">
        <is>
          <t>剧场版|原创|战斗|玄幻|中国</t>
        </is>
      </c>
      <c r="BP235" s="2" t="inlineStr">
        <is>
          <t>中国|剧场版|原创|战斗|玄幻</t>
        </is>
      </c>
      <c r="BQ235" s="2" t="inlineStr">
        <is>
          <t>2019年9月7日</t>
        </is>
      </c>
      <c r="BR235" s="2" t="inlineStr">
        <is>
          <t>701</t>
        </is>
      </c>
      <c r="BS235" s="2" t="inlineStr">
        <is>
          <t>https://bgm.tv/subject/159725</t>
        </is>
      </c>
      <c r="BT235" s="2" t="inlineStr"/>
    </row>
    <row r="236">
      <c r="A236" s="2" t="inlineStr">
        <is>
          <t>meta_tags: ['OVA'] → ['R18', 'OVA']</t>
        </is>
      </c>
      <c r="B236" s="2" t="inlineStr">
        <is>
          <t>61416</t>
        </is>
      </c>
      <c r="C236" s="2" t="inlineStr"/>
      <c r="D236" s="2" t="inlineStr">
        <is>
          <t>凌辱人妻温泉</t>
        </is>
      </c>
      <c r="E236" s="2" t="inlineStr"/>
      <c r="F236" s="2" t="inlineStr"/>
      <c r="G236" s="2" t="inlineStr"/>
      <c r="H236" s="2" t="inlineStr"/>
      <c r="I236" s="2" t="inlineStr">
        <is>
          <t>2</t>
        </is>
      </c>
      <c r="J236" s="2" t="inlineStr">
        <is>
          <t>和貴プロダクション、スタジオマーチ</t>
        </is>
      </c>
      <c r="K236" s="2" t="inlineStr"/>
      <c r="L236" s="2" t="inlineStr"/>
      <c r="M236" s="2" t="inlineStr"/>
      <c r="N236" s="2" t="inlineStr"/>
      <c r="O236" s="2" t="inlineStr">
        <is>
          <t>P・ナカムラ</t>
        </is>
      </c>
      <c r="P236" s="2" t="inlineStr"/>
      <c r="Q236" s="2" t="inlineStr"/>
      <c r="R236" s="2" t="inlineStr"/>
      <c r="S236" s="2" t="inlineStr"/>
      <c r="T236" s="2" t="inlineStr"/>
      <c r="U236" s="2" t="inlineStr"/>
      <c r="V236" s="2" t="inlineStr"/>
      <c r="W236" s="2" t="inlineStr"/>
      <c r="X236" s="2" t="inlineStr"/>
      <c r="Y236" s="2" t="inlineStr">
        <is>
          <t>飯崎島</t>
        </is>
      </c>
      <c r="Z236" s="2" t="inlineStr"/>
      <c r="AA236" s="2" t="inlineStr">
        <is>
          <t>ととますたかひろ、井草かおる</t>
        </is>
      </c>
      <c r="AB236" s="2" t="inlineStr">
        <is>
          <t>ととますたかひろ、井草かおる</t>
        </is>
      </c>
      <c r="AC236" s="2" t="inlineStr"/>
      <c r="AD236" s="2" t="inlineStr"/>
      <c r="AE236" s="2" t="inlineStr"/>
      <c r="AF236" s="2" t="inlineStr"/>
      <c r="AG236" s="2" t="inlineStr">
        <is>
          <t>金子直美、金子直美[《色彩指定》]、金子直美[《色彩检查》]</t>
        </is>
      </c>
      <c r="AH236" s="2" t="inlineStr"/>
      <c r="AI236" s="2" t="inlineStr"/>
      <c r="AJ236" s="2" t="inlineStr"/>
      <c r="AK236" s="2" t="inlineStr"/>
      <c r="AL236" s="2" t="inlineStr"/>
      <c r="AM236" s="2" t="inlineStr"/>
      <c r="AN236" s="2" t="inlineStr"/>
      <c r="AO236" s="2" t="inlineStr"/>
      <c r="AP236" s="2" t="inlineStr"/>
      <c r="AQ236" s="2" t="inlineStr"/>
      <c r="AR236" s="2" t="inlineStr"/>
      <c r="AS236" s="2" t="inlineStr">
        <is>
          <t>末廣直樹、昆真之助、樋口総一</t>
        </is>
      </c>
      <c r="AT236" s="2" t="inlineStr"/>
      <c r="AU236" s="2" t="inlineStr"/>
      <c r="AV236" s="2" t="inlineStr">
        <is>
          <t>末廣直樹</t>
        </is>
      </c>
      <c r="AW236" s="2" t="inlineStr"/>
      <c r="AX236" s="2" t="inlineStr"/>
      <c r="AY236" s="2" t="inlineStr"/>
      <c r="AZ236" s="2" t="inlineStr"/>
      <c r="BA236" s="2" t="inlineStr">
        <is>
          <t>デジタルギア</t>
        </is>
      </c>
      <c r="BB236" s="2" t="inlineStr"/>
      <c r="BC236" s="2" t="inlineStr"/>
      <c r="BD236" s="2" t="inlineStr">
        <is>
          <t>http://www.ms-pictures.com/label/milky/products/1504/onsen/</t>
        </is>
      </c>
      <c r="BE236" s="2" t="inlineStr"/>
      <c r="BF236" s="2" t="inlineStr"/>
      <c r="BG236" s="2" t="inlineStr"/>
      <c r="BH236" s="2" t="inlineStr"/>
      <c r="BI236" s="2" t="inlineStr"/>
      <c r="BJ236" s="2" t="inlineStr"/>
      <c r="BK236" s="2" t="inlineStr">
        <is>
          <t>2</t>
        </is>
      </c>
      <c r="BL236" s="2" t="inlineStr">
        <is>
          <t>想看:222, 看过:482, 在看:29, 搁置:51, 抛弃:35</t>
        </is>
      </c>
      <c r="BM236" s="2" t="inlineStr">
        <is>
          <t>ここは由緒ある老舗旅館。
この旅館が一人の男をアルバイトに雇い入れたことから全ては狂い始めた。
男は若女将や中居を毒牙にかけるだけではなく、宿泊している若妻３人組に狙いを定め、あの手この手で近づいては、大きな肉の凶器を女壷に突き刺し突き刺し…。
人妻たちとの和合、母乳プレイ、連続潮吹きの羞恥プレイなど、めくるめく淫欲地獄は始まったばかりである…。</t>
        </is>
      </c>
      <c r="BN236" s="2" t="inlineStr">
        <is>
          <t>True</t>
        </is>
      </c>
      <c r="BO236" s="2" t="inlineStr">
        <is>
          <t>里番|人妻|NTR|milky|无码|OVA|步兵裡番|2005|后宫|無修正|巨乳</t>
        </is>
      </c>
      <c r="BP236" s="2" t="inlineStr">
        <is>
          <t>R18|OVA</t>
        </is>
      </c>
      <c r="BQ236" s="2" t="inlineStr">
        <is>
          <t>2005年10月25日</t>
        </is>
      </c>
      <c r="BR236" s="2" t="inlineStr">
        <is>
          <t>8138</t>
        </is>
      </c>
      <c r="BS236" s="2" t="inlineStr">
        <is>
          <t>https://bgm.tv/subject/61416</t>
        </is>
      </c>
      <c r="BT236" s="2" t="inlineStr"/>
    </row>
    <row r="237">
      <c r="A237" s="2" t="inlineStr">
        <is>
          <t>CG 导演: [新增] 小川耕平；CG副导演：春田幸祐; 作画监督: 山川桜（料理作画监督） → 宮原拓也(OP&amp;ED,12)、; 分镜: 愛敬亮太、諸冨直也、藍崎灯、上 → 愛敬亮太(1)、諸冨直也(1,; 制作进行: [新增] 藤田規聖(OP&amp;ED)、江副ひ; 副人物设定: [新增] 小野田将人、髙橋瑞紀; 动画检查: [新增] 後山汰央、大岩拓馬、末廣里帆、; 演出: 愛敬亮太、諸冨直也、仲神友貴、 → 愛敬亮太(1,12)、諸冨直也; 美术设计: [新增] 天田俊貴 (美峰)；协力：組長; 脚本: 米内山陽子、吉岡南都、ヤマシロ → 米内山陽子(1-2,6-7,1; 色彩指定: [新增] 秋田莉緒、村田恵里子、松田勘汰; 色彩检查: [新增] 秋田莉緒、村田恵里子、松田勘汰; 製作: Aniplex（岩上敦宏）、芳 → Aniplex (岩上敦宏)、; 道具设计: [新增] 山川桜、稲田航；道具设计协力：; ...还有10项变化</t>
        </is>
      </c>
      <c r="B237" s="2" t="inlineStr">
        <is>
          <t>485936</t>
        </is>
      </c>
      <c r="C237" s="2" t="inlineStr">
        <is>
          <t>mono女孩</t>
        </is>
      </c>
      <c r="D237" s="2" t="inlineStr">
        <is>
          <t>mono</t>
        </is>
      </c>
      <c r="E237" s="2" t="inlineStr">
        <is>
          <t>2025年4月12日</t>
        </is>
      </c>
      <c r="F237" s="2" t="inlineStr">
        <is>
          <t>2025年6月28日</t>
        </is>
      </c>
      <c r="G237" s="2" t="inlineStr">
        <is>
          <t>星期六</t>
        </is>
      </c>
      <c r="H237" s="2" t="inlineStr"/>
      <c r="I237" s="2" t="inlineStr">
        <is>
          <t>12</t>
        </is>
      </c>
      <c r="J237" s="2" t="inlineStr"/>
      <c r="K237" s="2" t="inlineStr"/>
      <c r="L237" s="2" t="inlineStr"/>
      <c r="M237" s="2" t="inlineStr"/>
      <c r="N237" s="2" t="inlineStr"/>
      <c r="O237" s="2" t="inlineStr">
        <is>
          <t>愛敬亮太</t>
        </is>
      </c>
      <c r="P237" s="2" t="inlineStr"/>
      <c r="Q237" s="2" t="inlineStr">
        <is>
          <t>Aniplex；剧伴制作协力：F.M.F</t>
        </is>
      </c>
      <c r="R237" s="2" t="inlineStr">
        <is>
          <t>宮原拓也</t>
        </is>
      </c>
      <c r="S237" s="2" t="inlineStr"/>
      <c r="T237" s="2" t="inlineStr">
        <is>
          <t>山川桜、稲田航；道具设计协力：寺尾洋之</t>
        </is>
      </c>
      <c r="U237" s="2" t="inlineStr">
        <is>
          <t>あfろ（芳文社「まんがタイムきららキャラット」掲載）</t>
        </is>
      </c>
      <c r="V237" s="2" t="inlineStr"/>
      <c r="W237" s="2" t="inlineStr"/>
      <c r="X237" s="2" t="inlineStr"/>
      <c r="Y237" s="2" t="inlineStr">
        <is>
          <t>米内山陽子(1-2,6-7,11-12)、吉岡南都(3,5,8-9)、ヤマシロ・DL・ユキタカ(4,10)</t>
        </is>
      </c>
      <c r="Z237" s="2" t="inlineStr"/>
      <c r="AA237" s="2" t="inlineStr">
        <is>
          <t>愛敬亮太(1)、諸冨直也(1,5)、藍崎灯(2,10)、上原史之(3)、貞元北斗(4)、武井諒(6)、仲神友貴(7)、牧野秀則(8)、北村将(9)、五藤有樹(10)、きーくん[杉本龍彦](11)、山本裕介(12)</t>
        </is>
      </c>
      <c r="AB237" s="2" t="inlineStr">
        <is>
          <t>愛敬亮太(1,12)、諸冨直也(1,5)、仲神友貴(1,7)、藍崎灯(2)、上原史之(3)、倉富康平(3,12)、村川直哉(3,12)、貞元北斗(4)、武井諒(6,12)、牧野秀則(8)、北村将(9)、坂口蒼星(10)、今岡蕎麦[今岡律之](10)、街角の恋(10)、きーくん[杉本龍彦](11)、武井諒(1)、北村将(1,3,11)、藍崎灯(3-4)、関暁子(11)、佐久間貴史(11-12)、諸冨直也(12)[《演出助理》]</t>
        </is>
      </c>
      <c r="AC237" s="2" t="inlineStr">
        <is>
          <t>宮原拓也(OP&amp;ED,12)、じゅら(1,12)、髙橋瑞紀(1,7)、ミャン(2,12)、上原史之(3)、佐藤弘明(3,6,12)、中山みゆき(3,11)、五藤有樹(3,11)、今岡律之(3)、貞元北斗(4)、銀さん(4)、諸冨直也(5,12)、夏木洋(5)、西原大樹(8)、栗原裕明(9)、ほめふじ[澁谷健太郎](10)、木村圭之介(11)；料理作画监督：山川桜(1-3,5,6B,8)、関暁子(4,6A,7,11)、稲田航(1-2,4-6,8,12)[《机械作画监督》]、きーくん[杉本龍彦](1)、佐藤弘明(2)、木村圭之介(2,12)、尾西真成人(2)、松田隼人(2)、北島勇樹(2)、王世林(4)、陈婷婷(4)、林梦赟(4)、木村圭之介(5,9,12)、五藤有樹(5)、Niii(5,12)、じゅら(6,9)、ミャン(6)、夏木洋(7,9)、尾西真成人(7)、山村俊了(9)、萩尾圭太(9)、牧野秀則(9,12)、西原大樹(9)、髙橋良太(9,12)、中山みゆき(12)、貞元北斗(12)[《作画监督助理》]</t>
        </is>
      </c>
      <c r="AD237" s="2" t="inlineStr"/>
      <c r="AE237" s="2" t="inlineStr">
        <is>
          <t>衣装设计协力：貞元北斗(2,4)、上原史之(3)、佐藤弘明(6,8-9)、髙橋瑞紀(7)、ほめふじ[澁谷健太郎](10)、リズ温(10)、五藤有樹(10)、きーくん[杉本龍彦](11)、宮原拓也(12)[《服装设计》]、天田俊貴 (美峰)；协力：組長</t>
        </is>
      </c>
      <c r="AF237" s="2" t="inlineStr"/>
      <c r="AG237" s="2" t="inlineStr">
        <is>
          <t>色彩监督：小松さくら、秋田莉緒、村田恵里子、松田勘汰、小松さくら、林恩羽[《色彩指定》]、秋田莉緒、村田恵里子、松田勘汰、小松さくら、林恩羽；检查辅佐：藤木由香里[《色彩检查》]</t>
        </is>
      </c>
      <c r="AH237" s="2" t="inlineStr"/>
      <c r="AI237" s="2" t="inlineStr"/>
      <c r="AJ237" s="2" t="inlineStr"/>
      <c r="AK237" s="2" t="inlineStr">
        <is>
          <t>グラフィニカ (久保田彩、鳴河美佳)[《特效》]</t>
        </is>
      </c>
      <c r="AL237" s="2" t="inlineStr"/>
      <c r="AM237" s="2" t="inlineStr">
        <is>
          <t>柳圭介、ACE</t>
        </is>
      </c>
      <c r="AN237" s="2" t="inlineStr">
        <is>
          <t>石濱翔 / 山崎真吾</t>
        </is>
      </c>
      <c r="AO237" s="2" t="inlineStr">
        <is>
          <t>やぎぬまかな / 山崎真吾とhalca</t>
        </is>
      </c>
      <c r="AP237" s="2" t="inlineStr">
        <is>
          <t>シネフォト部【雨宮さつき(CV.三川華月)・霧山アン(CV.古賀葵) ・敷島桜子(CV.遠野ひかる)】/ halca</t>
        </is>
      </c>
      <c r="AQ237" s="2" t="inlineStr">
        <is>
          <t>石濱翔 / 山崎真吾</t>
        </is>
      </c>
      <c r="AR237" s="2" t="inlineStr"/>
      <c r="AS237" s="2" t="inlineStr">
        <is>
          <t>村上瞭、CygamesPictures (永良雄亮、山田可奈子、津江優里)[《2D 设计》]</t>
        </is>
      </c>
      <c r="AT237" s="2" t="inlineStr"/>
      <c r="AU237" s="2" t="inlineStr"/>
      <c r="AV237" s="2" t="inlineStr">
        <is>
          <t>後山汰央、大岩拓馬、末廣里帆、今西麻綾</t>
        </is>
      </c>
      <c r="AW237" s="2" t="inlineStr">
        <is>
          <t>CG动画师：反田駿一、立花優希、小川智也、原田優[《3D 动画师》]</t>
        </is>
      </c>
      <c r="AX237" s="2" t="inlineStr">
        <is>
          <t>小川耕平；CG副导演：春田幸祐</t>
        </is>
      </c>
      <c r="AY237" s="2" t="inlineStr"/>
      <c r="AZ237" s="2" t="inlineStr"/>
      <c r="BA237" s="2" t="inlineStr">
        <is>
          <t>グラフィニカ (藤田利寛、北村直樹、本山修、後藤晴香、石黒晴嗣、林コージロー、岡野亜友未、東海林功、牛島あゆみ、三好眞樹雄、伊藤晴明、柴﨑由佳、髙清水良子、村山琴実、李首賢、徳岡幸恵、藤原茉央、吉﨑愛依、栗原晴美、主山秀範、増元由紀大、桑原真也、加藤伸也、姫野めぐみ、Marcia Arce Pereira、木部さおり、西巻奏太、志良堂勝規)</t>
        </is>
      </c>
      <c r="BB237" s="2" t="inlineStr"/>
      <c r="BC237" s="2" t="inlineStr">
        <is>
          <t>田中瑛、小林宏之、松岡晃平[《制片人》]、石川達也、前田俊博[《总制片人》]、樋山翔太(9)[《文艺制作》]</t>
        </is>
      </c>
      <c r="BD237" s="2" t="inlineStr">
        <is>
          <t>https://mono-weekend.photo/</t>
        </is>
      </c>
      <c r="BE237" s="2" t="inlineStr"/>
      <c r="BF237" s="2" t="inlineStr">
        <is>
          <t>TOKYO MX / とちぎテレビ / 群馬テレビ / BS11、MBS / AT-X / 山梨放送[《其他电视台》]</t>
        </is>
      </c>
      <c r="BG237" s="2" t="inlineStr"/>
      <c r="BH237" s="2" t="inlineStr"/>
      <c r="BI237" s="2" t="inlineStr">
        <is>
          <t>©あfろ／芳文社・アニプレックス・ソワネ</t>
        </is>
      </c>
      <c r="BJ237" s="2" t="inlineStr">
        <is>
          <t>Aniplex (岩上敦宏)、芳文社 (孝壽尚志)、ソワネ (村上光)、毎日放送 (柴田三穂子)</t>
        </is>
      </c>
      <c r="BK237" s="2" t="inlineStr">
        <is>
          <t>1</t>
        </is>
      </c>
      <c r="BL237" s="2" t="inlineStr">
        <is>
          <t>想看:3554, 看过:9696, 在看:4832, 搁置:1021, 抛弃:821</t>
        </is>
      </c>
      <c r="BM237" s="2" t="inlineStr">
        <is>
          <t>这个周末要怎么度过呢？
高中摄影社社员·雨宫纱月，因为最喜欢的社长毕业而变得意志消沉，纱月在另一位社员，同时也是她的好友的雾山杏的鼓励下，决定再次投入社团活动好好努力。
然而，纱月干劲十足地在网拍买下的360度相机却迟迟没有送来。
杏在调查卖家后，发现对方就住在学校附近。
纱月和杏造访卖家的住所，发现那里是一间糖果店。两人在那里遇见了漫画家秋山春乃，并答应她“想请你们当漫画的模特儿”的请求。
在前电影研究社的敷岛樱子的加入下，电影研究社和摄影社合并成为“电影摄影研究社”，并开始协助春乃进行取材。</t>
        </is>
      </c>
      <c r="BN237" s="2" t="inlineStr"/>
      <c r="BO237" s="2" t="inlineStr">
        <is>
          <t>芳文社|日常|漫画改|2025年4月|TV|萌系|百合|治愈|2025|轻百合|日本</t>
        </is>
      </c>
      <c r="BP237" s="2" t="inlineStr">
        <is>
          <t>TV|日本|漫画改|萌系|日常</t>
        </is>
      </c>
      <c r="BQ237" s="2" t="inlineStr">
        <is>
          <t>2025年4月12日</t>
        </is>
      </c>
      <c r="BR237" s="2" t="inlineStr">
        <is>
          <t>2066</t>
        </is>
      </c>
      <c r="BS237" s="2" t="inlineStr">
        <is>
          <t>https://bgm.tv/subject/485936</t>
        </is>
      </c>
      <c r="BT237" s="2" t="inlineStr"/>
    </row>
    <row r="238">
      <c r="A238" s="2" t="inlineStr">
        <is>
          <t>meta_tags: ['短片', 'TV', '日本', '漫画改'] → ['TV', '日本', '漫画改']</t>
        </is>
      </c>
      <c r="B238" s="2" t="inlineStr">
        <is>
          <t>569138</t>
        </is>
      </c>
      <c r="C238" s="2" t="inlineStr">
        <is>
          <t>吉伊卡哇 新系列</t>
        </is>
      </c>
      <c r="D238" s="2" t="inlineStr">
        <is>
          <t>ちいかわ 新シリーズ</t>
        </is>
      </c>
      <c r="E238" s="2" t="inlineStr">
        <is>
          <t>2025年7月15日</t>
        </is>
      </c>
      <c r="F238" s="2" t="inlineStr"/>
      <c r="G238" s="2" t="inlineStr">
        <is>
          <t>星期二、星期五</t>
        </is>
      </c>
      <c r="H238" s="2" t="inlineStr"/>
      <c r="I238" s="2" t="inlineStr">
        <is>
          <t>*</t>
        </is>
      </c>
      <c r="J238" s="2" t="inlineStr"/>
      <c r="K238" s="2" t="inlineStr"/>
      <c r="L238" s="2" t="inlineStr"/>
      <c r="M238" s="2" t="inlineStr"/>
      <c r="N238" s="2" t="inlineStr"/>
      <c r="O238" s="2" t="inlineStr"/>
      <c r="P238" s="2" t="inlineStr"/>
      <c r="Q238" s="2" t="inlineStr"/>
      <c r="R238" s="2" t="inlineStr"/>
      <c r="S238" s="2" t="inlineStr"/>
      <c r="T238" s="2" t="inlineStr"/>
      <c r="U238" s="2" t="inlineStr">
        <is>
          <t>ナガノ「ちいかわ」</t>
        </is>
      </c>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is>
          <t>トクマルシューゴ</t>
        </is>
      </c>
      <c r="AO238" s="2" t="inlineStr">
        <is>
          <t>ナガノ</t>
        </is>
      </c>
      <c r="AP238" s="2" t="inlineStr">
        <is>
          <t>ハチワレ（CV.田中誠人）</t>
        </is>
      </c>
      <c r="AQ238" s="2" t="inlineStr">
        <is>
          <t>トクマルシューゴ</t>
        </is>
      </c>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is>
          <t>https://www.anime-chiikawa.jp/info.html</t>
        </is>
      </c>
      <c r="BE238" s="2" t="inlineStr"/>
      <c r="BF238" s="2" t="inlineStr">
        <is>
          <t>フジテレビ、[《其他电视台》]</t>
        </is>
      </c>
      <c r="BG238" s="2" t="inlineStr"/>
      <c r="BH238" s="2" t="inlineStr"/>
      <c r="BI238" s="2" t="inlineStr">
        <is>
          <t>©ナガノ/ちいかわ製作委員会</t>
        </is>
      </c>
      <c r="BJ238" s="2" t="inlineStr"/>
      <c r="BK238" s="2" t="inlineStr">
        <is>
          <t>1</t>
        </is>
      </c>
      <c r="BL238" s="2" t="inlineStr">
        <is>
          <t>想看:42, 看过:26, 在看:101, 搁置:9, 抛弃:12</t>
        </is>
      </c>
      <c r="BM238" s="2" t="inlineStr">
        <is>
          <t>この度、7月15日(火)の放送回(「めざましテレビ内」7:40頃)より、新シリーズの放送を再開することが決定いたしました！
３ヶ月ぶりの通常放送では初夏の訪れを感じる新作アニメをお届け！
お楽しみに♪
さらに、通常放送の再開を記念して新たなビジュアルが解禁！
『ちいかわ』ロゴもリニューアル。
さらに、ハチワレ（CV：田中誠人）が歌う「ひとりごつ」に乗せたエンディング映像が新しくなり7月からさらにバージョンアップした『ちいかわ』をお楽しみに♪</t>
        </is>
      </c>
      <c r="BN238" s="2" t="inlineStr"/>
      <c r="BO238" s="2" t="inlineStr">
        <is>
          <t>TV|泡面番|动画工房|2025年7月|漫画改|吉伊卡哇|2025|漫改|治愈|泡面|短片</t>
        </is>
      </c>
      <c r="BP238" s="2" t="inlineStr">
        <is>
          <t>TV|日本|漫画改</t>
        </is>
      </c>
      <c r="BQ238" s="2" t="inlineStr">
        <is>
          <t>2025年7月15日</t>
        </is>
      </c>
      <c r="BR238" s="2" t="inlineStr"/>
      <c r="BS238" s="2" t="inlineStr">
        <is>
          <t>https://bgm.tv/subject/569138</t>
        </is>
      </c>
      <c r="BT238" s="2" t="inlineStr"/>
    </row>
    <row r="239">
      <c r="A239" s="2" t="inlineStr">
        <is>
          <t>美术设计: [新增] 甄峻泓、戴佩、罗皓天</t>
        </is>
      </c>
      <c r="B239" s="2" t="inlineStr">
        <is>
          <t>635299</t>
        </is>
      </c>
      <c r="C239" s="2" t="inlineStr"/>
      <c r="D239" s="2" t="inlineStr">
        <is>
          <t>武机姬EX系列2024特别纪念动画</t>
        </is>
      </c>
      <c r="E239" s="2" t="inlineStr"/>
      <c r="F239" s="2" t="inlineStr"/>
      <c r="G239" s="2" t="inlineStr"/>
      <c r="H239" s="2" t="inlineStr">
        <is>
          <t>武机姬原创动画</t>
        </is>
      </c>
      <c r="I239" s="2" t="inlineStr"/>
      <c r="J239" s="2" t="inlineStr">
        <is>
          <t>大火鸟文化</t>
        </is>
      </c>
      <c r="K239" s="2" t="inlineStr"/>
      <c r="L239" s="2" t="inlineStr"/>
      <c r="M239" s="2" t="inlineStr"/>
      <c r="N239" s="2" t="inlineStr"/>
      <c r="O239" s="2" t="inlineStr">
        <is>
          <t>修导</t>
        </is>
      </c>
      <c r="P239" s="2" t="inlineStr">
        <is>
          <t>马云崧</t>
        </is>
      </c>
      <c r="Q239" s="2" t="inlineStr"/>
      <c r="R239" s="2" t="inlineStr"/>
      <c r="S239" s="2" t="inlineStr"/>
      <c r="T239" s="2" t="inlineStr"/>
      <c r="U239" s="2" t="inlineStr"/>
      <c r="V239" s="2" t="inlineStr"/>
      <c r="W239" s="2" t="inlineStr"/>
      <c r="X239" s="2" t="inlineStr"/>
      <c r="Y239" s="2" t="inlineStr"/>
      <c r="Z239" s="2" t="inlineStr"/>
      <c r="AA239" s="2" t="inlineStr">
        <is>
          <t>邓康明、AD</t>
        </is>
      </c>
      <c r="AB239" s="2" t="inlineStr"/>
      <c r="AC239" s="2" t="inlineStr"/>
      <c r="AD239" s="2" t="inlineStr"/>
      <c r="AE239" s="2" t="inlineStr">
        <is>
          <t>甄峻泓、戴佩、罗皓天</t>
        </is>
      </c>
      <c r="AF239" s="2" t="inlineStr"/>
      <c r="AG239" s="2" t="inlineStr"/>
      <c r="AH239" s="2" t="inlineStr">
        <is>
          <t>音频总监：刘斐斐</t>
        </is>
      </c>
      <c r="AI239" s="2" t="inlineStr">
        <is>
          <t>音频制作公司：24H STUDIO</t>
        </is>
      </c>
      <c r="AJ239" s="2" t="inlineStr">
        <is>
          <t>龚浩伟、刘斐斐[《混音师》]</t>
        </is>
      </c>
      <c r="AK239" s="2" t="inlineStr">
        <is>
          <t>黄子颖、张旭初、陈跃[《特效》]</t>
        </is>
      </c>
      <c r="AL239" s="2" t="inlineStr"/>
      <c r="AM239" s="2" t="inlineStr">
        <is>
          <t>黄子颖[《合成》]</t>
        </is>
      </c>
      <c r="AN239" s="2" t="inlineStr"/>
      <c r="AO239" s="2" t="inlineStr"/>
      <c r="AP239" s="2" t="inlineStr"/>
      <c r="AQ239" s="2" t="inlineStr"/>
      <c r="AR239" s="2" t="inlineStr"/>
      <c r="AS239" s="2" t="inlineStr">
        <is>
          <t>刘璟、陈杰、陈浩欢、苏耀钿、杨昆霖、林宇鹏、肖梓杰、宁雄飞、谢梓龙[《三维动画》]</t>
        </is>
      </c>
      <c r="AT239" s="2" t="inlineStr"/>
      <c r="AU239" s="2" t="inlineStr"/>
      <c r="AV239" s="2" t="inlineStr"/>
      <c r="AW239" s="2" t="inlineStr">
        <is>
          <t>杨宇轩、迟维娜、蔡春林、卢剑飞[《渲染》]</t>
        </is>
      </c>
      <c r="AX239" s="2" t="inlineStr"/>
      <c r="AY239" s="2" t="inlineStr"/>
      <c r="AZ239" s="2" t="inlineStr"/>
      <c r="BA239" s="2" t="inlineStr"/>
      <c r="BB239" s="2" t="inlineStr"/>
      <c r="BC239" s="2" t="inlineStr">
        <is>
          <t>李正、张烁[《音频制片》]</t>
        </is>
      </c>
      <c r="BD239" s="2" t="inlineStr"/>
      <c r="BE239" s="2" t="inlineStr"/>
      <c r="BF239" s="2" t="inlineStr"/>
      <c r="BG239" s="2" t="inlineStr"/>
      <c r="BH239" s="2" t="inlineStr">
        <is>
          <t>王伟龙、杨宇轩、迟维娜、叶函同、区小妍、蔡春林、卢剑飞[《模型》]</t>
        </is>
      </c>
      <c r="BI239" s="2" t="inlineStr"/>
      <c r="BJ239" s="2" t="inlineStr"/>
      <c r="BK239" s="2" t="inlineStr"/>
      <c r="BL239" s="2" t="inlineStr">
        <is>
          <t>想看:0, 看过:1, 在看:0, 搁置:0, 抛弃:0</t>
        </is>
      </c>
      <c r="BM239" s="2" t="inlineStr">
        <is>
          <t>大火鸟制造和大火鸟文化首次联合！
很高兴为大家带来武机姬EX系列2024特别纪念动画，不知道大家喜欢这部诚意满满的原创机娘动画吗？期待武姬们后续会带来什么样的故事呢？我们拭目以待！</t>
        </is>
      </c>
      <c r="BN239" s="2" t="inlineStr"/>
      <c r="BO239" s="2" t="inlineStr">
        <is>
          <t>中国|短片|大火鸟文化|原创|2024年10月</t>
        </is>
      </c>
      <c r="BP239" s="2" t="inlineStr">
        <is>
          <t>短片|中国</t>
        </is>
      </c>
      <c r="BQ239" s="2" t="inlineStr">
        <is>
          <t>2024年11月12日</t>
        </is>
      </c>
      <c r="BR239" s="2" t="inlineStr"/>
      <c r="BS239" s="2" t="inlineStr">
        <is>
          <t>https://bgm.tv/subject/635299</t>
        </is>
      </c>
      <c r="BT239" s="2" t="inlineStr"/>
    </row>
    <row r="240">
      <c r="A240" s="2" t="inlineStr">
        <is>
          <t>别名: [已删除]; 导演: 米歇尔·欧斯洛 → Michel Ocelot; 片长: 12.09 → 12分钟9秒; meta_tags: ['短片', '法国', '子供向'] → ['子供向', '法国', '短片']</t>
        </is>
      </c>
      <c r="B240" s="2" t="inlineStr">
        <is>
          <t>636561</t>
        </is>
      </c>
      <c r="C240" s="2" t="inlineStr">
        <is>
          <t>伊卡洛斯</t>
        </is>
      </c>
      <c r="D240" s="2" t="inlineStr">
        <is>
          <t>Icare</t>
        </is>
      </c>
      <c r="E240" s="2" t="inlineStr"/>
      <c r="F240" s="2" t="inlineStr"/>
      <c r="G240" s="2" t="inlineStr"/>
      <c r="H240" s="2" t="inlineStr"/>
      <c r="I240" s="2" t="inlineStr"/>
      <c r="J240" s="2" t="inlineStr"/>
      <c r="K240" s="2" t="inlineStr"/>
      <c r="L240" s="2" t="inlineStr">
        <is>
          <t>12分钟9秒</t>
        </is>
      </c>
      <c r="M240" s="2" t="inlineStr"/>
      <c r="N240" s="2" t="inlineStr"/>
      <c r="O240" s="2" t="inlineStr">
        <is>
          <t>Michel Ocelot</t>
        </is>
      </c>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c r="BE240" s="2" t="inlineStr"/>
      <c r="BF240" s="2" t="inlineStr"/>
      <c r="BG240" s="2" t="inlineStr"/>
      <c r="BH240" s="2" t="inlineStr"/>
      <c r="BI240" s="2" t="inlineStr"/>
      <c r="BJ240" s="2" t="inlineStr"/>
      <c r="BK240" s="2" t="inlineStr"/>
      <c r="BL240" s="2" t="inlineStr">
        <is>
          <t>想看:0, 看过:1, 在看:0, 搁置:0, 抛弃:0</t>
        </is>
      </c>
      <c r="BM240" s="2" t="inlineStr">
        <is>
          <t>Ciné si（如果电影）第2集</t>
        </is>
      </c>
      <c r="BN240" s="2" t="inlineStr"/>
      <c r="BO240" s="2" t="inlineStr">
        <is>
          <t>法国|短片|1989|子供向|米歇尔·欧斯洛</t>
        </is>
      </c>
      <c r="BP240" s="2" t="inlineStr">
        <is>
          <t>子供向|法国|短片</t>
        </is>
      </c>
      <c r="BQ240" s="2" t="inlineStr"/>
      <c r="BR240" s="2" t="inlineStr"/>
      <c r="BS240" s="2" t="inlineStr">
        <is>
          <t>https://bgm.tv/subject/636561</t>
        </is>
      </c>
      <c r="BT240" s="2" t="inlineStr"/>
    </row>
    <row r="241">
      <c r="A241" s="2" t="inlineStr">
        <is>
          <t>meta_tags: ['OVA'] → ['R18', 'OVA']</t>
        </is>
      </c>
      <c r="B241" s="2" t="inlineStr">
        <is>
          <t>83841</t>
        </is>
      </c>
      <c r="C241" s="2" t="inlineStr">
        <is>
          <t>人妻♪霞小姐</t>
        </is>
      </c>
      <c r="D241" s="2" t="inlineStr">
        <is>
          <t>人妻かすみさん</t>
        </is>
      </c>
      <c r="E241" s="2" t="inlineStr"/>
      <c r="F241" s="2" t="inlineStr"/>
      <c r="G241" s="2" t="inlineStr"/>
      <c r="H241" s="2" t="inlineStr">
        <is>
          <t>人妻小霞 | The Hills Have Size</t>
        </is>
      </c>
      <c r="I241" s="2" t="inlineStr">
        <is>
          <t>2</t>
        </is>
      </c>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c r="BF241" s="2" t="inlineStr"/>
      <c r="BG241" s="2" t="inlineStr"/>
      <c r="BH241" s="2" t="inlineStr"/>
      <c r="BI241" s="2" t="inlineStr"/>
      <c r="BJ241" s="2" t="inlineStr">
        <is>
          <t>ミューズ</t>
        </is>
      </c>
      <c r="BK241" s="2" t="inlineStr">
        <is>
          <t>2</t>
        </is>
      </c>
      <c r="BL241" s="2" t="inlineStr">
        <is>
          <t>想看:346, 看过:578, 在看:28, 搁置:60, 抛弃:49</t>
        </is>
      </c>
      <c r="BM241" s="2" t="inlineStr">
        <is>
          <t>大学生・良治はアパートで独り暮らし。
生活費が苦しくなる月末には、近くに住む叔父の家へ食事に行ったり
従姉妹・未央の勉強を見てやったりと、比較的親密な親戚付き合いを続けていた。
叔父が忙しく全国を飛び回っているので、
良治は未央や妻・霞にとっては頼りになる存在。
ある日、空き巣に入られた事を契機に叔父の家に下宿する事になる！
霞に淡い憧れを抱いていた良治は、色々と妄想に耽ってしまう…。</t>
        </is>
      </c>
      <c r="BN241" s="2" t="inlineStr">
        <is>
          <t>True</t>
        </is>
      </c>
      <c r="BO241" s="2" t="inlineStr">
        <is>
          <t>里番|人妻|纯爱|无码|巨乳|熟女|2005|OVA|母系|步兵裡番|無修正</t>
        </is>
      </c>
      <c r="BP241" s="2" t="inlineStr">
        <is>
          <t>R18|OVA</t>
        </is>
      </c>
      <c r="BQ241" s="2" t="inlineStr">
        <is>
          <t>2005年12月9日</t>
        </is>
      </c>
      <c r="BR241" s="2" t="inlineStr">
        <is>
          <t>4345</t>
        </is>
      </c>
      <c r="BS241" s="2" t="inlineStr">
        <is>
          <t>https://bgm.tv/subject/83841</t>
        </is>
      </c>
      <c r="BT241" s="2" t="inlineStr"/>
    </row>
    <row r="242">
      <c r="A242" s="2" t="inlineStr">
        <is>
          <t>别名: [喜羊羊与灰太狼之羊羊趣冒险2 → [喜羊羊与灰太狼之羊羊趣冒险之; 播放结束: [新增] 2021年12月2日; 日文名: 喜羊羊与灰太狼之羊羊趣冒险之二 → 喜羊羊与灰太狼之羊羊趣冒险2</t>
        </is>
      </c>
      <c r="B242" s="2" t="inlineStr">
        <is>
          <t>567617</t>
        </is>
      </c>
      <c r="C242" s="2" t="inlineStr"/>
      <c r="D242" s="2" t="inlineStr">
        <is>
          <t>喜羊羊与灰太狼之羊羊趣冒险2</t>
        </is>
      </c>
      <c r="E242" s="2" t="inlineStr">
        <is>
          <t>2021年11月26日</t>
        </is>
      </c>
      <c r="F242" s="2" t="inlineStr">
        <is>
          <t>2021年12月2日</t>
        </is>
      </c>
      <c r="G242" s="2" t="inlineStr"/>
      <c r="H242" s="2" t="inlineStr">
        <is>
          <t>喜羊羊与灰太狼之羊羊趣冒险之二 | 羊羊趣冒险2</t>
        </is>
      </c>
      <c r="I242" s="2" t="inlineStr">
        <is>
          <t>26</t>
        </is>
      </c>
      <c r="J242" s="2" t="inlineStr"/>
      <c r="K242" s="2" t="inlineStr"/>
      <c r="L242" s="2" t="inlineStr"/>
      <c r="M242" s="2" t="inlineStr"/>
      <c r="N242" s="2" t="inlineStr"/>
      <c r="O242" s="2" t="inlineStr">
        <is>
          <t>胡丹</t>
        </is>
      </c>
      <c r="P242" s="2" t="inlineStr">
        <is>
          <t>光盒音乐LightBox Music</t>
        </is>
      </c>
      <c r="Q242" s="2" t="inlineStr"/>
      <c r="R242" s="2" t="inlineStr"/>
      <c r="S242" s="2" t="inlineStr"/>
      <c r="T242" s="2" t="inlineStr"/>
      <c r="U242" s="2" t="inlineStr"/>
      <c r="V242" s="2" t="inlineStr"/>
      <c r="W242" s="2" t="inlineStr">
        <is>
          <t>黄伟明[《总策划》]</t>
        </is>
      </c>
      <c r="X242" s="2" t="inlineStr"/>
      <c r="Y242" s="2" t="inlineStr">
        <is>
          <t>梁子凯、黄文基、刘维</t>
        </is>
      </c>
      <c r="Z242" s="2" t="inlineStr"/>
      <c r="AA242" s="2" t="inlineStr">
        <is>
          <t>向嘉俊、陈俞霖、黄鑫莹、梁朝杰、杨贺茗、赵敬维、张彩汇、罗文成</t>
        </is>
      </c>
      <c r="AB242" s="2" t="inlineStr"/>
      <c r="AC242" s="2" t="inlineStr"/>
      <c r="AD242" s="2" t="inlineStr">
        <is>
          <t>余卓君[《美术指导》]</t>
        </is>
      </c>
      <c r="AE242" s="2" t="inlineStr"/>
      <c r="AF242" s="2" t="inlineStr"/>
      <c r="AG242" s="2" t="inlineStr"/>
      <c r="AH242" s="2" t="inlineStr"/>
      <c r="AI242" s="2" t="inlineStr">
        <is>
          <t>邝颖麒、贝乐[《音频总监》]、邝颖麒[《音频统筹》]</t>
        </is>
      </c>
      <c r="AJ242" s="2" t="inlineStr">
        <is>
          <t>广州贤舞文化传播有限公司／贝乐、王少钦、李琳、马诺贝、魏然、周远哲[《音效制作》]、王少钦、贝乐[《动效/混音》]</t>
        </is>
      </c>
      <c r="AK242" s="2" t="inlineStr"/>
      <c r="AL242" s="2" t="inlineStr">
        <is>
          <t>缪海标</t>
        </is>
      </c>
      <c r="AM242" s="2" t="inlineStr"/>
      <c r="AN242" s="2" t="inlineStr">
        <is>
          <t>那育林</t>
        </is>
      </c>
      <c r="AO242" s="2" t="inlineStr">
        <is>
          <t>那育林</t>
        </is>
      </c>
      <c r="AP242" s="2" t="inlineStr">
        <is>
          <t>陈浩东</t>
        </is>
      </c>
      <c r="AQ242" s="2" t="inlineStr"/>
      <c r="AR242" s="2" t="inlineStr"/>
      <c r="AS242" s="2" t="inlineStr"/>
      <c r="AT242" s="2" t="inlineStr"/>
      <c r="AU242" s="2" t="inlineStr"/>
      <c r="AV242" s="2" t="inlineStr"/>
      <c r="AW242" s="2" t="inlineStr"/>
      <c r="AX242" s="2" t="inlineStr"/>
      <c r="AY242" s="2" t="inlineStr"/>
      <c r="AZ242" s="2" t="inlineStr">
        <is>
          <t>黄晓雪</t>
        </is>
      </c>
      <c r="BA242" s="2" t="inlineStr"/>
      <c r="BB242" s="2" t="inlineStr"/>
      <c r="BC242" s="2" t="inlineStr">
        <is>
          <t>蔡瑞琼、张娴、苏婉梓、颜丽婷、侯志云、李春颖、欧敏虹</t>
        </is>
      </c>
      <c r="BD242" s="2" t="inlineStr"/>
      <c r="BE242" s="2" t="inlineStr">
        <is>
          <t>腾讯视频、爱奇艺、优酷、芒果TV</t>
        </is>
      </c>
      <c r="BF242" s="2" t="inlineStr">
        <is>
          <t>金鹰卡通、卡酷少儿[《其他电视台》]</t>
        </is>
      </c>
      <c r="BG242" s="2" t="inlineStr"/>
      <c r="BH242" s="2" t="inlineStr"/>
      <c r="BI242" s="2" t="inlineStr"/>
      <c r="BJ242" s="2" t="inlineStr">
        <is>
          <t>原创动力</t>
        </is>
      </c>
      <c r="BK242" s="2" t="inlineStr">
        <is>
          <t>1</t>
        </is>
      </c>
      <c r="BL242" s="2" t="inlineStr">
        <is>
          <t>想看:0, 看过:2, 在看:1, 搁置:1, 抛弃:4</t>
        </is>
      </c>
      <c r="BM242" s="2" t="inlineStr">
        <is>
          <t>每当青青草原的微观世界出现神秘求救信号时，羊羊行动队就会马上出现。喜羊羊和小伙伴们驾驶着功能各异的神奇小车，出发前往微观世界，去帮助遇到困难的昆虫们。
在微观世界冒险的过程中，大家遇上各位昆虫老朋友。蜗牛快递依然送着快递；蜣螂大叔和小蜣螂每天还是推着泥球；蜜蜂家族每天在蜜蜂队长的带领下继续辛勤采集蜂蜜。与此同时，有更多的新朋友出现在草丛中，比如说话大声却内心纤细的蝉大哥；性格各异、老是斗嘴却在音乐上合作无间的蟋蟀三人组；古道热肠，拥有一身高强武艺螳螂女侠；羊羊行动队和这群可爱的昆虫伙伴结下了深厚的友谊，帮助大家解决各种困难，也在他们身上受到启发和成长。</t>
        </is>
      </c>
      <c r="BN242" s="2" t="inlineStr"/>
      <c r="BO242" s="2" t="inlineStr">
        <is>
          <t>中国|动画|TV</t>
        </is>
      </c>
      <c r="BP242" s="2" t="inlineStr">
        <is>
          <t>TV|中国</t>
        </is>
      </c>
      <c r="BQ242" s="2" t="inlineStr">
        <is>
          <t>2021年11月26日</t>
        </is>
      </c>
      <c r="BR242" s="2" t="inlineStr"/>
      <c r="BS242" s="2" t="inlineStr">
        <is>
          <t>https://bgm.tv/subject/567617</t>
        </is>
      </c>
      <c r="BT242" s="2" t="inlineStr"/>
    </row>
    <row r="243">
      <c r="A243" s="2" t="inlineStr">
        <is>
          <t>meta_tags: ['短片', '日本', '子供向', 'WEB'] → ['日本', '子供向', 'WEB']</t>
        </is>
      </c>
      <c r="B243" s="2" t="inlineStr">
        <is>
          <t>536271</t>
        </is>
      </c>
      <c r="C243" s="2" t="inlineStr">
        <is>
          <t>快龙与小邮递员</t>
        </is>
      </c>
      <c r="D243" s="2" t="inlineStr">
        <is>
          <t>カイリューとゆうびんやさん</t>
        </is>
      </c>
      <c r="E243" s="2" t="inlineStr">
        <is>
          <t>2025年2月26日</t>
        </is>
      </c>
      <c r="F243" s="2" t="inlineStr"/>
      <c r="G243" s="2" t="inlineStr"/>
      <c r="H243" s="2" t="inlineStr">
        <is>
          <t>Kairyuu to Yuubinya-san | 快龙与邮差 | Dragonite and the Postman</t>
        </is>
      </c>
      <c r="I243" s="2" t="inlineStr">
        <is>
          <t>1</t>
        </is>
      </c>
      <c r="J243" s="2" t="inlineStr">
        <is>
          <t>CoMix Wave Films</t>
        </is>
      </c>
      <c r="K243" s="2" t="inlineStr"/>
      <c r="L243" s="2" t="inlineStr"/>
      <c r="M243" s="2" t="inlineStr"/>
      <c r="N243" s="2" t="inlineStr"/>
      <c r="O243" s="2" t="inlineStr">
        <is>
          <t>木村拓（スタジオ・レモン）</t>
        </is>
      </c>
      <c r="P243" s="2" t="inlineStr">
        <is>
          <t>Evan Call</t>
        </is>
      </c>
      <c r="Q243" s="2" t="inlineStr"/>
      <c r="R243" s="2" t="inlineStr">
        <is>
          <t>あおきまほ</t>
        </is>
      </c>
      <c r="S243" s="2" t="inlineStr"/>
      <c r="T243" s="2" t="inlineStr"/>
      <c r="U243" s="2" t="inlineStr"/>
      <c r="V243" s="2" t="inlineStr">
        <is>
          <t>土海明日香[《人物原案》]</t>
        </is>
      </c>
      <c r="W243" s="2" t="inlineStr"/>
      <c r="X243" s="2" t="inlineStr"/>
      <c r="Y243" s="2" t="inlineStr">
        <is>
          <t>七健太郎</t>
        </is>
      </c>
      <c r="Z243" s="2" t="inlineStr"/>
      <c r="AA243" s="2" t="inlineStr"/>
      <c r="AB243" s="2" t="inlineStr"/>
      <c r="AC243" s="2" t="inlineStr">
        <is>
          <t>あおきまほ；宝可梦作画监督：澤真平</t>
        </is>
      </c>
      <c r="AD243" s="2" t="inlineStr">
        <is>
          <t>渡邉丞</t>
        </is>
      </c>
      <c r="AE243" s="2" t="inlineStr"/>
      <c r="AF243" s="2" t="inlineStr"/>
      <c r="AG243" s="2" t="inlineStr"/>
      <c r="AH243" s="2" t="inlineStr"/>
      <c r="AI243" s="2" t="inlineStr"/>
      <c r="AJ243" s="2" t="inlineStr"/>
      <c r="AK243" s="2" t="inlineStr"/>
      <c r="AL243" s="2" t="inlineStr"/>
      <c r="AM243" s="2" t="inlineStr"/>
      <c r="AN243" s="2" t="inlineStr"/>
      <c r="AO243" s="2" t="inlineStr"/>
      <c r="AP243" s="2" t="inlineStr">
        <is>
          <t>suis from ヨルシカ×Evan Call</t>
        </is>
      </c>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is>
          <t>YouTube</t>
        </is>
      </c>
      <c r="BF243" s="2" t="inlineStr">
        <is>
          <t>[《其他电视台》]</t>
        </is>
      </c>
      <c r="BG243" s="2" t="inlineStr"/>
      <c r="BH243" s="2" t="inlineStr"/>
      <c r="BI243" s="2" t="inlineStr">
        <is>
          <t>©2025 Pokémon. ©1995-2025 Nintendo/Creatures Inc. /GAME FREAK inc.</t>
        </is>
      </c>
      <c r="BJ243" s="2" t="inlineStr"/>
      <c r="BK243" s="2" t="inlineStr">
        <is>
          <t>5</t>
        </is>
      </c>
      <c r="BL243" s="2" t="inlineStr">
        <is>
          <t>想看:75, 看过:381, 在看:6, 搁置:4, 抛弃:11</t>
        </is>
      </c>
      <c r="BM243" s="2" t="inlineStr">
        <is>
          <t>郵便配達員のカイリューに憧れ、エース配達員を目指すパルデア地方の少女・ハナは、ある日宛先のない手紙を渡され、突如差出人を探しに奔走することに。
相棒のホゲータと共に街中を走り回り、ついに差出人の少年リオを見つけだすことに成功する。
話を聞いてみると、この手紙は、カントー地方に単身赴任している父の誕生日を祝うためにリオが書いたものだった。
しかし、その日はもうすでに父親の誕生日当日で・・・。</t>
        </is>
      </c>
      <c r="BN243" s="2" t="inlineStr"/>
      <c r="BO243" s="2" t="inlineStr">
        <is>
          <t>短片|宝可梦|2025|WEB|CoMixWaveFilms|原创|日本|木村拓|子供向|pokemon|游戏改</t>
        </is>
      </c>
      <c r="BP243" s="2" t="inlineStr">
        <is>
          <t>日本|子供向|WEB</t>
        </is>
      </c>
      <c r="BQ243" s="2" t="inlineStr">
        <is>
          <t>2025年2月26日</t>
        </is>
      </c>
      <c r="BR243" s="2" t="inlineStr">
        <is>
          <t>3240</t>
        </is>
      </c>
      <c r="BS243" s="2" t="inlineStr">
        <is>
          <t>https://bgm.tv/subject/536271</t>
        </is>
      </c>
      <c r="BT243" s="2" t="inlineStr"/>
    </row>
    <row r="244">
      <c r="A244" s="2" t="inlineStr">
        <is>
          <t>meta_tags: ['欧美', 'WEB'] → ['短片', '欧美']</t>
        </is>
      </c>
      <c r="B244" s="2" t="inlineStr">
        <is>
          <t>636006</t>
        </is>
      </c>
      <c r="C244" s="2" t="inlineStr">
        <is>
          <t>带感的橡皮泥</t>
        </is>
      </c>
      <c r="D244" s="2" t="inlineStr">
        <is>
          <t>Plasticine Rhythm</t>
        </is>
      </c>
      <c r="E244" s="2" t="inlineStr"/>
      <c r="F244" s="2" t="inlineStr"/>
      <c r="G244" s="2" t="inlineStr"/>
      <c r="H244" s="2" t="inlineStr">
        <is>
          <t>Plasticine Rhythm | 橡皮泥的节奏</t>
        </is>
      </c>
      <c r="I244" s="2" t="inlineStr"/>
      <c r="J244" s="2" t="inlineStr"/>
      <c r="K244" s="2" t="inlineStr"/>
      <c r="L244" s="2" t="inlineStr">
        <is>
          <t>1min59s</t>
        </is>
      </c>
      <c r="M244" s="2" t="inlineStr"/>
      <c r="N244" s="2" t="inlineStr"/>
      <c r="O244" s="2" t="inlineStr">
        <is>
          <t>Andy Martin</t>
        </is>
      </c>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c r="BI244" s="2" t="inlineStr"/>
      <c r="BJ244" s="2" t="inlineStr"/>
      <c r="BK244" s="2" t="inlineStr"/>
      <c r="BL244" s="2" t="inlineStr">
        <is>
          <t>想看:0, 看过:2, 在看:0, 搁置:0, 抛弃:0</t>
        </is>
      </c>
      <c r="BM244" s="2" t="inlineStr">
        <is>
          <t>定格动画 橡皮泥随着BGM的节奏做循环变形</t>
        </is>
      </c>
      <c r="BN244" s="2" t="inlineStr"/>
      <c r="BO244" s="2" t="inlineStr">
        <is>
          <t>短片|美国|欧美|WEB|2014</t>
        </is>
      </c>
      <c r="BP244" s="2" t="inlineStr">
        <is>
          <t>短片|欧美</t>
        </is>
      </c>
      <c r="BQ244" s="2" t="inlineStr"/>
      <c r="BR244" s="2" t="inlineStr"/>
      <c r="BS244" s="2" t="inlineStr">
        <is>
          <t>https://bgm.tv/subject/636006</t>
        </is>
      </c>
      <c r="BT244" s="2" t="inlineStr"/>
    </row>
    <row r="245">
      <c r="A245" s="2" t="inlineStr">
        <is>
          <t>其他: Netflix、ABEMA第2 → Netflix、ABEMA第1; 分镜: 渡辺歩、八木郁乃 → 渡辺歩(1)、八木郁乃(2)、; 演出: 播摩優、八木郁乃 → 播摩優(1)、八木郁乃(2)、; 简介更新 (269→267字符)</t>
        </is>
      </c>
      <c r="B245" s="2" t="inlineStr">
        <is>
          <t>377130</t>
        </is>
      </c>
      <c r="C245" s="2" t="inlineStr">
        <is>
          <t>尖帽子的魔法工房</t>
        </is>
      </c>
      <c r="D245" s="2" t="inlineStr">
        <is>
          <t>とんがり帽子のアトリエ</t>
        </is>
      </c>
      <c r="E245" s="2" t="inlineStr">
        <is>
          <t>2026年4月6日</t>
        </is>
      </c>
      <c r="F245" s="2" t="inlineStr"/>
      <c r="G245" s="2" t="inlineStr">
        <is>
          <t>星期一</t>
        </is>
      </c>
      <c r="H245" s="2" t="inlineStr">
        <is>
          <t>魔法帽的工作室 | Atelier of Witch Hat | Witch Hat Atelier | Tongari Boushi no Atelier</t>
        </is>
      </c>
      <c r="I245" s="2" t="inlineStr">
        <is>
          <t>13</t>
        </is>
      </c>
      <c r="J245" s="2" t="inlineStr"/>
      <c r="K245" s="2" t="inlineStr"/>
      <c r="L245" s="2" t="inlineStr"/>
      <c r="M245" s="2" t="inlineStr"/>
      <c r="N245" s="2" t="inlineStr"/>
      <c r="O245" s="2" t="inlineStr">
        <is>
          <t>渡辺歩</t>
        </is>
      </c>
      <c r="P245" s="2" t="inlineStr">
        <is>
          <t>田中統英（エッグ）[《音乐助理》]</t>
        </is>
      </c>
      <c r="Q245" s="2" t="inlineStr">
        <is>
          <t>avex pictures</t>
        </is>
      </c>
      <c r="R245" s="2" t="inlineStr">
        <is>
          <t>うなばら海里、世界観フォットデザイン：デジタルノイズ（コレサワシゲユキ、灯夢、犬伊勢あや）[《设定》]</t>
        </is>
      </c>
      <c r="S245" s="2" t="inlineStr"/>
      <c r="T245" s="2" t="inlineStr">
        <is>
          <t>鈴木典孝、岩畑剛一</t>
        </is>
      </c>
      <c r="U245" s="2" t="inlineStr">
        <is>
          <t>白浜鴎（講談社「モーニング・ツー」連載）</t>
        </is>
      </c>
      <c r="V245" s="2" t="inlineStr"/>
      <c r="W245" s="2" t="inlineStr">
        <is>
          <t>勝股英夫、高島祐一郎、山本幸治、末平アサ</t>
        </is>
      </c>
      <c r="X245" s="2" t="inlineStr"/>
      <c r="Y245" s="2" t="inlineStr"/>
      <c r="Z245" s="2" t="inlineStr"/>
      <c r="AA245" s="2" t="inlineStr">
        <is>
          <t>渡辺歩(1)、八木郁乃(2)、大島克也(3)、阿部将光(4)、川越一生(5)</t>
        </is>
      </c>
      <c r="AB245" s="2" t="inlineStr">
        <is>
          <t>播摩優(1)、八木郁乃(2)、大島克也(3)、阿部将光(4)、川越一生(5)</t>
        </is>
      </c>
      <c r="AC245" s="2" t="inlineStr"/>
      <c r="AD245" s="2" t="inlineStr">
        <is>
          <t>小倉一男[《美术板》]、背景进行：平田浩章、竹村美音[《美术制作进行》]</t>
        </is>
      </c>
      <c r="AE245" s="2" t="inlineStr">
        <is>
          <t>服饰设计：小川茜[《服装设计》]、多田周平、中島美佳</t>
        </is>
      </c>
      <c r="AF245" s="2" t="inlineStr">
        <is>
          <t>背景：草薙；背景统括：清木亜夕；後藤亮太、小倉一男</t>
        </is>
      </c>
      <c r="AG245" s="2" t="inlineStr">
        <is>
          <t>永井唯香、江口亜紗美[《色彩设计助理》]</t>
        </is>
      </c>
      <c r="AH245" s="2" t="inlineStr"/>
      <c r="AI245" s="2" t="inlineStr">
        <is>
          <t>dugout</t>
        </is>
      </c>
      <c r="AJ245" s="2" t="inlineStr">
        <is>
          <t>緒方康恭</t>
        </is>
      </c>
      <c r="AK245" s="2" t="inlineStr">
        <is>
          <t>榎本めぐみ[《特效》]</t>
        </is>
      </c>
      <c r="AL245" s="2" t="inlineStr">
        <is>
          <t>星野賢爾、高梨日菜[《录音助理》]</t>
        </is>
      </c>
      <c r="AM245" s="2" t="inlineStr">
        <is>
          <t>ソニーPCL（石井知、林竜一）[《在线剪辑》]、本田優規</t>
        </is>
      </c>
      <c r="AN245" s="2" t="inlineStr">
        <is>
          <t>Eve / Nakamura Hak</t>
        </is>
      </c>
      <c r="AO245" s="2" t="inlineStr">
        <is>
          <t>Eve / Nakamura Hak</t>
        </is>
      </c>
      <c r="AP245" s="2" t="inlineStr">
        <is>
          <t>Eve feat. suis from ヨルシカ / Nakamura Hak</t>
        </is>
      </c>
      <c r="AQ245" s="2" t="inlineStr">
        <is>
          <t>/ Nakamura Hak</t>
        </is>
      </c>
      <c r="AR245" s="2" t="inlineStr"/>
      <c r="AS245" s="2" t="inlineStr">
        <is>
          <t>中野悟史[《主动画师》]</t>
        </is>
      </c>
      <c r="AT245" s="2" t="inlineStr"/>
      <c r="AU245" s="2" t="inlineStr"/>
      <c r="AV245" s="2" t="inlineStr"/>
      <c r="AW245" s="2" t="inlineStr">
        <is>
          <t>KONAMI animation；3DCG协力：Peakys</t>
        </is>
      </c>
      <c r="AX245" s="2" t="inlineStr">
        <is>
          <t>辻本厚至</t>
        </is>
      </c>
      <c r="AY245" s="2" t="inlineStr"/>
      <c r="AZ245" s="2" t="inlineStr">
        <is>
          <t>三浦世里奈[《设定制作》]</t>
        </is>
      </c>
      <c r="BA245" s="2" t="inlineStr">
        <is>
          <t>榎本めぐみ、峰岸美奈子、中村慎太郎、鄧超、後藤真美、陳林；摄影协力：Seven Arcs、榎本めぐみ[《摄影监督助理》]</t>
        </is>
      </c>
      <c r="BB245" s="2" t="inlineStr">
        <is>
          <t>児島宏明</t>
        </is>
      </c>
      <c r="BC245" s="2" t="inlineStr">
        <is>
          <t>大山良、伊藤洋平、高橋登、飯島江美子[《总制片人》]、大胡寛二、大和雅恵、遠藤菜央、黒須信彦[《制片人》]、佐々木千聖[《宣传制片人》]、磯輪のぞみ、桑山ゆかり[《副制片人》]、三浦世里奈[《文艺制作》]</t>
        </is>
      </c>
      <c r="BD245" s="2" t="inlineStr">
        <is>
          <t>https://tongari-anime.com/</t>
        </is>
      </c>
      <c r="BE245" s="2" t="inlineStr"/>
      <c r="BF245" s="2" t="inlineStr">
        <is>
          <t>TOKYO MX / BS11、KBS京都 / サンテレビ[《其他电视台》]</t>
        </is>
      </c>
      <c r="BG245" s="2" t="inlineStr"/>
      <c r="BH245" s="2" t="inlineStr"/>
      <c r="BI245" s="2" t="inlineStr">
        <is>
          <t>©白浜鴎／講談社／「とんがり帽子のアトリエ」製作委員会</t>
        </is>
      </c>
      <c r="BJ245" s="2" t="inlineStr">
        <is>
          <t>「とんがり帽子のアトリエ」製作委員会（avex pictures、講談社、ツインエンジン、Crunchyroll；山村理香、望月諭、堀有紀、森敦子）</t>
        </is>
      </c>
      <c r="BK245" s="2" t="inlineStr">
        <is>
          <t>1</t>
        </is>
      </c>
      <c r="BL245" s="2" t="inlineStr">
        <is>
          <t>想看:1782, 看过:152, 在看:6383, 搁置:75, 抛弃:75</t>
        </is>
      </c>
      <c r="BM245" s="2" t="inlineStr">
        <is>
          <t>众人皆以为魔法是与生俱来的血统，可可却意外撞见了通往魔女之路的另一种可能，这也让她陷入左右世界命运的争斗核心。
[简介原文]
生まれた時から魔法を使えない人は魔法使いになれないし、魔法をかける瞬間を見てはならないのがこの世界の掟。
それでも小さな村の少女・ココは、昔から魔法使いへの憧れを抱き続けていた。
ある日、村を訪れた魔法使い・キーフリーが魔法を使うところを見てしまい、大きな秘密を知る。
それは、特別な道具で魔法陣を描けば、本当は誰にでも魔法が使えるという、魔法使いたちが隠した「絶対の秘密」だった――。</t>
        </is>
      </c>
      <c r="BN245" s="2" t="inlineStr"/>
      <c r="BO245" s="2" t="inlineStr">
        <is>
          <t>2026年4月|漫画改|奇幻|TV|BUGFILMS|2026|漫改|魔法|日本|渡边步|白浜鴎</t>
        </is>
      </c>
      <c r="BP245" s="2" t="inlineStr">
        <is>
          <t>TV|日本|奇幻|漫画改</t>
        </is>
      </c>
      <c r="BQ245" s="2" t="inlineStr">
        <is>
          <t>2026年4月6日</t>
        </is>
      </c>
      <c r="BR245" s="2" t="inlineStr">
        <is>
          <t>2090</t>
        </is>
      </c>
      <c r="BS245" s="2" t="inlineStr">
        <is>
          <t>https://bgm.tv/subject/377130</t>
        </is>
      </c>
      <c r="BT245" s="2" t="inlineStr"/>
    </row>
    <row r="246">
      <c r="A246" s="2" t="inlineStr">
        <is>
          <t>添加简介</t>
        </is>
      </c>
      <c r="B246" s="2" t="inlineStr">
        <is>
          <t>633228</t>
        </is>
      </c>
      <c r="C246" s="2" t="inlineStr">
        <is>
          <t>第六届动画支援计划</t>
        </is>
      </c>
      <c r="D246" s="2" t="inlineStr">
        <is>
          <t>第六屆動畫支援計劃</t>
        </is>
      </c>
      <c r="E246" s="2" t="inlineStr"/>
      <c r="F246" s="2" t="inlineStr"/>
      <c r="G246" s="2" t="inlineStr"/>
      <c r="H246" s="2" t="inlineStr"/>
      <c r="I246" s="2" t="inlineStr">
        <is>
          <t>22</t>
        </is>
      </c>
      <c r="J246" s="2" t="inlineStr">
        <is>
          <t>My Little Production Limited、圖鴉創作、辣蕉創作、It moves it moves、騰譽創作廣告公司、馬洛創意工作室、樂緻設計、三形製作室、亞米巴工作室、曙光創意、PANS-UP、A-BEAN、StepC、Cyko Production、C-major studio、Gamestry Lab、Vanport Software Consultancy Limited、StungaLab、Vivi Studio、Nikopicto Limited、點五製作、OIC Images Company</t>
        </is>
      </c>
      <c r="K246" s="2" t="inlineStr"/>
      <c r="L246" s="2" t="inlineStr"/>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c r="BF246" s="2" t="inlineStr"/>
      <c r="BG246" s="2" t="inlineStr"/>
      <c r="BH246" s="2" t="inlineStr"/>
      <c r="BI246" s="2" t="inlineStr"/>
      <c r="BJ246" s="2" t="inlineStr">
        <is>
          <t>香港數碼娛樂協會、香港特別行政區政府創意香港</t>
        </is>
      </c>
      <c r="BK246" s="2" t="inlineStr"/>
      <c r="BL246" s="2" t="inlineStr">
        <is>
          <t>想看:0, 看过:0, 在看:0, 搁置:0, 抛弃:0</t>
        </is>
      </c>
      <c r="BM246" s="2" t="inlineStr">
        <is>
          <t>Brownie &amp; Ronnie–夢想之路
小兔與小熊
獅語
地球上的水
鞦韆
MONO
跳下去的一秒
飛貓去月球
遊戲拳手伊森
戰鬥姬-夏実篇
玻璃眼珠
停電
好奇的小蟲
春與福2之鳥人國大冒險
嘢食英雄傳
平衡打破者
月殿之旅
璃心戰紀
六道輪迴之好鬼陰公
烏恩 - 麤
世外
九龍城寨樂園</t>
        </is>
      </c>
      <c r="BN246" s="2" t="inlineStr"/>
      <c r="BO246" s="2" t="inlineStr"/>
      <c r="BP246" s="2" t="inlineStr">
        <is>
          <t>香港</t>
        </is>
      </c>
      <c r="BQ246" s="2" t="inlineStr">
        <is>
          <t>2019年3月5日</t>
        </is>
      </c>
      <c r="BR246" s="2" t="inlineStr"/>
      <c r="BS246" s="2" t="inlineStr">
        <is>
          <t>https://bgm.tv/subject/633228</t>
        </is>
      </c>
      <c r="BT246" s="2" t="inlineStr"/>
    </row>
    <row r="247">
      <c r="A247" s="2" t="inlineStr">
        <is>
          <t>分镜: オグロアキラ(小黒晃) → オグロアキラ[小黒晃]; 导演: オグロアキラ(小黒晃) → オグロアキラ[小黒晃]; 演出: 長澤雄樹 → 長澤雄樹、高橋順、仁昌寺義人; 美术监督: 李小苗(スタジオちゅーりっぷ) → 李小苗 (スタジオちゅーりっぷ; ...还有1项变化</t>
        </is>
      </c>
      <c r="B247" s="2" t="inlineStr">
        <is>
          <t>604307</t>
        </is>
      </c>
      <c r="C247" s="2" t="inlineStr">
        <is>
          <t>关于虽然逃走的鱼很大、但钓上来的鱼却太大了这件事</t>
        </is>
      </c>
      <c r="D247" s="2" t="inlineStr">
        <is>
          <t>逃がした魚は大きかったが釣りあげた魚が大きすぎた件</t>
        </is>
      </c>
      <c r="E247" s="2" t="inlineStr">
        <is>
          <t>2026年4月1日</t>
        </is>
      </c>
      <c r="F247" s="2" t="inlineStr"/>
      <c r="G247" s="2" t="inlineStr">
        <is>
          <t>星期三</t>
        </is>
      </c>
      <c r="H247" s="2" t="inlineStr">
        <is>
          <t>溜掉的大鱼比不上自己钓到的鱼 | Nigashita Sakana wa Ookikatta ga Tsuriageta Sakana ga Ookisugita Ken | Always a Catch!</t>
        </is>
      </c>
      <c r="I247" s="2" t="inlineStr">
        <is>
          <t>12</t>
        </is>
      </c>
      <c r="J247" s="2" t="inlineStr"/>
      <c r="K247" s="2" t="inlineStr"/>
      <c r="L247" s="2" t="inlineStr"/>
      <c r="M247" s="2" t="inlineStr"/>
      <c r="N247" s="2" t="inlineStr"/>
      <c r="O247" s="2" t="inlineStr">
        <is>
          <t>オグロアキラ[小黒晃]</t>
        </is>
      </c>
      <c r="P247" s="2" t="inlineStr">
        <is>
          <t>橋口佳奈、濱田菜月</t>
        </is>
      </c>
      <c r="Q247" s="2" t="inlineStr">
        <is>
          <t>三輪靖史、池田貴博[《音乐制作人》]、ポニーキャニオン、ミラクル・バス</t>
        </is>
      </c>
      <c r="R247" s="2" t="inlineStr">
        <is>
          <t>鈴木勇</t>
        </is>
      </c>
      <c r="S247" s="2" t="inlineStr"/>
      <c r="T247" s="2" t="inlineStr">
        <is>
          <t>江間一隆</t>
        </is>
      </c>
      <c r="U247" s="2" t="inlineStr">
        <is>
          <t>ももよ万葉（SQEXノベル／スクウェア・エニックス刊）；漫画：ながと牡蠣（マンガUP!／スクウェア・エニックス刊）</t>
        </is>
      </c>
      <c r="V247" s="2" t="inlineStr"/>
      <c r="W247" s="2" t="inlineStr">
        <is>
          <t>鶴田直一、竹崎忠、菊池貞和、松浦克義、羽川寛、買場道雄</t>
        </is>
      </c>
      <c r="X247" s="2" t="inlineStr"/>
      <c r="Y247" s="2" t="inlineStr"/>
      <c r="Z247" s="2" t="inlineStr"/>
      <c r="AA247" s="2" t="inlineStr">
        <is>
          <t>オグロアキラ[小黒晃]</t>
        </is>
      </c>
      <c r="AB247" s="2" t="inlineStr">
        <is>
          <t>長澤雄樹、高橋順、仁昌寺義人</t>
        </is>
      </c>
      <c r="AC247" s="2" t="inlineStr">
        <is>
          <t>大田香菜子[《动作作画监督》]、鈴木勇[《总作画监督》]、大田香菜子、松田美理、花村千尋、奥田淳、今福一花、松本昌子、馬詠喬、明光、Liao Jialeren(廖家楽人)</t>
        </is>
      </c>
      <c r="AD247" s="2" t="inlineStr">
        <is>
          <t>李小苗 (スタジオちゅーりっぷ)</t>
        </is>
      </c>
      <c r="AE247" s="2" t="inlineStr"/>
      <c r="AF247" s="2" t="inlineStr"/>
      <c r="AG247" s="2" t="inlineStr">
        <is>
          <t>篠原真理子</t>
        </is>
      </c>
      <c r="AH247" s="2" t="inlineStr">
        <is>
          <t>大寺文彦</t>
        </is>
      </c>
      <c r="AI247" s="2" t="inlineStr">
        <is>
          <t>マジックカプセル</t>
        </is>
      </c>
      <c r="AJ247" s="2" t="inlineStr">
        <is>
          <t>倉橋裕宗；音效助手：秋山七実、牧野彰広</t>
        </is>
      </c>
      <c r="AK247" s="2" t="inlineStr">
        <is>
          <t>川井朝美[《特效》]</t>
        </is>
      </c>
      <c r="AL247" s="2" t="inlineStr">
        <is>
          <t>岡田奈都美、安達嵩博[《录音助理》]</t>
        </is>
      </c>
      <c r="AM247" s="2" t="inlineStr">
        <is>
          <t>右山章太、柴田香澄、塚根結衣；在线剪辑工作室：Imagica EMS[《在线剪辑》]</t>
        </is>
      </c>
      <c r="AN247" s="2" t="inlineStr">
        <is>
          <t>HoneyWorks / ひとしずく (ひとしずくP)、やま△</t>
        </is>
      </c>
      <c r="AO247" s="2" t="inlineStr">
        <is>
          <t>HoneyWorks、MARUMOCHI / ひとしずく (ひとしずくP)、やま△</t>
        </is>
      </c>
      <c r="AP247" s="2" t="inlineStr">
        <is>
          <t>HoneyWorks feat.鈴木愛理 / 吉乃</t>
        </is>
      </c>
      <c r="AQ247" s="2" t="inlineStr">
        <is>
          <t>HoneyWorks、MARUMOCHI / ひとしずく (ひとしずくP)、やま△</t>
        </is>
      </c>
      <c r="AR247" s="2" t="inlineStr"/>
      <c r="AS247" s="2" t="inlineStr">
        <is>
          <t>川井朝美[《2D 设计》]</t>
        </is>
      </c>
      <c r="AT247" s="2" t="inlineStr"/>
      <c r="AU247" s="2" t="inlineStr"/>
      <c r="AV247" s="2" t="inlineStr"/>
      <c r="AW247" s="2" t="inlineStr"/>
      <c r="AX247" s="2" t="inlineStr">
        <is>
          <t>井口光隆</t>
        </is>
      </c>
      <c r="AY247" s="2" t="inlineStr"/>
      <c r="AZ247" s="2" t="inlineStr">
        <is>
          <t>西塚大輔、小笹輝海[《设定制作》]</t>
        </is>
      </c>
      <c r="BA247" s="2" t="inlineStr">
        <is>
          <t>川井朝美[《摄影监督》]、平川竜嗣[《摄影监督助理》]</t>
        </is>
      </c>
      <c r="BB247" s="2" t="inlineStr">
        <is>
          <t>岡村繁久、川俣奏子；制作制片人：長野敏之</t>
        </is>
      </c>
      <c r="BC247" s="2" t="inlineStr">
        <is>
          <t>菅野勇人、岸田拓磨、深谷成輝、福島みなみ、落合剛、大和田智之、黒田健史[《制片人》]、蔡香穂、丸山智子、多田祐一、西悠作[《助理制片人》]、竹本龍平、柴田康平[《宣传制片人》]</t>
        </is>
      </c>
      <c r="BD247" s="2" t="inlineStr">
        <is>
          <t>https://nigetsuri-anime.com/</t>
        </is>
      </c>
      <c r="BE247" s="2" t="inlineStr"/>
      <c r="BF247" s="2" t="inlineStr">
        <is>
          <t>TOKYO MX、BS11[《其他电视台》]</t>
        </is>
      </c>
      <c r="BG247" s="2" t="inlineStr"/>
      <c r="BH247" s="2" t="inlineStr"/>
      <c r="BI247" s="2" t="inlineStr">
        <is>
          <t>©ももよ万葉・三登いつき・ながと牡蠣／SQUARE ENIX・逃げ釣り製作委員会</t>
        </is>
      </c>
      <c r="BJ247" s="2" t="inlineStr">
        <is>
          <t>逃げ釣り製作委員会（DMM.com、トムス・エンタテインメント、ポニーキャニオン、スクウェア・エニックス、日本BS放送、TOKYO MX）</t>
        </is>
      </c>
      <c r="BK247" s="2" t="inlineStr">
        <is>
          <t>1</t>
        </is>
      </c>
      <c r="BL247" s="2" t="inlineStr">
        <is>
          <t>想看:192, 看过:27, 在看:993, 搁置:37, 抛弃:60</t>
        </is>
      </c>
      <c r="BM247" s="2" t="inlineStr">
        <is>
          <t>「……一切都是从突如其来的废除婚约开始的。」
玛莉亚（通称：咪咪）是武道名门安诺瓦齐公爵家的千金。父母看出身为幺女的她拥有「武术的才能」，因此被当成继承人培养长大。然而，弟弟出生后，她就突然被卸下了这项使命……。
虽然父亲命令她尽可能去找个优质对象当女婿，但穆洛王国内出众的贵族子弟早就已经被预约一空。于是她投靠远房亲戚爱达，前往邻国鲁比尼王国留学，并努力投入于婚活。然而她却在王立学园的毕业派对上，被初次见面的王子雷纳多当众宣告要废除一场自己根本毫无印象的婚约――！
明明就没订下婚约，被废除婚约的玛莉亚婚活将何去何从呢……！？
[简介原文]
「……それはいきなりの婚約破棄で幕を開けた」
武道の名家であるアンノヴァッツィ公爵家の令嬢マリーア（通称：ミミ）は、末っ子ながらに「武術の才能」を見出され、跡取りとして育てられた。しかし、弟が生まれたことにより急遽その役目を降りることに…。父からなるべく優良物件の婿を探せと命じられたものの、ムーロ王国内の目ぼしい貴族子息たちはすでに予約済み。そこで遠縁の親戚 アイーダを頼って隣国のルビーニ王国へ留学し婚活に励んでいたところ、王立学園の卒業パーティーの場で初対面の王子レナートから身に覚えのない婚約破棄を宣言されてしまう──！婚約もしていないのに婚約破棄されたマリーアの婚活の行方とは…！？
武闘派令嬢のドタバタラブコメディ開幕!!</t>
        </is>
      </c>
      <c r="BN247" s="2" t="inlineStr"/>
      <c r="BO247" s="2" t="inlineStr">
        <is>
          <t>2026年4月|恋爱|TV|TROYCA|轻小说改|乙女|2026|小说改|乙女向|日本|轻改</t>
        </is>
      </c>
      <c r="BP247" s="2" t="inlineStr">
        <is>
          <t>TV|恋爱|日本|乙女|小说改</t>
        </is>
      </c>
      <c r="BQ247" s="2" t="inlineStr">
        <is>
          <t>2026年4月1日</t>
        </is>
      </c>
      <c r="BR247" s="2" t="inlineStr">
        <is>
          <t>5735</t>
        </is>
      </c>
      <c r="BS247" s="2" t="inlineStr">
        <is>
          <t>https://bgm.tv/subject/604307</t>
        </is>
      </c>
      <c r="BT247" s="2" t="inlineStr"/>
    </row>
    <row r="248">
      <c r="A248" s="2" t="inlineStr">
        <is>
          <t>话数: * → 52</t>
        </is>
      </c>
      <c r="B248" s="2" t="inlineStr">
        <is>
          <t>487522</t>
        </is>
      </c>
      <c r="C248" s="2" t="inlineStr"/>
      <c r="D248" s="2" t="inlineStr">
        <is>
          <t>逆天邪神 年番</t>
        </is>
      </c>
      <c r="E248" s="2" t="inlineStr">
        <is>
          <t>2026年4月16日</t>
        </is>
      </c>
      <c r="F248" s="2" t="inlineStr"/>
      <c r="G248" s="2" t="inlineStr">
        <is>
          <t>星期四</t>
        </is>
      </c>
      <c r="H248" s="2" t="inlineStr"/>
      <c r="I248" s="2" t="inlineStr">
        <is>
          <t>52</t>
        </is>
      </c>
      <c r="J248" s="2" t="inlineStr"/>
      <c r="K248" s="2" t="inlineStr"/>
      <c r="L248" s="2" t="inlineStr"/>
      <c r="M248" s="2" t="inlineStr"/>
      <c r="N248" s="2" t="inlineStr"/>
      <c r="O248" s="2" t="inlineStr">
        <is>
          <t>彭飞</t>
        </is>
      </c>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is>
          <t>爱奇艺</t>
        </is>
      </c>
      <c r="BF248" s="2" t="inlineStr">
        <is>
          <t>[《其他电视台》]</t>
        </is>
      </c>
      <c r="BG248" s="2" t="inlineStr"/>
      <c r="BH248" s="2" t="inlineStr"/>
      <c r="BI248" s="2" t="inlineStr"/>
      <c r="BJ248" s="2" t="inlineStr"/>
      <c r="BK248" s="2" t="inlineStr">
        <is>
          <t>5</t>
        </is>
      </c>
      <c r="BL248" s="2" t="inlineStr">
        <is>
          <t>想看:37, 看过:1, 在看:24, 搁置:3, 抛弃:4</t>
        </is>
      </c>
      <c r="BM248" s="2" t="inlineStr">
        <is>
          <t>纵横头部IP，新年番在制作上将全面升级，更加精雕细凿的角色，更加流畅的运镜与动作设计，更加华丽的视觉效果，全年不间断的更新，为观众们呈现一部视觉盛宴。</t>
        </is>
      </c>
      <c r="BN248" s="2" t="inlineStr"/>
      <c r="BO248" s="2" t="inlineStr">
        <is>
          <t>中国|国漫|年番|玄幻|福煦|火星引力|小说改|爱奇艺|动画|网文改|国产</t>
        </is>
      </c>
      <c r="BP248" s="2" t="inlineStr">
        <is>
          <t>玄幻|小说改|中国|WEB</t>
        </is>
      </c>
      <c r="BQ248" s="2" t="inlineStr">
        <is>
          <t>2026年4月16日</t>
        </is>
      </c>
      <c r="BR248" s="2" t="inlineStr"/>
      <c r="BS248" s="2" t="inlineStr">
        <is>
          <t>https://bgm.tv/subject/487522</t>
        </is>
      </c>
      <c r="BT248" s="2" t="inlineStr"/>
    </row>
    <row r="249">
      <c r="A249" s="2" t="inlineStr">
        <is>
          <t>中文名: [已删除]; 放送开始: 1998年 → 2000年6月1日; 日文名: 蓝皮鼠和大脸猫 → 蓝皮鼠和大脸猫 第二部; 添加日期: 2000-06-01</t>
        </is>
      </c>
      <c r="B249" s="2" t="inlineStr">
        <is>
          <t>25714</t>
        </is>
      </c>
      <c r="C249" s="2" t="inlineStr"/>
      <c r="D249" s="2" t="inlineStr">
        <is>
          <t>蓝皮鼠和大脸猫 第二部</t>
        </is>
      </c>
      <c r="E249" s="2" t="inlineStr">
        <is>
          <t>2000年6月1日</t>
        </is>
      </c>
      <c r="F249" s="2" t="inlineStr"/>
      <c r="G249" s="2" t="inlineStr"/>
      <c r="H249" s="2" t="inlineStr"/>
      <c r="I249" s="2" t="inlineStr">
        <is>
          <t>39</t>
        </is>
      </c>
      <c r="J249" s="2" t="inlineStr"/>
      <c r="K249" s="2" t="inlineStr"/>
      <c r="L249" s="2" t="inlineStr"/>
      <c r="M249" s="2"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is>
          <t>[《其他电视台》]</t>
        </is>
      </c>
      <c r="BG249" s="2" t="inlineStr"/>
      <c r="BH249" s="2" t="inlineStr"/>
      <c r="BI249" s="2" t="inlineStr"/>
      <c r="BJ249" s="2" t="inlineStr"/>
      <c r="BK249" s="2" t="inlineStr">
        <is>
          <t>1</t>
        </is>
      </c>
      <c r="BL249" s="2" t="inlineStr">
        <is>
          <t>想看:12, 看过:617, 在看:4, 搁置:17, 抛弃:44</t>
        </is>
      </c>
      <c r="BM249" s="2" t="inlineStr">
        <is>
          <t>蓝皮鼠和大脸猫是魔奇杂技团的明星。经常外出演出，每到一处就会发生一个故事或一个奇遇。
　　蓝皮鼠聪明伶俐、助人为乐，善于动脑筋想办法，本领高超,却不甘寂寞,害怕委屈,不肯吃亏。大脸猫则憨态可掬，又馋又懒，喜欢抛头露面，却又胆小怕事，但有什么说什么，决不虚伪。他们俩共同的特点是既善良又胆小,既聪明又不太成熟。他们还有一对搭挡叫金豆豆和绿芳芳。是一对甲虫。他们住在蓝皮鼠的耳朵里。
　　小小老鼠小小老鼠穿蓝衣，叽叽叽叽叽叽叽叽叽叽叽叽。
　　大脸猫大脸猫长胡须，喵咪咪喵咪咪喵咪咪。
　　一个尾巴细又长，叽叽叽叽叽；
　　一个脸大吹牛皮，喵咪咪喵咪咪。
　　一个尾巴细又长，叽叽叽叽叽；
　　一个脸大吹牛皮，喵咪咪喵。
　　小小老鼠小小老鼠上高梯，叽叽叽叽叽叽叽叽叽叽叽叽。
　　大脸猫大脸猫没主意，喵咪咪喵咪咪喵咪咪。
　　扑通一声，掉下河，你可千万别着急；
　　扑通一声，掉下河，你可千万别着急。
　　小小老鼠小小老鼠不偷米，叽叽叽叽叽叽叽叽叽叽叽叽。
　　大脸猫大脸猫爱吃鱼，喵咪咪喵咪咪喵咪咪。
　　世上有我就有你，叽叽叽叽叽；
　　我们永远不分离，喵咪咪喵咪咪。
　　世上有我就有你，叽叽叽叽叽；
　　我们永远不分离，喵咪咪。</t>
        </is>
      </c>
      <c r="BN249" s="2" t="inlineStr"/>
      <c r="BO249" s="2" t="inlineStr">
        <is>
          <t>国产|童年|TV|儿时回忆|1998|蓝皮鼠和大脸猫|搞笑|动物|童年系列|后来怎么崩坏了|动画</t>
        </is>
      </c>
      <c r="BP249" s="2" t="inlineStr">
        <is>
          <t>TV|中国</t>
        </is>
      </c>
      <c r="BQ249" s="2" t="inlineStr">
        <is>
          <t>2000年6月1日</t>
        </is>
      </c>
      <c r="BR249" s="2" t="inlineStr">
        <is>
          <t>6088</t>
        </is>
      </c>
      <c r="BS249" s="2" t="inlineStr">
        <is>
          <t>https://bgm.tv/subject/25714</t>
        </is>
      </c>
      <c r="BT249" s="2" t="inlineStr"/>
    </row>
    <row r="250">
      <c r="A250" s="2" t="inlineStr">
        <is>
          <t>上色: 刘彤、曲宁艺、马旭、孙佳圻、肖 → 刘彤、曲宁艺、马旭、孙佳圻、肖; 人物设定: 孟凡昌、丁亦楠、兔仔、曾锦峰、 → 孟凡昌、丁亦楠、兔仔、曾锦峰、; 作画监督: 高永强、呼士铎、彭晓萌、司明宇 → 高永强、呼士铎、彭晓萌、司明宇; 分镜: 张涛、张凯琳 → 张涛、张凯琳、刘业云; 原画: 陈安、丁振、黄勇、肖瀚雄、禚金 → 陈安、丁振、黄勇、肖瀚雄、禚金; 导演: 乔彧、张涛(6-) → 乔彧、张涛(6-9); 总作画监督: 孟凡昌 → 孟凡昌、兰彦军(10); 演出: 任宏浩、李国欢、孙铭泽、姜涛； → 任宏浩、李国欢、孙铭泽、姜涛；; 第二原画: 李杞圆、刘鑫宇、路新宇、齐麟、 → 李杞圆、刘鑫宇、路新宇、齐麟、; 背景美术: 郑洲、丁明远、郭恒、霍建明、葛 → 郑洲、丁明远、郭恒、霍建明、葛; 补间动画: 李盟、桂云泽、赵星月、李宇驰、 → 李盟、桂云泽、赵星月、李宇驰、; ...还有8项变化</t>
        </is>
      </c>
      <c r="B250" s="2" t="inlineStr">
        <is>
          <t>456169</t>
        </is>
      </c>
      <c r="C250" s="2" t="inlineStr">
        <is>
          <t>驭灵师</t>
        </is>
      </c>
      <c r="D250" s="2" t="inlineStr">
        <is>
          <t>驭灵师</t>
        </is>
      </c>
      <c r="E250" s="2" t="inlineStr">
        <is>
          <t>2026年2月26日</t>
        </is>
      </c>
      <c r="F250" s="2" t="inlineStr"/>
      <c r="G250" s="2" t="inlineStr">
        <is>
          <t>星期四</t>
        </is>
      </c>
      <c r="H250" s="2" t="inlineStr"/>
      <c r="I250" s="2" t="inlineStr">
        <is>
          <t>18</t>
        </is>
      </c>
      <c r="J250" s="2" t="inlineStr"/>
      <c r="K250" s="2" t="inlineStr"/>
      <c r="L250" s="2" t="inlineStr"/>
      <c r="M250" s="2" t="inlineStr"/>
      <c r="N250" s="2" t="inlineStr"/>
      <c r="O250" s="2" t="inlineStr">
        <is>
          <t>乔彧、张涛(6-9)、任宏浩（执行导演）[《联合导演》]、一杨[《总导演》]</t>
        </is>
      </c>
      <c r="P250" s="2" t="inlineStr">
        <is>
          <t>作曲：吴烦、李嘉宁GaringLee、刘剑、纪雨杉、陈通、尚戚超然、吴烦（音乐总监）[《音乐监督》]</t>
        </is>
      </c>
      <c r="Q250" s="2" t="inlineStr"/>
      <c r="R250" s="2" t="inlineStr">
        <is>
          <t>场景设计：平方、冯晨旭、安鹏[《设定》]、孟凡昌、丁亦楠、兔仔、曾锦峰、李博、袁亮、张艳娜、尹冬梅(尹东梅)、袁华、刘嘉源、霍然、张舒瑞、黄恒宇、张世卓、张业利、竭宇桐、邱咏慧、高源、余蓉、籁听听、十七、阿九、菜狗、慕慕</t>
        </is>
      </c>
      <c r="S250" s="2" t="inlineStr"/>
      <c r="T250" s="2" t="inlineStr">
        <is>
          <t>安鹏、袁华、刘嘉源、李佳凌、黄恒宇、张世卓、邱咏慧、高源、余蓉、齐景凯、阿九、菜狗、慕慕</t>
        </is>
      </c>
      <c r="U250" s="2" t="inlineStr">
        <is>
          <t>时代漫王</t>
        </is>
      </c>
      <c r="V250" s="2" t="inlineStr"/>
      <c r="W250" s="2" t="inlineStr">
        <is>
          <t>杨亮[《市场中心总策划》]</t>
        </is>
      </c>
      <c r="X250" s="2" t="inlineStr"/>
      <c r="Y250" s="2" t="inlineStr">
        <is>
          <t>高天予、魔恩·杨璐、一杨</t>
        </is>
      </c>
      <c r="Z250" s="2" t="inlineStr"/>
      <c r="AA250" s="2" t="inlineStr">
        <is>
          <t>张涛、张凯琳、刘业云</t>
        </is>
      </c>
      <c r="AB250" s="2" t="inlineStr">
        <is>
          <t>任宏浩、李国欢、孙铭泽、姜涛；带片导演：徐嘉、范友华、唐少生；导演：程美楠、施伟伦、刘侃、刘业云、CG演出：庞海吉、王玥磊[《演出助理》]</t>
        </is>
      </c>
      <c r="AC250" s="2" t="inlineStr">
        <is>
          <t>孟凡昌、兰彦军(10)[《总作画监督》]、蔡奕艺（原画指导）[《总作画监督助理》]、高永强、呼士铎、彭晓萌、司明宇、胡婉如、卫思晴、王昕帆、徐洁虹、李雨飞、丁亦楠、徐嘉、尹东梅、吕颂、王斐、蔡奕艺、黄炜轩、陈杜、程美楠、张洹、齐鹤钧、张翼飞、三柒、袁瑞彤、范欣悦、董旭、秦辛、阳岚、王欣月、刘鑫宇、齐麟、乔晓蕾、张艳霞、梅峻峰、邹可怡、谭亚雄、增加、王鲁、啊飞(阿飞)、陈艺倩、丘雨楠、郑霁桓、车嘉桓、赵睿、吴天桥、邹润捷、秦毅、朱晓林、巴、KK电池、年糕汤、徐骏豪、兰彦军、毛曼丽、顾雨帆(顾宇帆)、赵菲娅(赵菲亚)、作监：冯静雯、李泽毅、张舒瑞、霍然、竭宇桐、张艳娜、要强、郭蒙蒙、范心悦(范欣悦)、付彧婕、彭艳；二原作监：丁亦楠、禚金琪、丁振、肖瀚雄[《作画监督助理》]、黄艺科（场景设计稿导演）、刘宇桐（设计稿设计负责人）[《构图作画监督》]</t>
        </is>
      </c>
      <c r="AD250" s="2" t="inlineStr">
        <is>
          <t>郑洲（美术导演）、丁明远</t>
        </is>
      </c>
      <c r="AE250" s="2" t="inlineStr">
        <is>
          <t>郑洲、丁明远、郭恒、朱美霖、朴倬乐、徐佳明、黄鑫淇、吴梅</t>
        </is>
      </c>
      <c r="AF250" s="2" t="inlineStr">
        <is>
          <t>郑洲、丁明远、郭恒、霍建明、葛凯铭、曹馨予、徐佳明、彭方迪、朱美霖、朴仁吉、郭安琪、黄鑫淇、黄欣悦、孙菲彤、吴梅、贾轲、张嘉诚、任军军、袁华、刘嘉源、刘德杰、王远鑫、蒋嘉龙、朴倬乐、尹向陆、朴仁吉 、苗艺涵</t>
        </is>
      </c>
      <c r="AG250" s="2" t="inlineStr">
        <is>
          <t>梁瑾、段雪晴、王鸿薇；原案定色：阿九、菜狗、慕慕[《色彩指定》]、刘彤、肖淑英、田佳宏、周立群(周利群)、史国庆、赵雪艳、刘猛[《色彩检查》]、刘彤、曲宁艺、马旭、孙佳圻、肖淑英、钟丽萍、高玉婷、张晓夏、彭春燕、丁紫灿、卢思思、杨慧娇、龙婷婷、王欣怡、王芯蕊、刘锐、田佳宏、郭相宇、李雨航、周钰博、盛馨宇、张铠、王文钰、王皎月、侴义韬、孟洋、王哲、谷小平、黄晓彤、彭伟、小翼、付彧娴、龙定杰、张子千、张晓钰、孙葳、李方贝、马嘉、隋霆威、杨宝珺、李靖、李佳、韩家怡、徐雅雅、徐艳丽、赵明汉、邱小田、邓翔、乐晶晶、张准、廖毅、贾鸮锦、张姣、孙树乐、富耀宽、邹馨瑶、李金玉、马丽、张剑、张萍、许涛[《上色》]</t>
        </is>
      </c>
      <c r="AH250" s="2" t="inlineStr">
        <is>
          <t>小连杀[《配音监督》]、万福祥（音响总监）</t>
        </is>
      </c>
      <c r="AI250" s="2" t="inlineStr">
        <is>
          <t>声音制作：喔嗯艺声音工作室</t>
        </is>
      </c>
      <c r="AJ250" s="2" t="inlineStr">
        <is>
          <t>拟音师：安路路</t>
        </is>
      </c>
      <c r="AK250" s="2" t="inlineStr">
        <is>
          <t>乔彧（技能特效）[《特效》]、王鸿薇[《视觉效果》]</t>
        </is>
      </c>
      <c r="AL250" s="2" t="inlineStr">
        <is>
          <t>配音团队：三格声米[《录音工作室》]、瑞鸣、尾巴、KK、小付</t>
        </is>
      </c>
      <c r="AM250" s="2" t="inlineStr">
        <is>
          <t>张浩博</t>
        </is>
      </c>
      <c r="AN250" s="2" t="inlineStr">
        <is>
          <t>朴男虎@PANDA攀达 / 王静远、Remo</t>
        </is>
      </c>
      <c r="AO250" s="2" t="inlineStr">
        <is>
          <t>廖铃惜 / 王静远、Remo</t>
        </is>
      </c>
      <c r="AP250" s="2" t="inlineStr">
        <is>
          <t>朴男虎@PANDA攀达、KEIN韩艺星 / 张叶蕾、SipSu小口酥</t>
        </is>
      </c>
      <c r="AQ250" s="2" t="inlineStr">
        <is>
          <t>朴男虎@PANDA攀达 / DIESI</t>
        </is>
      </c>
      <c r="AR250" s="2" t="inlineStr"/>
      <c r="AS250" s="2" t="inlineStr">
        <is>
          <t>李备、闻罡、崔惠媛、杨继兴[《动画中心-项目支持》]、陈安、丁振、黄勇、肖瀚雄、禚金琪、齐麟、李国欢、王欣月、范友华、唐少生、黄炜轩、高玉婷、叶稳轮、彭春燕、丁紫灿、卢思思、杨慧娇(杨慧姣)、龙婷婷、王欣怡、张洹、齐鹤钧、周洪泉、尹熙星、陈凯、金忠石(金钟石)、董贺、郝忠楠、三柒、王野、刘宁静、陈杜、田佳宏、蔡奕艺、黄晓彤、林海、杨胜娇、姜致根、刘锐、张宝良、徐诠崴(徐洤崴)、常珊、彭程远、刘一源、施晨鑫、曹振民、朱瑨玙、乔博伟、王芯蕊、刘宇桐、李献雷、郭袭墨、田富维、胡庆辉、灰仔、pupa、邹可怡、高永强、肖磊</t>
        </is>
      </c>
      <c r="AT250" s="2" t="inlineStr">
        <is>
          <t>李杞圆、刘鑫宇、路新宇、齐麟、王皓冬、张馨之、王欣月、阳岚、呼士铎、史册、岳巧婷、徐骏豪、冯静雯、李泽毅、张舒瑞、霍然、竭宇桐、张艳娜、黄晓彤、王斐、彭春燕、丁紫灿、卢思思、杨慧娇(杨慧姣)、龙婷婷、王欣怡、施晨鑫、张洹、齐鹤钧、牟鑫、曹欣萌、郝丹峰、王美皓、李文婧、杜娟、朴泓言、唐聪聪、向蕊、王幸、肖丽、三柒、袁瑞彤、全世俊、王芯蕊、刘锐、李献雷、王冬烨、潋儿、小翼、冉开发、张均华、陈倬旭、闫强、张家宁、张卿源、张卿赫、杨宝嘉、张宝良、朱瑨玙、韩家怡、杨慧姣、庄欣怡、刘宇桐、林海、杨胜娇、郭袭墨、田富维、胡庆辉、袁跃维、万佐钢(万佐刚)、曾思杨、田鹏真、饭团、红烧鱼、咸鱼、泽宇、kayoki、李泽楷、侯婷婷、鸿毛、陈清、宋雨、孟令洋、笑、罗泳嘉、宋凌云、马驰、赵万博、齐中铭、杜蒲、高雅</t>
        </is>
      </c>
      <c r="AU250" s="2" t="inlineStr">
        <is>
          <t>李盟、桂云泽、赵星月、李宇驰、张傲、赵晨奇、田炳峰、李伯宽、黄秋婵、罗东海、曹慧、莫艳霞、袁亚芳、姚佳、黄晓彤、刘家碧、彭春燕、丁紫灿、卢思思、杨慧娇、龙婷婷、王欣怡、王芯蕊、刘锐、田佳宏、郭相宇、李雨航、周钰博、宋凌云、杜蒲、白玉、高雅、柳琳、郭子阳、米紫茗、崔雨、田果果、娄佳怡、孙树乐、富耀宽、邹馨瑶、李金玉、黄炜轩、高玉婷、彭伟、小翼、张均华、雷宇豪、彭达翔、苏文宇、马嘉、隋霆威、杨宝珺、李靖、李佳、韩家怡、何宇、贾凤存、李瑜慰、谢庆栋、尧雪琴、姜佩佩、刘筱萌、宋文萱、方安华、顾怡恬、李淑雅、张康、张健、徐斌、陆纪旭、何金锦、谭韡、廖毅、贾鸮锦、张准、袁跃维、李继博、詹十一、高鹏程、张靖悦、路新宇、卫英雨、莉蓓、陶林、文静佳、蔡成慧、周辉、谭思文、杨溪璐、柳林</t>
        </is>
      </c>
      <c r="AV250" s="2" t="inlineStr">
        <is>
          <t>李盟、李伯宽、黄炜轩、林课赟、孙树乐、张志意、史凌峰、田佳宏、吴建成、吴强、邓唯、袁跃维、万麟</t>
        </is>
      </c>
      <c r="AW250" s="2" t="inlineStr">
        <is>
          <t>CG动画：唐超、张家玮、宋凯、赵新阳、杨生茂、郑建、郑鑫、王闽、杨金龙；3D场景辅助：霍凤桐、黄恒宇</t>
        </is>
      </c>
      <c r="AX250" s="2" t="inlineStr">
        <is>
          <t>崔旭</t>
        </is>
      </c>
      <c r="AY250" s="2" t="inlineStr"/>
      <c r="AZ250" s="2" t="inlineStr">
        <is>
          <t>魔恩·杨璐（总监制）、毕麾[《音频总监制》]</t>
        </is>
      </c>
      <c r="BA250" s="2" t="inlineStr">
        <is>
          <t>马千、周宝（后期监督）[《摄影监督》]、马千、张浩博、冯超、王晨郦、侯子超、彭丹、邓龙宇、张安宁、郑志豪、臧晓茜、西出函谷、茉莉清茶、光水晶、睦子米、小黄鸭、芦苇、薛天赐、马嘉悦、孟维帅；合成：霍志康、张主安、张主恩、赵惠琴</t>
        </is>
      </c>
      <c r="BB250" s="2" t="inlineStr"/>
      <c r="BC250" s="2" t="inlineStr">
        <is>
          <t>张圣晏[《总制片人》]、陈卿[《制片人》]、蔡怡安、吴静静、王旭[《IP管理中心总负责》]、金程、水水[《IP管理中心》]、刘美辛、韩宗彤[《制片主任》]</t>
        </is>
      </c>
      <c r="BD250" s="2" t="inlineStr"/>
      <c r="BE250" s="2" t="inlineStr">
        <is>
          <t>bilibili</t>
        </is>
      </c>
      <c r="BF250" s="2" t="inlineStr">
        <is>
          <t>[《其他电视台》]</t>
        </is>
      </c>
      <c r="BG250" s="2" t="inlineStr"/>
      <c r="BH250" s="2" t="inlineStr">
        <is>
          <t>版权支持：易小丽、尹一诺；项目支持：张佶骏[《协力》]</t>
        </is>
      </c>
      <c r="BI250" s="2" t="inlineStr"/>
      <c r="BJ250" s="2" t="inlineStr">
        <is>
          <t>bilibili；出品人：李旎</t>
        </is>
      </c>
      <c r="BK250" s="2" t="inlineStr">
        <is>
          <t>5</t>
        </is>
      </c>
      <c r="BL250" s="2" t="inlineStr">
        <is>
          <t>想看:32, 看过:6, 在看:53, 搁置:3, 抛弃:9</t>
        </is>
      </c>
      <c r="BM250" s="2" t="inlineStr">
        <is>
          <t>超人气漫画家因其漫画《驭灵师》而名声大振，多年后却因江郎才尽，只能依靠不断地抹杀笔下人物来博取眼球。某天漫画家收到了一通神秘电话并被吸收穿越进入了《驭灵师》 的世界，转生到了一个叫王小明的角色身上。于是这位拥有“创世者”思维的王小明便与自己笔下的人物一起开启了“神之捷径，一步登天”的奇幻之旅。</t>
        </is>
      </c>
      <c r="BN250" s="2" t="inlineStr"/>
      <c r="BO250" s="2" t="inlineStr">
        <is>
          <t>国产|漫画改|战斗|穿越|奇幻|喜剧|WEB|中国|2D|2026|2026年1月</t>
        </is>
      </c>
      <c r="BP250" s="2" t="inlineStr">
        <is>
          <t>喜剧|奇幻|漫画改|中国|WEB</t>
        </is>
      </c>
      <c r="BQ250" s="2" t="inlineStr">
        <is>
          <t>2026年2月26日</t>
        </is>
      </c>
      <c r="BR250" s="2" t="inlineStr"/>
      <c r="BS250" s="2" t="inlineStr">
        <is>
          <t>https://bgm.tv/subject/456169</t>
        </is>
      </c>
      <c r="BT250" s="2" t="inlineStr"/>
    </row>
    <row r="251">
      <c r="A251" s="2" t="inlineStr">
        <is>
          <t>meta_tags: ['短片', 'TV', '日本'] → ['日本', 'CM']</t>
        </is>
      </c>
      <c r="B251" s="2" t="inlineStr">
        <is>
          <t>18512</t>
        </is>
      </c>
      <c r="C251" s="2" t="inlineStr">
        <is>
          <t>ASIENCE～头发是女人的生命</t>
        </is>
      </c>
      <c r="D251" s="2" t="inlineStr">
        <is>
          <t>ASIENCE～髪は女の命</t>
        </is>
      </c>
      <c r="E251" s="2" t="inlineStr">
        <is>
          <t>2007年3月</t>
        </is>
      </c>
      <c r="F251" s="2" t="inlineStr"/>
      <c r="G251" s="2" t="inlineStr"/>
      <c r="H251" s="2" t="inlineStr">
        <is>
          <t>Hairy Tale | Hair is the Heart of a Woman</t>
        </is>
      </c>
      <c r="I251" s="2" t="inlineStr">
        <is>
          <t>1</t>
        </is>
      </c>
      <c r="J251" s="2" t="inlineStr"/>
      <c r="K251" s="2" t="inlineStr"/>
      <c r="L251" s="2" t="inlineStr"/>
      <c r="M251" s="2" t="inlineStr"/>
      <c r="N251" s="2" t="inlineStr"/>
      <c r="O251" s="2" t="inlineStr">
        <is>
          <t>中澤一登</t>
        </is>
      </c>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is>
          <t>広瀬いずみ[《色彩設計》]</t>
        </is>
      </c>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c r="BL251" s="2" t="inlineStr">
        <is>
          <t>想看:155, 看过:493, 在看:0, 搁置:9, 抛弃:12</t>
        </is>
      </c>
      <c r="BM251" s="2" t="inlineStr">
        <is>
          <t>『ASIENCE〜髪は女の命』は、プロダクション I.Gと花王シャンプー「ASIENCE」のクリエイティブチャレンジとして生まれた映像クリエイティブ作品である。
監督のみならずキャラクターデザイン・絵コンテ・作画監督を務めたのは、『キル・ビルVol.1』（2003）アニメーションパートで世界中から注目を浴びた中澤一登。そして、美術監督に今回も繊細なテクスチャーを施した平田秀一（『イノセンス』、『劇場版 ×××HOLiC 真夏の夜の夢』）、音楽に幻想的な雅楽にチャレンジした池 頼広（『女王の教室』『BLOOD THE LAST VAMPIRE』、『REIDEEN』）という一流クリエイターが結集した。
『ASIENCE〜髪は女の命』では、髪が女性の命というメタファーを背景に、中澤一登が振るう表現力豊かな筆タッチの線と和に徹した作風と音楽により男女の悲しい恋物語が耽美的に描写されている。最後に空を朱に染める紅葉の舞いで美と乱が渾然一体となる！</t>
        </is>
      </c>
      <c r="BN251" s="2" t="inlineStr"/>
      <c r="BO251" s="2" t="inlineStr">
        <is>
          <t>短片|Production.I.G|2007|广告|中澤一登|中泽一登|创意广告|ProductionI.G|TV|CM|原创</t>
        </is>
      </c>
      <c r="BP251" s="2" t="inlineStr">
        <is>
          <t>日本|CM</t>
        </is>
      </c>
      <c r="BQ251" s="2" t="inlineStr"/>
      <c r="BR251" s="2" t="inlineStr">
        <is>
          <t>3944</t>
        </is>
      </c>
      <c r="BS251" s="2" t="inlineStr">
        <is>
          <t>https://bgm.tv/subject/18512</t>
        </is>
      </c>
      <c r="BT251" s="2" t="inlineStr"/>
    </row>
    <row r="252">
      <c r="A252" s="2" t="inlineStr">
        <is>
          <t>人物原案: [已删除]; 分镜: [新增] 安藤尚也、堀内良平、佐藤照雄、; 演出: [新增] 安藤尚也、堀内良平、雄谷将仁、</t>
        </is>
      </c>
      <c r="B252" s="2" t="inlineStr">
        <is>
          <t>212186</t>
        </is>
      </c>
      <c r="C252" s="2" t="inlineStr">
        <is>
          <t>兽娘动物园2</t>
        </is>
      </c>
      <c r="D252" s="2" t="inlineStr">
        <is>
          <t>けものフレンズ2</t>
        </is>
      </c>
      <c r="E252" s="2" t="inlineStr">
        <is>
          <t>2019年1月14日</t>
        </is>
      </c>
      <c r="F252" s="2" t="inlineStr">
        <is>
          <t>2019年4月1日</t>
        </is>
      </c>
      <c r="G252" s="2" t="inlineStr">
        <is>
          <t>星期一</t>
        </is>
      </c>
      <c r="H252" s="2" t="inlineStr">
        <is>
          <t>动物朋友2 | 萌兽之友2</t>
        </is>
      </c>
      <c r="I252" s="2" t="inlineStr">
        <is>
          <t>12</t>
        </is>
      </c>
      <c r="J252" s="2" t="inlineStr">
        <is>
          <t>トマソン</t>
        </is>
      </c>
      <c r="K252" s="2" t="inlineStr"/>
      <c r="L252" s="2" t="inlineStr"/>
      <c r="M252" s="2" t="inlineStr"/>
      <c r="N252" s="2" t="inlineStr"/>
      <c r="O252" s="2" t="inlineStr">
        <is>
          <t>木村隆一</t>
        </is>
      </c>
      <c r="P252" s="2" t="inlineStr">
        <is>
          <t>立山秋航</t>
        </is>
      </c>
      <c r="Q252" s="2" t="inlineStr"/>
      <c r="R252" s="2" t="inlineStr"/>
      <c r="S252" s="2" t="inlineStr"/>
      <c r="T252" s="2" t="inlineStr"/>
      <c r="U252" s="2" t="inlineStr">
        <is>
          <t>けものフレンズプロジェクト</t>
        </is>
      </c>
      <c r="V252" s="2" t="inlineStr">
        <is>
          <t>けものフレンズプロジェクト</t>
        </is>
      </c>
      <c r="W252" s="2" t="inlineStr"/>
      <c r="X252" s="2" t="inlineStr">
        <is>
          <t>ますもとたくや</t>
        </is>
      </c>
      <c r="Y252" s="2" t="inlineStr">
        <is>
          <t>ますもとたくや</t>
        </is>
      </c>
      <c r="Z252" s="2" t="inlineStr"/>
      <c r="AA252" s="2" t="inlineStr">
        <is>
          <t>安藤尚也、堀内良平、佐藤照雄、鈴木卓夫、木村隆一、石山タカ明、関谷真実子、島崎奈々子、木村隆一(Live分镜#8)[《Live 分镜演出》]</t>
        </is>
      </c>
      <c r="AB252" s="2" t="inlineStr">
        <is>
          <t>安藤尚也、堀内良平、雄谷将仁、鈴木卓夫、飯村正之、関谷真実子、中込健人</t>
        </is>
      </c>
      <c r="AC252" s="2" t="inlineStr"/>
      <c r="AD252" s="2" t="inlineStr"/>
      <c r="AE252" s="2" t="inlineStr">
        <is>
          <t>吉崎観音[《概念设计》]</t>
        </is>
      </c>
      <c r="AF252" s="2" t="inlineStr"/>
      <c r="AG252" s="2" t="inlineStr"/>
      <c r="AH252" s="2" t="inlineStr">
        <is>
          <t>阿部信行</t>
        </is>
      </c>
      <c r="AI252" s="2" t="inlineStr"/>
      <c r="AJ252" s="2" t="inlineStr">
        <is>
          <t>今野康之</t>
        </is>
      </c>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is>
          <t>谷口英男</t>
        </is>
      </c>
      <c r="AY252" s="2" t="inlineStr"/>
      <c r="AZ252" s="2" t="inlineStr"/>
      <c r="BA252" s="2" t="inlineStr"/>
      <c r="BB252" s="2" t="inlineStr">
        <is>
          <t>沼田心之介</t>
        </is>
      </c>
      <c r="BC252" s="2" t="inlineStr">
        <is>
          <t>細谷伸之、岡本泰幸、飯塚彩、工藤大丈、秋尾浩史、飯塚寿雄、名越稔洋、福田聡、長澤秀尚、市井美帆、亀山暢央、石垣吉彦、和泉勇[《制片人》]</t>
        </is>
      </c>
      <c r="BD252" s="2" t="inlineStr">
        <is>
          <t>http://kemono-friends.jp</t>
        </is>
      </c>
      <c r="BE252" s="2" t="inlineStr"/>
      <c r="BF252" s="2" t="inlineStr">
        <is>
          <t>テレビ東京、テレビ大阪、テレビ愛知、AT-X[《其他电视台》]</t>
        </is>
      </c>
      <c r="BG252" s="2" t="inlineStr"/>
      <c r="BH252" s="2" t="inlineStr"/>
      <c r="BI252" s="2" t="inlineStr"/>
      <c r="BJ252" s="2" t="inlineStr"/>
      <c r="BK252" s="2" t="inlineStr">
        <is>
          <t>1</t>
        </is>
      </c>
      <c r="BL252" s="2" t="inlineStr">
        <is>
          <t>想看:288, 看过:1663, 在看:64, 搁置:112, 抛弃:1365</t>
        </is>
      </c>
      <c r="BM252" s="2" t="inlineStr">
        <is>
          <t>建造于这个世界的某一角的超巨大综合动物园「加帕里公园」。
在那里有着动物们会变成人的模样的不可思议的现象……。
不知何时渐渐地被称呼为“朋友”的动物们，就这样在公园里和平地生活着。
某一天，动物朋友的薮猫与狞猫，在森林之中遇到了人类的孩子。
肚皮空空的人的孩子似乎烦恼着什么，于是薮猫们决定一众一起开始旅行、去解决ta的烦恼。
在旅行的途中所遇到的是个性迥异的动物朋友们、公园的秘密与美食！
以及还有撼动大地程度的大危机！？
全新的加帕里公园的故事，就此开始！！</t>
        </is>
      </c>
      <c r="BN252" s="2" t="inlineStr"/>
      <c r="BO252" s="2" t="inlineStr">
        <is>
          <t>角川爆破|2019年1月|TV|原创|兽娘动物园|2019|游戏改|垃圾|屑|木村隆一|兽娘</t>
        </is>
      </c>
      <c r="BP252" s="2" t="inlineStr">
        <is>
          <t>TV|日本|原创</t>
        </is>
      </c>
      <c r="BQ252" s="2" t="inlineStr">
        <is>
          <t>2019年1月14日</t>
        </is>
      </c>
      <c r="BR252" s="2" t="inlineStr">
        <is>
          <t>10068</t>
        </is>
      </c>
      <c r="BS252" s="2" t="inlineStr">
        <is>
          <t>https://bgm.tv/subject/212186</t>
        </is>
      </c>
      <c r="BT252" s="2" t="inlineStr"/>
    </row>
    <row r="253">
      <c r="A253" s="2" t="inlineStr">
        <is>
          <t>meta_tags: ['科幻', '短片', '恋爱', '日本', '推理', → ['科幻', '恋爱', '日本', '推理', '小说改'</t>
        </is>
      </c>
      <c r="B253" s="2" t="inlineStr">
        <is>
          <t>556085</t>
        </is>
      </c>
      <c r="C253" s="2" t="inlineStr">
        <is>
          <t>记忆缝线～电犯局日志～</t>
        </is>
      </c>
      <c r="D253" s="2" t="inlineStr">
        <is>
          <t>プチ・フォルマ～電犯局日誌～</t>
        </is>
      </c>
      <c r="E253" s="2" t="inlineStr">
        <is>
          <t>2025年3月28日</t>
        </is>
      </c>
      <c r="F253" s="2" t="inlineStr">
        <is>
          <t>2025年6月25日</t>
        </is>
      </c>
      <c r="G253" s="2" t="inlineStr">
        <is>
          <t>星期三</t>
        </is>
      </c>
      <c r="H253" s="2" t="inlineStr">
        <is>
          <t>记忆缝线 小剧场</t>
        </is>
      </c>
      <c r="I253" s="2" t="inlineStr">
        <is>
          <t>5</t>
        </is>
      </c>
      <c r="J253" s="2" t="inlineStr">
        <is>
          <t>ジェノスタジオ</t>
        </is>
      </c>
      <c r="K253" s="2" t="inlineStr"/>
      <c r="L253" s="2" t="inlineStr"/>
      <c r="M253" s="2" t="inlineStr"/>
      <c r="N253" s="2" t="inlineStr"/>
      <c r="O253" s="2" t="inlineStr">
        <is>
          <t>尾崎隆晴</t>
        </is>
      </c>
      <c r="P253" s="2" t="inlineStr">
        <is>
          <t>加藤達也</t>
        </is>
      </c>
      <c r="Q253" s="2" t="inlineStr"/>
      <c r="R253" s="2" t="inlineStr"/>
      <c r="S253" s="2" t="inlineStr"/>
      <c r="T253" s="2" t="inlineStr"/>
      <c r="U253" s="2" t="inlineStr">
        <is>
          <t>菊石まれほ（電撃文庫/KADOKAWA刊）</t>
        </is>
      </c>
      <c r="V253" s="2" t="inlineStr"/>
      <c r="W253" s="2" t="inlineStr"/>
      <c r="X253" s="2" t="inlineStr">
        <is>
          <t>筆安一幸</t>
        </is>
      </c>
      <c r="Y253" s="2" t="inlineStr">
        <is>
          <t>筆安一幸</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is>
          <t>https://www.yourforma-anime.com/</t>
        </is>
      </c>
      <c r="BE253" s="2" t="inlineStr">
        <is>
          <t>YouTube</t>
        </is>
      </c>
      <c r="BF253" s="2" t="inlineStr">
        <is>
          <t>[《其他电视台》]</t>
        </is>
      </c>
      <c r="BG253" s="2" t="inlineStr"/>
      <c r="BH253" s="2" t="inlineStr"/>
      <c r="BI253" s="2" t="inlineStr">
        <is>
          <t>2025 菊石まれほ/KADOKAWA/ユア・フォルマ製作委員会</t>
        </is>
      </c>
      <c r="BJ253" s="2" t="inlineStr">
        <is>
          <t>ユア・フォルマ製作委員会</t>
        </is>
      </c>
      <c r="BK253" s="2" t="inlineStr">
        <is>
          <t>5</t>
        </is>
      </c>
      <c r="BL253" s="2" t="inlineStr">
        <is>
          <t>想看:15, 看过:17, 在看:3, 搁置:2, 抛弃:9</t>
        </is>
      </c>
      <c r="BM253" s="2" t="inlineStr">
        <is>
          <t>脳の縫い糸、通称〈ユア・フォルマ〉。
1992年に起きたウイルス性脳炎のパンデミックから人々を救った医療技術は、
今や日常に不可欠な脳侵襲型情報端末へと進化をとげていた。
見たもの、聞いたこと、そして感情までも——。
全てが記録される世界で、重大犯罪事件の捜査は、
記録の集合体〈機憶〉にダイブできる特別捜査官「電索官」の仕事になっていた。
世界最年少で電索の任についた天才少女、エチカ・ヒエダ。
その才能ゆえに孤立する彼女にあてがわれた新しい相棒は、金髪碧眼のヒト型ロボット〈アミクス〉のハロルドだった。
最強の二人の前に、秘密は全て暴かれる——！</t>
        </is>
      </c>
      <c r="BN253" s="2" t="inlineStr"/>
      <c r="BO253" s="2" t="inlineStr">
        <is>
          <t>科幻|恋爱|日本|推理|WEB|2025|小说改|轻小说改|SP|短片</t>
        </is>
      </c>
      <c r="BP253" s="2" t="inlineStr">
        <is>
          <t>科幻|恋爱|日本|推理|小说改|WEB</t>
        </is>
      </c>
      <c r="BQ253" s="2" t="inlineStr">
        <is>
          <t>2025年3月28日</t>
        </is>
      </c>
      <c r="BR253" s="2" t="inlineStr"/>
      <c r="BS253" s="2" t="inlineStr">
        <is>
          <t>https://bgm.tv/subject/556085</t>
        </is>
      </c>
      <c r="BT253" s="2" t="inlineStr"/>
    </row>
    <row r="254">
      <c r="A254" s="2" t="inlineStr">
        <is>
          <t>meta_tags: ['剧场版', '漫画改'] → ['剧场版', '校园', '运动', '漫画改']; 简介更新 (539→915字符)</t>
        </is>
      </c>
      <c r="B254" s="2" t="inlineStr">
        <is>
          <t>347782</t>
        </is>
      </c>
      <c r="C254" s="2" t="inlineStr">
        <is>
          <t>BLUE THERMAL</t>
        </is>
      </c>
      <c r="D254" s="2" t="inlineStr">
        <is>
          <t>ブルーサーマル</t>
        </is>
      </c>
      <c r="E254" s="2" t="inlineStr"/>
      <c r="F254" s="2" t="inlineStr"/>
      <c r="G254" s="2" t="inlineStr"/>
      <c r="H254" s="2" t="inlineStr">
        <is>
          <t>ブルーサーマル -青凪大学体育会航空部- | BLUE THERMAL -青凪大学体育会航空部- | Blue Thermal: Aonagi Daigaku Taiikukai Koukuu-bu</t>
        </is>
      </c>
      <c r="I254" s="2" t="inlineStr">
        <is>
          <t>1</t>
        </is>
      </c>
      <c r="J254" s="2" t="inlineStr">
        <is>
          <t>Telecom Animation Film</t>
        </is>
      </c>
      <c r="K254" s="2" t="inlineStr"/>
      <c r="L254" s="2" t="inlineStr">
        <is>
          <t>103分</t>
        </is>
      </c>
      <c r="M254" s="2" t="inlineStr"/>
      <c r="N254" s="2" t="inlineStr"/>
      <c r="O254" s="2" t="inlineStr">
        <is>
          <t>橘正紀</t>
        </is>
      </c>
      <c r="P254" s="2" t="inlineStr"/>
      <c r="Q254" s="2" t="inlineStr">
        <is>
          <t>津島玄一[《音乐制作人》]、東映音楽出版</t>
        </is>
      </c>
      <c r="R254" s="2" t="inlineStr">
        <is>
          <t>谷野美穂、[副人物设定]合田真さ美、滑翔机设定：常木志伸[《设定》]</t>
        </is>
      </c>
      <c r="S254" s="2" t="inlineStr"/>
      <c r="T254" s="2" t="inlineStr"/>
      <c r="U254" s="2" t="inlineStr">
        <is>
          <t>小沢かな『ブルーサーマル－青凪大学体育会航空部－』（新潮社バンチコミックス）</t>
        </is>
      </c>
      <c r="V254" s="2" t="inlineStr"/>
      <c r="W254" s="2" t="inlineStr">
        <is>
          <t>森下孝三、押切大機；企画协力：田中寧、小杉紗恵子</t>
        </is>
      </c>
      <c r="X254" s="2" t="inlineStr"/>
      <c r="Y254" s="2" t="inlineStr">
        <is>
          <t>高橋ナツコ、橘正紀</t>
        </is>
      </c>
      <c r="Z254" s="2" t="inlineStr"/>
      <c r="AA254" s="2" t="inlineStr"/>
      <c r="AB254" s="2" t="inlineStr">
        <is>
          <t>SHE'S[《插入歌演出》]、橘正紀、土屋康郎、矢野雄一郎、江副仁美、小山田桂子、演出助手：森慶彦、山登有花[《演出助理》]</t>
        </is>
      </c>
      <c r="AC254" s="2" t="inlineStr">
        <is>
          <t>谷野美穂、高田洋一、依田正彦[《总作画监督》]、藤澤俊幸、広中千恵美、依田正彦、林智子、高田洋一、鈴木美咲、大東百合恵、阿部恒、赤坂俊士、佐藤千春、張民浩、金信友、浦中利浩、宍戸久美子、大坪幸麿、仁井宏隆、早乙女啓、谷野美穂；滑翔机作画监督：橋本敬史</t>
        </is>
      </c>
      <c r="AD254" s="2" t="inlineStr">
        <is>
          <t>山子泰弘；美术监督辅佐：石田杏里</t>
        </is>
      </c>
      <c r="AE254" s="2" t="inlineStr"/>
      <c r="AF254" s="2" t="inlineStr"/>
      <c r="AG254" s="2" t="inlineStr">
        <is>
          <t>橋本賢；色彩设计辅佐：今野成美</t>
        </is>
      </c>
      <c r="AH254" s="2" t="inlineStr"/>
      <c r="AI254" s="2" t="inlineStr"/>
      <c r="AJ254" s="2" t="inlineStr"/>
      <c r="AK254" s="2" t="inlineStr"/>
      <c r="AL254" s="2" t="inlineStr"/>
      <c r="AM254" s="2" t="inlineStr"/>
      <c r="AN254" s="2" t="inlineStr">
        <is>
          <t>井上竜馬</t>
        </is>
      </c>
      <c r="AO254" s="2" t="inlineStr">
        <is>
          <t>井上竜馬</t>
        </is>
      </c>
      <c r="AP254" s="2" t="inlineStr">
        <is>
          <t>SHE'S</t>
        </is>
      </c>
      <c r="AQ254" s="2" t="inlineStr"/>
      <c r="AR254" s="2" t="inlineStr"/>
      <c r="AS254" s="2" t="inlineStr"/>
      <c r="AT254" s="2" t="inlineStr"/>
      <c r="AU254" s="2" t="inlineStr"/>
      <c r="AV254" s="2" t="inlineStr"/>
      <c r="AW254" s="2" t="inlineStr"/>
      <c r="AX254" s="2" t="inlineStr"/>
      <c r="AY254" s="2" t="inlineStr"/>
      <c r="AZ254" s="2" t="inlineStr"/>
      <c r="BA254" s="2" t="inlineStr">
        <is>
          <t>若林優；摄影监督辅佐：山浦晶代[《摄影监督》]</t>
        </is>
      </c>
      <c r="BB254" s="2" t="inlineStr">
        <is>
          <t>諸澤昌男</t>
        </is>
      </c>
      <c r="BC254" s="2" t="inlineStr">
        <is>
          <t>石川啓、松原一哲、森山義秀；宣传制片人：湯口隆明、蓬田智[《制片人》]、下村英里[《助理制片人》]</t>
        </is>
      </c>
      <c r="BD254" s="2" t="inlineStr">
        <is>
          <t>https://blue-thermal.jp</t>
        </is>
      </c>
      <c r="BE254" s="2" t="inlineStr"/>
      <c r="BF254" s="2" t="inlineStr"/>
      <c r="BG254" s="2" t="inlineStr"/>
      <c r="BH254" s="2" t="inlineStr"/>
      <c r="BI254" s="2" t="inlineStr">
        <is>
          <t>© 2022「ブルーサーマル」製作委員会</t>
        </is>
      </c>
      <c r="BJ254" s="2" t="inlineStr">
        <is>
          <t>「ブルーサーマル」製作委員会【東映（篠原智士、柳迫成彦、真野友也、鈴木剛大）、チームジョイ（楊倩敏）、東映アニメーション（辻秀典、鈴木篤志、上村敏行、小林夏生）、丸井（西浦陽一、菊地実郎、小河原一将、溝口桃佳）、サミー（川北健、鈴木涼太）、東映ビデオ（加藤和夫、小田元浩、田中階子）、ユニバーサルミュージック（竹本現、嶋津央、八道晃、久保田健斗、宮田沙織）、ローソンエンタテインメント（盛谷尚也、広瀬春奈、喜多裕江、鈴木みさき、秦桃子）】；村松秀信、白金、高木勝裕、青野真博、里見治紀、與田尚志、藤倉尚、渡辺章仁</t>
        </is>
      </c>
      <c r="BK254" s="2" t="inlineStr">
        <is>
          <t>3</t>
        </is>
      </c>
      <c r="BL254" s="2" t="inlineStr">
        <is>
          <t>想看:145, 看过:297, 在看:14, 搁置:21, 抛弃:21</t>
        </is>
      </c>
      <c r="BM254" s="2" t="inlineStr">
        <is>
          <t>高中时期只知道打排球的都留环，对于去东京上大学有美好的憧憬，心里幻想着要谈一场「闪闪动人的恋爱」，然而在她入学当日，竟意外弄坏了航空社团青凪社一架滑翔机的机翼，就在她为了补偿损失而辗转成为社员后，目睹了队长仓持润驾驶滑翔机在天空飞起的瞬间，也让都留环被空中美丽的景色所震慑。
尽管都留环逐渐对天空的世界感到着迷，过去的阴影创伤却让她踟蹰不前，在跨过心魔努力学习飞翔的技巧后，她还得面对崭新对手的重重挑战。都留环就这样带着大家的期盼与梦想，飞上天际，她与她那群爱上天空的朋友们，能够冲破乌云，找到那神奇的「晴空热流」吗？
[简介原文]
「キラキラな恋がしたい！」大学生活に、心を踊らせる都留たまき。しかし、《空》に恋した彼女の生活は一変！？《空》で見つけた大切なものとは…？
高校時代、バレーボール一筋で頑張ってきた都留たまき。サークル活動や恋愛などで充実した、“普通の大学生活”に憧れ長崎から上京するも、入学早々とある事故でグライダーを傷つけてしまう。その弁償のために“体育会航空部”の雑用係をすることに。思い描いていた大学生活とはかけ離れた環境に不満を抱いていたが…、主将である倉持の操縦するグライダーで初めて《空》へ飛び立った瞬間から、一面に広がるその美しさに魅了されていく。
「もっとたくさん飛びたい！」とだんだん《空》の世界に夢中になっていくたまき。彼女の天真爛漫な性格は周りを明るく照らし、気づけば、共に練習に励む先輩の空知や同期との間にも固い絆が生まれていくのであった。そこには、確かに彼女の求める“充実した大学生活”が存在していた。
ところが、他校との合同合宿で仲たがいしていた姉・ちづると再会する。時を経ても冷たい態度の姉に《空》の世界にいることを否定され、下を向いてしまうたまき。更に、初めての大舞台・新人戦では強力なライバルも現れ、周囲からのプレッシャーに動揺を隠せない。
「自分らしく飛んで来い」倉持の言葉で上を向くことができたたまきは、様々な人の想いを乗せて、大空での戦いに挑む。
果たして、《空》に恋した彼女は“幸せになれる風（ブルーサーマル）”を捕まえることはできるのか―。</t>
        </is>
      </c>
      <c r="BN254" s="2" t="inlineStr"/>
      <c r="BO254" s="2" t="inlineStr">
        <is>
          <t>剧场版|2022|TelecomAnimationFilm|漫画改|运动|橘正紀|漫改|橘正纪|动画电影|榎木淳弥|日本</t>
        </is>
      </c>
      <c r="BP254" s="2" t="inlineStr">
        <is>
          <t>剧场版|校园|运动|漫画改</t>
        </is>
      </c>
      <c r="BQ254" s="2" t="inlineStr">
        <is>
          <t>2022年3月4日</t>
        </is>
      </c>
      <c r="BR254" s="2" t="inlineStr">
        <is>
          <t>7743</t>
        </is>
      </c>
      <c r="BS254" s="2" t="inlineStr">
        <is>
          <t>https://bgm.tv/subject/347782</t>
        </is>
      </c>
      <c r="BT254" s="2" t="inlineStr"/>
    </row>
    <row r="255">
      <c r="A255" s="2" t="inlineStr">
        <is>
          <t>meta_tags: ['中国', 'WEB'] → ['机战', '原创', '中国', 'WEB']</t>
        </is>
      </c>
      <c r="B255" s="2" t="inlineStr">
        <is>
          <t>229566</t>
        </is>
      </c>
      <c r="C255" s="2" t="inlineStr">
        <is>
          <t>机变英盟 第二季</t>
        </is>
      </c>
      <c r="D255" s="2" t="inlineStr">
        <is>
          <t>机变英盟 第二季</t>
        </is>
      </c>
      <c r="E255" s="2" t="inlineStr">
        <is>
          <t>2017年11月4日</t>
        </is>
      </c>
      <c r="F255" s="2" t="inlineStr"/>
      <c r="G255" s="2" t="inlineStr">
        <is>
          <t>星期六</t>
        </is>
      </c>
      <c r="H255" s="2" t="inlineStr">
        <is>
          <t>机变英盟2 | 机变英盟 第2季</t>
        </is>
      </c>
      <c r="I255" s="2" t="inlineStr">
        <is>
          <t>20</t>
        </is>
      </c>
      <c r="J255" s="2" t="inlineStr">
        <is>
          <t>源初动漫</t>
        </is>
      </c>
      <c r="K255" s="2" t="inlineStr"/>
      <c r="L255" s="2" t="inlineStr"/>
      <c r="M255" s="2" t="inlineStr"/>
      <c r="N255" s="2" t="inlineStr"/>
      <c r="O255" s="2" t="inlineStr">
        <is>
          <t>蔡群锋、区健文（执行导演）[《联合导演》]、区健文、韦岗丽、余少丽[《动作》]</t>
        </is>
      </c>
      <c r="P255" s="2" t="inlineStr">
        <is>
          <t>魏远慰</t>
        </is>
      </c>
      <c r="Q255" s="2" t="inlineStr"/>
      <c r="R255" s="2" t="inlineStr"/>
      <c r="S255" s="2" t="inlineStr"/>
      <c r="T255" s="2" t="inlineStr"/>
      <c r="U255" s="2" t="inlineStr"/>
      <c r="V255" s="2" t="inlineStr"/>
      <c r="W255" s="2" t="inlineStr"/>
      <c r="X255" s="2" t="inlineStr"/>
      <c r="Y255" s="2" t="inlineStr">
        <is>
          <t>冼小敏、叶敏</t>
        </is>
      </c>
      <c r="Z255" s="2" t="inlineStr"/>
      <c r="AA255" s="2" t="inlineStr">
        <is>
          <t>胡金成[《分镜监督》]、梁淦杰、简家宝、卢泽毫、严烽</t>
        </is>
      </c>
      <c r="AB255" s="2" t="inlineStr"/>
      <c r="AC255" s="2" t="inlineStr"/>
      <c r="AD255" s="2" t="inlineStr">
        <is>
          <t>何镓如（美术指导）</t>
        </is>
      </c>
      <c r="AE255" s="2" t="inlineStr"/>
      <c r="AF255" s="2" t="inlineStr"/>
      <c r="AG255" s="2" t="inlineStr"/>
      <c r="AH255" s="2" t="inlineStr">
        <is>
          <t>廖晨翕[《配音监督》]</t>
        </is>
      </c>
      <c r="AI255" s="2" t="inlineStr"/>
      <c r="AJ255" s="2" t="inlineStr">
        <is>
          <t>魏远慰</t>
        </is>
      </c>
      <c r="AK255" s="2" t="inlineStr">
        <is>
          <t>马骏宇、李伟、阮柏人[《特效合成》]</t>
        </is>
      </c>
      <c r="AL255" s="2" t="inlineStr"/>
      <c r="AM255" s="2" t="inlineStr"/>
      <c r="AN255" s="2" t="inlineStr">
        <is>
          <t>花道</t>
        </is>
      </c>
      <c r="AO255" s="2" t="inlineStr">
        <is>
          <t>花道</t>
        </is>
      </c>
      <c r="AP255" s="2" t="inlineStr">
        <is>
          <t>罗玮洛</t>
        </is>
      </c>
      <c r="AQ255" s="2" t="inlineStr"/>
      <c r="AR255" s="2" t="inlineStr"/>
      <c r="AS255" s="2" t="inlineStr"/>
      <c r="AT255" s="2" t="inlineStr"/>
      <c r="AU255" s="2" t="inlineStr"/>
      <c r="AV255" s="2" t="inlineStr"/>
      <c r="AW255" s="2" t="inlineStr">
        <is>
          <t>卢健鹏[《模型总监》]、李元亨、苏世荣、林俊龙、冯伟、黄金进、邹琼[《渲染》]</t>
        </is>
      </c>
      <c r="AX255" s="2" t="inlineStr"/>
      <c r="AY255" s="2" t="inlineStr"/>
      <c r="AZ255" s="2" t="inlineStr">
        <is>
          <t>林健强</t>
        </is>
      </c>
      <c r="BA255" s="2" t="inlineStr"/>
      <c r="BB255" s="2" t="inlineStr"/>
      <c r="BC255" s="2" t="inlineStr">
        <is>
          <t>陈嘉丽</t>
        </is>
      </c>
      <c r="BD255" s="2" t="inlineStr"/>
      <c r="BE255" s="2" t="inlineStr"/>
      <c r="BF255" s="2" t="inlineStr">
        <is>
          <t>[《其他电视台》]</t>
        </is>
      </c>
      <c r="BG255" s="2" t="inlineStr"/>
      <c r="BH255" s="2" t="inlineStr">
        <is>
          <t>沈忠勇[《R&amp;D》]、龙成丽、刘柏亨、徐芳芳、钟裕[《模型》]、王泽秦[《绑定》]</t>
        </is>
      </c>
      <c r="BI255" s="2" t="inlineStr"/>
      <c r="BJ255" s="2" t="inlineStr"/>
      <c r="BK255" s="2" t="inlineStr">
        <is>
          <t>5</t>
        </is>
      </c>
      <c r="BL255" s="2" t="inlineStr">
        <is>
          <t>想看:1, 看过:8, 在看:1, 搁置:2, 抛弃:4</t>
        </is>
      </c>
      <c r="BM255" s="2" t="inlineStr">
        <is>
          <t>讲述的是一个有关抗争与抉择的故事。能源之光即将消灭殆尽的宇宙，系出同源的光盟与影盟仍因为彼此的理念冲突而争斗。光盟战士叱风云与影盟盗猎团夜旋风察觉到，挽救宇宙的希望就在地球上。双方在地球展开绝体绝命的激战。然而就在这时，叱风云却在无意间发现，这个宇宙秘宝竟来自于光盟内部。它为什么一直被隐瞒?又是由谁将它带到了地球？黑暗正在蔓延，叱风云渐渐发现,自己要面对的，居然正是一直以来所深信的“正义”。战争的硝烟越渐越浓，谁能在这之中，保持自己，做出无悔的选择呢……</t>
        </is>
      </c>
      <c r="BN255" s="2" t="inlineStr"/>
      <c r="BO255" s="2" t="inlineStr">
        <is>
          <t>中国|WEB|国产|动画</t>
        </is>
      </c>
      <c r="BP255" s="2" t="inlineStr">
        <is>
          <t>机战|原创|中国|WEB</t>
        </is>
      </c>
      <c r="BQ255" s="2" t="inlineStr">
        <is>
          <t>2017年11月4日</t>
        </is>
      </c>
      <c r="BR255" s="2" t="inlineStr"/>
      <c r="BS255" s="2" t="inlineStr">
        <is>
          <t>https://bgm.tv/subject/229566</t>
        </is>
      </c>
      <c r="BT255" s="2" t="inlineStr"/>
    </row>
    <row r="256">
      <c r="A256" s="2" t="inlineStr">
        <is>
          <t>CG 制作人: [新增] 松浦裕暁</t>
        </is>
      </c>
      <c r="B256" s="2" t="inlineStr">
        <is>
          <t>8402</t>
        </is>
      </c>
      <c r="C256" s="2" t="inlineStr">
        <is>
          <t>吊带袜天使</t>
        </is>
      </c>
      <c r="D256" s="2" t="inlineStr">
        <is>
          <t>Panty &amp; Stocking with Garterbelt</t>
        </is>
      </c>
      <c r="E256" s="2" t="inlineStr">
        <is>
          <t>2010年10月1日</t>
        </is>
      </c>
      <c r="F256" s="2" t="inlineStr">
        <is>
          <t>2010年12月25日</t>
        </is>
      </c>
      <c r="G256" s="2" t="inlineStr">
        <is>
          <t>星期五</t>
        </is>
      </c>
      <c r="H256" s="2" t="inlineStr">
        <is>
          <t>小裤裤、长筒袜、吊袜带、psg | Panty＆Stocking with Garterbelt | パンティ&amp;ストッキングwithガーターベルト</t>
        </is>
      </c>
      <c r="I256" s="2" t="inlineStr">
        <is>
          <t>13</t>
        </is>
      </c>
      <c r="J256" s="2" t="inlineStr">
        <is>
          <t>GAINAX</t>
        </is>
      </c>
      <c r="K256" s="2" t="inlineStr"/>
      <c r="L256" s="2" t="inlineStr"/>
      <c r="M256" s="2" t="inlineStr"/>
      <c r="N256" s="2" t="inlineStr"/>
      <c r="O256" s="2" t="inlineStr">
        <is>
          <t>今石洋之、大塚雅彦[《副导演》]</t>
        </is>
      </c>
      <c r="P256" s="2" t="inlineStr">
        <is>
          <t>☆Taku Takahashi(m-flo) &amp; TCY Crew</t>
        </is>
      </c>
      <c r="Q256" s="2" t="inlineStr"/>
      <c r="R256" s="2" t="inlineStr">
        <is>
          <t>錦織敦史</t>
        </is>
      </c>
      <c r="S256" s="2" t="inlineStr"/>
      <c r="T256" s="2" t="inlineStr"/>
      <c r="U256" s="2" t="inlineStr">
        <is>
          <t>GAINAX</t>
        </is>
      </c>
      <c r="V256" s="2" t="inlineStr">
        <is>
          <t>若林広海(4)、錦織敦史(5,16-17)、今石洋之(11,14,18)、コヤマシゲト(19-21)</t>
        </is>
      </c>
      <c r="W256" s="2" t="inlineStr">
        <is>
          <t>安田猛、山賀博之</t>
        </is>
      </c>
      <c r="X256" s="2" t="inlineStr">
        <is>
          <t>ギークフリート</t>
        </is>
      </c>
      <c r="Y256" s="2" t="inlineStr">
        <is>
          <t>今石洋之(1,9)、大塚雅彦(2,5,7,11,13,15-17)、若林広海(3,8,12,18,23,26-28)、瀬古浩司(4,10,14,24-25)、コヤマシゲト(6,19-21)、板垣伸(9)、錦織敦史(22)</t>
        </is>
      </c>
      <c r="Z256" s="2" t="inlineStr"/>
      <c r="AA256" s="2" t="inlineStr">
        <is>
          <t>今石洋之(1-2,11,25,28)、錦織敦史(3,16,22,26)、中村章子(4)、山本沙代(5)、樋口真嗣(6,20)、小松田大全(7,15)、益山亮司(8)、板垣伸(9)、小林治(10)、雨宮哲(12)、山口智(13)、木村隆一(14)、鶴巻和哉(17)、摩砂雪(18)、富田浩章(19)、小倉陳利(21)、吉成曜(23)、平松禎史(24)、大塚雅彦(27)</t>
        </is>
      </c>
      <c r="AB256" s="2" t="inlineStr">
        <is>
          <t>今石洋之(1,27-28)、大塚雅彦(2,6,11,21,26)、富田浩章(3,4,19)、中村章子(4)、山本沙代(5)、友田政晴(8)、板垣伸(9)、小林治(10)、雨宮哲(12)、山口智(13)、木村隆一(14,17)、小松田大全(15)、りょーちも(16)、伊東伸高(18)、コヤマシゲト(20)、錦織敦史(22)、吉成曜(23)、西垣庄子(24)、若林広海(25)</t>
        </is>
      </c>
      <c r="AC256" s="2" t="inlineStr">
        <is>
          <t>錦織敦史、小島大和、中村章子、小野田将人、芳垣祐介、本村晃一、益山亮司、向田隆、雨宮哲、山口智、桑名郁朗、りょーちも、伊東伸高、杉泊朋子、コヤマシゲト、小倉陳利、吉成曜、西垣庄子、すしお</t>
        </is>
      </c>
      <c r="AD256" s="2" t="inlineStr">
        <is>
          <t>野村正信(美峰)</t>
        </is>
      </c>
      <c r="AE256" s="2" t="inlineStr">
        <is>
          <t>吉成曜[概念艺术]</t>
        </is>
      </c>
      <c r="AF256" s="2" t="inlineStr"/>
      <c r="AG256" s="2" t="inlineStr">
        <is>
          <t>垣田由紀子(T2 STUDIO)</t>
        </is>
      </c>
      <c r="AH256" s="2" t="inlineStr">
        <is>
          <t>岩浪美和</t>
        </is>
      </c>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is>
          <t>山田豊徳[《摄影3DCG管理》]</t>
        </is>
      </c>
      <c r="AX256" s="2" t="inlineStr"/>
      <c r="AY256" s="2" t="inlineStr"/>
      <c r="AZ256" s="2" t="inlineStr"/>
      <c r="BA256" s="2" t="inlineStr">
        <is>
          <t>諸橋文彦[《摄影监督》]</t>
        </is>
      </c>
      <c r="BB256" s="2" t="inlineStr"/>
      <c r="BC256" s="2" t="inlineStr">
        <is>
          <t>コヤマシゲト[《风格协调》]、今本尚志、福田順、辻壮一、藤田敏、舛本和也、植竹なつき、鈴木智子、安田勝己[《制片人》]</t>
        </is>
      </c>
      <c r="BD256" s="2" t="inlineStr">
        <is>
          <t>http://kadokawa-anime.jp/psg/</t>
        </is>
      </c>
      <c r="BE256" s="2" t="inlineStr"/>
      <c r="BF256" s="2" t="inlineStr">
        <is>
          <t>BS日テレ、[《其他电视台》]</t>
        </is>
      </c>
      <c r="BG256" s="2" t="inlineStr"/>
      <c r="BH256" s="2" t="inlineStr"/>
      <c r="BI256" s="2" t="inlineStr">
        <is>
          <t>©2010 GAINAX/GEEKS</t>
        </is>
      </c>
      <c r="BJ256" s="2" t="inlineStr">
        <is>
          <t>PSG製作委員会（角川書店、GAINAX、角川映画、クロックワークス、AT-X、ソニーPCL、ムービック；安田猛、武田康廣、石橋隆文、武智恒雄、三上康博、岡部俊一、太布尚弘）</t>
        </is>
      </c>
      <c r="BK256" s="2" t="inlineStr">
        <is>
          <t>1</t>
        </is>
      </c>
      <c r="BL256" s="2" t="inlineStr">
        <is>
          <t>想看:7399, 看过:20941, 在看:3971, 搁置:1725, 抛弃:607</t>
        </is>
      </c>
      <c r="BM256" s="2" t="inlineStr">
        <is>
          <t>在天堂和地狱的裂缝之间有一座城市—堕天城（Daten City），在那里人们一直饱受“恶灵（Ghost）”的袭击。
腐蚀人心的黑暗，至今仍在悄悄地侵蚀这个城市，有人正试图以超自然力，消灭这些由欲望产生的恶灵，担负了这驱逐黑暗的使命。
因行为不检而被踢出天堂的天使姐妹——Panty与Stocking，必须在Garterbelt的指示下歼灭恶灵，并得到代表功绩的天堂金币（Heaven Coins）作为回报，达成目标即可回到天堂。
然而天使姐妹对在堕天使城的日常生活，显然有相当程度的病态兴趣……</t>
        </is>
      </c>
      <c r="BN256" s="2" t="inlineStr"/>
      <c r="BO256" s="2" t="inlineStr">
        <is>
          <t>GAINAX|今石洋之|美式|原创|重口|恶搞|TV|下限|2010年10月|2010|搞笑</t>
        </is>
      </c>
      <c r="BP256" s="2" t="inlineStr">
        <is>
          <t>TV|日本|原创|战斗</t>
        </is>
      </c>
      <c r="BQ256" s="2" t="inlineStr">
        <is>
          <t>2010年10月1日</t>
        </is>
      </c>
      <c r="BR256" s="2" t="inlineStr">
        <is>
          <t>252</t>
        </is>
      </c>
      <c r="BS256" s="2" t="inlineStr">
        <is>
          <t>https://bgm.tv/subject/8402</t>
        </is>
      </c>
      <c r="BT256" s="2" t="inlineStr"/>
    </row>
    <row r="257">
      <c r="A257" s="2" t="inlineStr">
        <is>
          <t>meta_tags: ['OVA'] → ['R18', 'OVA']</t>
        </is>
      </c>
      <c r="B257" s="2" t="inlineStr">
        <is>
          <t>44470</t>
        </is>
      </c>
      <c r="C257" s="2" t="inlineStr">
        <is>
          <t>黑爱～一夜妻馆·淫口乱乳录～</t>
        </is>
      </c>
      <c r="D257" s="2" t="inlineStr">
        <is>
          <t>黒愛～一夜妻館・淫口乱乳録～</t>
        </is>
      </c>
      <c r="E257" s="2" t="inlineStr"/>
      <c r="F257" s="2" t="inlineStr"/>
      <c r="G257" s="2" t="inlineStr"/>
      <c r="H257" s="2" t="inlineStr"/>
      <c r="I257" s="2" t="inlineStr">
        <is>
          <t>2</t>
        </is>
      </c>
      <c r="J257" s="2" t="inlineStr"/>
      <c r="K257" s="2" t="inlineStr"/>
      <c r="L257" s="2" t="inlineStr"/>
      <c r="M257" s="2" t="inlineStr"/>
      <c r="N257" s="2" t="inlineStr"/>
      <c r="O257" s="2" t="inlineStr">
        <is>
          <t>むらかみてるあき</t>
        </is>
      </c>
      <c r="P257" s="2" t="inlineStr"/>
      <c r="Q257" s="2" t="inlineStr"/>
      <c r="R257" s="2" t="inlineStr"/>
      <c r="S257" s="2" t="inlineStr"/>
      <c r="T257" s="2" t="inlineStr"/>
      <c r="U257" s="2" t="inlineStr">
        <is>
          <t>CLOCKUP</t>
        </is>
      </c>
      <c r="V257" s="2" t="inlineStr"/>
      <c r="W257" s="2" t="inlineStr">
        <is>
          <t>蜜丘潤</t>
        </is>
      </c>
      <c r="X257" s="2" t="inlineStr"/>
      <c r="Y257" s="2" t="inlineStr">
        <is>
          <t>ももいおさむ</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is>
          <t>RIKI／太田俊秀[《制片人》]</t>
        </is>
      </c>
      <c r="BD257" s="2" t="inlineStr">
        <is>
          <t>http://www.green-bunny.com/new/kuro/vol_1/main.html</t>
        </is>
      </c>
      <c r="BE257" s="2" t="inlineStr"/>
      <c r="BF257" s="2" t="inlineStr"/>
      <c r="BG257" s="2" t="inlineStr"/>
      <c r="BH257" s="2" t="inlineStr"/>
      <c r="BI257" s="2" t="inlineStr"/>
      <c r="BJ257" s="2" t="inlineStr">
        <is>
          <t>GREEN BUNNY・真空間</t>
        </is>
      </c>
      <c r="BK257" s="2" t="inlineStr">
        <is>
          <t>2</t>
        </is>
      </c>
      <c r="BL257" s="2" t="inlineStr">
        <is>
          <t>想看:386, 看过:645, 在看:36, 搁置:65, 抛弃:58</t>
        </is>
      </c>
      <c r="BM257" s="2" t="inlineStr">
        <is>
          <t>主人公・五丈テツヤは、幼なじみで姉代わりでもあった内海綾香の手術費を借りるため、遠い親戚の叔母・荒神六華の住む「館」に出向くが、借金の条件として提示されたのは、街で美女を見つけ「館」に連れ込み、「娼婦」として調教することだった。条件に従ってメイドや女学生を犯し汚していくうちに、テツヤの秘められた力が目覚めていく…。</t>
        </is>
      </c>
      <c r="BN257" s="2" t="inlineStr">
        <is>
          <t>True</t>
        </is>
      </c>
      <c r="BO257" s="2" t="inlineStr">
        <is>
          <t>里番|无码|触手|镜头晃动|凌辱|2005|GREENBUNNY|OVA|步兵裡番|村上辉明|熟女</t>
        </is>
      </c>
      <c r="BP257" s="2" t="inlineStr">
        <is>
          <t>R18|OVA</t>
        </is>
      </c>
      <c r="BQ257" s="2" t="inlineStr">
        <is>
          <t>2005年4月29日</t>
        </is>
      </c>
      <c r="BR257" s="2" t="inlineStr">
        <is>
          <t>5798</t>
        </is>
      </c>
      <c r="BS257" s="2" t="inlineStr">
        <is>
          <t>https://bgm.tv/subject/44470</t>
        </is>
      </c>
      <c r="BT257" s="2" t="inlineStr"/>
    </row>
    <row r="258">
      <c r="A258" s="2" t="inlineStr">
        <is>
          <t>播放结束: [新增] 2026年3月24日; 话数: * → 12</t>
        </is>
      </c>
      <c r="B258" s="2" t="inlineStr">
        <is>
          <t>616830</t>
        </is>
      </c>
      <c r="C258" s="2" t="inlineStr"/>
      <c r="D258" s="2" t="inlineStr">
        <is>
          <t>秘密結社 鷹の爪XX</t>
        </is>
      </c>
      <c r="E258" s="2" t="inlineStr">
        <is>
          <t>2026年1月6日</t>
        </is>
      </c>
      <c r="F258" s="2" t="inlineStr">
        <is>
          <t>2026年3月24日</t>
        </is>
      </c>
      <c r="G258" s="2" t="inlineStr">
        <is>
          <t>星期二</t>
        </is>
      </c>
      <c r="H258" s="2" t="inlineStr"/>
      <c r="I258" s="2" t="inlineStr">
        <is>
          <t>12</t>
        </is>
      </c>
      <c r="J258" s="2" t="inlineStr">
        <is>
          <t>DLE</t>
        </is>
      </c>
      <c r="K258" s="2" t="inlineStr"/>
      <c r="L258" s="2" t="inlineStr"/>
      <c r="M258" s="2" t="inlineStr"/>
      <c r="N258" s="2" t="inlineStr"/>
      <c r="O258" s="2" t="inlineStr">
        <is>
          <t>FROGMAN</t>
        </is>
      </c>
      <c r="P258" s="2" t="inlineStr">
        <is>
          <t>manzo</t>
        </is>
      </c>
      <c r="Q258" s="2" t="inlineStr"/>
      <c r="R258" s="2" t="inlineStr">
        <is>
          <t>FROGMAN</t>
        </is>
      </c>
      <c r="S258" s="2" t="inlineStr"/>
      <c r="T258" s="2" t="inlineStr"/>
      <c r="U258" s="2" t="inlineStr"/>
      <c r="V258" s="2" t="inlineStr"/>
      <c r="W258" s="2" t="inlineStr"/>
      <c r="X258" s="2" t="inlineStr">
        <is>
          <t>FROGMAN</t>
        </is>
      </c>
      <c r="Y258" s="2" t="inlineStr">
        <is>
          <t>FROGMAN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is>
          <t>FROGMAN</t>
        </is>
      </c>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is>
          <t>[《其他电视台》]</t>
        </is>
      </c>
      <c r="BG258" s="2" t="inlineStr"/>
      <c r="BH258" s="2" t="inlineStr"/>
      <c r="BI258" s="2" t="inlineStr"/>
      <c r="BJ258" s="2" t="inlineStr">
        <is>
          <t>KDDI、DLE</t>
        </is>
      </c>
      <c r="BK258" s="2" t="inlineStr">
        <is>
          <t>5</t>
        </is>
      </c>
      <c r="BL258" s="2" t="inlineStr">
        <is>
          <t>想看:4, 看过:4, 在看:1, 搁置:1, 抛弃:5</t>
        </is>
      </c>
      <c r="BM258" s="2" t="inlineStr">
        <is>
          <t>元祖クソアニメにして新感覚ピカレスク・ギャグ・ロマンである『秘密結社 鷹の爪』 が、20周年を迎える2026年、ついに新キャラクターを迎え再始動！ 鷹の爪団のマッドサイエンティスト・レオナルド博士がしばらく不在とするため、代わりにと置いていった汎用型決戦コビトカバ流AIロボ「ヒッポン」。 しかし、生まれたてほやほやのためヒッポンのデータベースの中はまっさらな状態。 最新鋭AIを搭載しているとはいえ、生まれたてのイトミミズ以上に何もできないAIロボットであるヒッポンを、念願の世界征服を成し遂げるため一人前の団員に育てることを決意した鷹の爪団。 最新鋭のAIロボを強力な団員に育て、今度こそ世界征服を成し遂げることができるのか！？ AIとKDDIの後ろ盾を得た鷹の爪団の活躍に刮目せよ！ ２０周年を迎える2026年こそ！AIを使って世界制服じゃ～！</t>
        </is>
      </c>
      <c r="BN258" s="2" t="inlineStr"/>
      <c r="BO258" s="2" t="inlineStr">
        <is>
          <t>2026|DLE|搞笑|2026年1月|2026冬|日本|泡面|WEB</t>
        </is>
      </c>
      <c r="BP258" s="2" t="inlineStr">
        <is>
          <t>日本</t>
        </is>
      </c>
      <c r="BQ258" s="2" t="inlineStr">
        <is>
          <t>2026年1月6日</t>
        </is>
      </c>
      <c r="BR258" s="2" t="inlineStr"/>
      <c r="BS258" s="2" t="inlineStr">
        <is>
          <t>https://bgm.tv/subject/616830</t>
        </is>
      </c>
      <c r="BT258" s="2" t="inlineStr"/>
    </row>
    <row r="259">
      <c r="A259" s="2" t="inlineStr">
        <is>
          <t>别名: [羅小黒戦記] [英文|The → [日文名|羅小黒戦記] [英文; meta_tags: ['原创', '战斗', '玄幻', '中国', 'WEB' → ['WEB', '中国', '原创', '战斗', '玄幻'</t>
        </is>
      </c>
      <c r="B259" s="2" t="inlineStr">
        <is>
          <t>13603</t>
        </is>
      </c>
      <c r="C259" s="2" t="inlineStr">
        <is>
          <t>罗小黑战记</t>
        </is>
      </c>
      <c r="D259" s="2" t="inlineStr">
        <is>
          <t>罗小黑战记</t>
        </is>
      </c>
      <c r="E259" s="2" t="inlineStr">
        <is>
          <t>2011年3月17日</t>
        </is>
      </c>
      <c r="F259" s="2" t="inlineStr"/>
      <c r="G259" s="2" t="inlineStr"/>
      <c r="H259" s="2" t="inlineStr">
        <is>
          <t>日文名|羅小黒戦記 | 英文名|The Legend of Luo Xiaohei | 英文大写|THE LEGEND OF LUOXIAOHEI</t>
        </is>
      </c>
      <c r="I259" s="2" t="inlineStr">
        <is>
          <t>28</t>
        </is>
      </c>
      <c r="J259" s="2" t="inlineStr"/>
      <c r="K259" s="2" t="inlineStr"/>
      <c r="L259" s="2" t="inlineStr"/>
      <c r="M259" s="2" t="inlineStr"/>
      <c r="N259" s="2" t="inlineStr"/>
      <c r="O259" s="2" t="inlineStr">
        <is>
          <t>木头(MTJJ)</t>
        </is>
      </c>
      <c r="P259" s="2" t="inlineStr"/>
      <c r="Q259" s="2" t="inlineStr"/>
      <c r="R259" s="2" t="inlineStr">
        <is>
          <t>粉末、柚子、山萨、小鱼(李雪)、阿夕[《设定》]、鼻涕</t>
        </is>
      </c>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is>
          <t>盲眼(吕屹峰)</t>
        </is>
      </c>
      <c r="AG259" s="2" t="inlineStr"/>
      <c r="AH259" s="2" t="inlineStr"/>
      <c r="AI259" s="2" t="inlineStr">
        <is>
          <t>幻想动漫音乐</t>
        </is>
      </c>
      <c r="AJ259" s="2" t="inlineStr">
        <is>
          <t>孙玉镜、徐巍、薄荷(薄荷映像)、汪喵</t>
        </is>
      </c>
      <c r="AK259" s="2" t="inlineStr"/>
      <c r="AL259" s="2" t="inlineStr"/>
      <c r="AM259" s="2" t="inlineStr"/>
      <c r="AN259" s="2" t="inlineStr"/>
      <c r="AO259" s="2" t="inlineStr"/>
      <c r="AP259" s="2" t="inlineStr"/>
      <c r="AQ259" s="2" t="inlineStr"/>
      <c r="AR259" s="2" t="inlineStr"/>
      <c r="AS259" s="2" t="inlineStr">
        <is>
          <t>阿根(李根)、卡里(黄俊桦)、扣扣(郑括)</t>
        </is>
      </c>
      <c r="AT259" s="2" t="inlineStr">
        <is>
          <t>修型：大爽(冯志爽)</t>
        </is>
      </c>
      <c r="AU259" s="2" t="inlineStr">
        <is>
          <t>小年、洛伊、叶子(张忠烨)、十月(夏诗越)</t>
        </is>
      </c>
      <c r="AV259" s="2" t="inlineStr"/>
      <c r="AW259" s="2" t="inlineStr"/>
      <c r="AX259" s="2" t="inlineStr"/>
      <c r="AY259" s="2" t="inlineStr"/>
      <c r="AZ259" s="2" t="inlineStr"/>
      <c r="BA259" s="2" t="inlineStr"/>
      <c r="BB259" s="2" t="inlineStr"/>
      <c r="BC259" s="2" t="inlineStr"/>
      <c r="BD259" s="2" t="inlineStr"/>
      <c r="BE259" s="2" t="inlineStr"/>
      <c r="BF259" s="2" t="inlineStr">
        <is>
          <t>[《其他电视台》]</t>
        </is>
      </c>
      <c r="BG259" s="2" t="inlineStr"/>
      <c r="BH259" s="2" t="inlineStr">
        <is>
          <t>奶妈：虎妞、嬛嬛、琳琳[《协力》]</t>
        </is>
      </c>
      <c r="BI259" s="2" t="inlineStr"/>
      <c r="BJ259" s="2" t="inlineStr"/>
      <c r="BK259" s="2" t="inlineStr">
        <is>
          <t>5</t>
        </is>
      </c>
      <c r="BL259" s="2" t="inlineStr">
        <is>
          <t>想看:1158, 看过:9535, 在看:1065, 搁置:528, 抛弃:190</t>
        </is>
      </c>
      <c r="BM259" s="2" t="inlineStr">
        <is>
          <t>这是讲述一个少女养猫的平淡故事。
号称耗资三千元打造的中国动画癫疯之作。
故事主要讲述一个少女养猫而发生的种种离奇事件，整个作品画面风格很“中国式”。故事情节搞笑！目前正在连载中。</t>
        </is>
      </c>
      <c r="BN259" s="2" t="inlineStr"/>
      <c r="BO259" s="2" t="inlineStr">
        <is>
          <t>战斗|玄幻|中国|WEB|原创</t>
        </is>
      </c>
      <c r="BP259" s="2" t="inlineStr">
        <is>
          <t>WEB|中国|原创|战斗|玄幻</t>
        </is>
      </c>
      <c r="BQ259" s="2" t="inlineStr">
        <is>
          <t>2011年3月17日</t>
        </is>
      </c>
      <c r="BR259" s="2" t="inlineStr">
        <is>
          <t>460</t>
        </is>
      </c>
      <c r="BS259" s="2" t="inlineStr">
        <is>
          <t>https://bgm.tv/subject/13603</t>
        </is>
      </c>
      <c r="BT259" s="2" t="inlineStr"/>
    </row>
    <row r="260">
      <c r="A260" s="2" t="inlineStr">
        <is>
          <t>添加中文名: 欢迎来到Pia♥Carrot!! -沙耶香的恋爱故事-; meta_tags: ['剧场版', 'R18'] → ['剧场版']; NSFW标记: True → False</t>
        </is>
      </c>
      <c r="B260" s="2" t="inlineStr">
        <is>
          <t>103454</t>
        </is>
      </c>
      <c r="C260" s="2" t="inlineStr">
        <is>
          <t>欢迎来到Pia♥Carrot!! -沙耶香的恋爱故事-</t>
        </is>
      </c>
      <c r="D260" s="2" t="inlineStr">
        <is>
          <t>Pia♥キャロットへようこそ!! -さやかの恋物語-</t>
        </is>
      </c>
      <c r="E260" s="2" t="inlineStr"/>
      <c r="F260" s="2" t="inlineStr"/>
      <c r="G260" s="2" t="inlineStr"/>
      <c r="H260" s="2" t="inlineStr">
        <is>
          <t>Welcome to Pia Carrot! Sayaka's Love Story</t>
        </is>
      </c>
      <c r="I260" s="2" t="inlineStr">
        <is>
          <t>1</t>
        </is>
      </c>
      <c r="J260" s="2" t="inlineStr"/>
      <c r="K260" s="2" t="inlineStr"/>
      <c r="L260" s="2" t="inlineStr">
        <is>
          <t>50min</t>
        </is>
      </c>
      <c r="M260" s="2"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c r="BK260" s="2" t="inlineStr">
        <is>
          <t>3</t>
        </is>
      </c>
      <c r="BL260" s="2" t="inlineStr">
        <is>
          <t>想看:61, 看过:43, 在看:7, 搁置:15, 抛弃:9</t>
        </is>
      </c>
      <c r="BM260" s="2" t="inlineStr">
        <is>
          <t>『Pia♥キャロットへようこそ!! -さやかの恋物語-』はF&amp;C FC02の18禁恋愛シミュレーションゲーム『Pia♥キャロットへようこそ!!3』を原作とした劇場版アニメである。2002年10月19日から同年11月22日まで、ワーナー・マイカル系劇場4館で公開された。18禁ゲームを原作とした初の劇場アニメ作品である点は、『AIR』などに先んじている。
原作ゲームの主なイベントをダイジェスト的にまとめた作品ではあるが、原作と大きく異なる点としては主人公が高井さやかとなっており、4号店へヘルプへ向かうのが彼女であるという点がある。そのため、18禁ゲームを原作としたアニメの中でもハーレムアニメに該当しない数少ない作品となっている。
「18禁ゲーム史上初の劇場アニメ化」という話題性はあったものの、作画レベルの低さが目立ち、ファン向けのお祭り以上ではなかった。2003年3月21日に発売されたDVDでは大幅に描き直されているが、堀江由衣が「堀江由依」となっていたエンドロールの表記ミスは修正されていない。</t>
        </is>
      </c>
      <c r="BN260" s="2" t="inlineStr"/>
      <c r="BO260" s="2" t="inlineStr">
        <is>
          <t>剧场版|里番|2002|GAL改|纯爱|アイムーヴ|游戏改|アニメ映画|R17|ムトウユージ|西園悟</t>
        </is>
      </c>
      <c r="BP260" s="2" t="inlineStr">
        <is>
          <t>剧场版</t>
        </is>
      </c>
      <c r="BQ260" s="2" t="inlineStr">
        <is>
          <t>2002年10月19日</t>
        </is>
      </c>
      <c r="BR260" s="2" t="inlineStr"/>
      <c r="BS260" s="2" t="inlineStr">
        <is>
          <t>https://bgm.tv/subject/103454</t>
        </is>
      </c>
      <c r="BT260" s="2" t="inlineStr"/>
    </row>
    <row r="261">
      <c r="A261" s="2" t="inlineStr">
        <is>
          <t>在线播放平台: [腾讯视频①|https:// → 腾讯视频; 链接: [新增] [腾讯1|https://v.; meta_tags: ['漫画改', '穿越', '小说改', '动态漫画'] → ['穿越', '小说改', '动态漫画']</t>
        </is>
      </c>
      <c r="B261" s="2" t="inlineStr">
        <is>
          <t>530918</t>
        </is>
      </c>
      <c r="C261" s="2" t="inlineStr">
        <is>
          <t>万人之上</t>
        </is>
      </c>
      <c r="D261" s="2" t="inlineStr">
        <is>
          <t>万人之上·动态漫画</t>
        </is>
      </c>
      <c r="E261" s="2" t="inlineStr">
        <is>
          <t>*</t>
        </is>
      </c>
      <c r="F261" s="2" t="inlineStr"/>
      <c r="G261" s="2" t="inlineStr"/>
      <c r="H261" s="2" t="inlineStr"/>
      <c r="I261" s="2" t="inlineStr">
        <is>
          <t>*</t>
        </is>
      </c>
      <c r="J261" s="2" t="inlineStr"/>
      <c r="K261" s="2" t="inlineStr"/>
      <c r="L261" s="2" t="inlineStr"/>
      <c r="M261" s="2" t="inlineStr"/>
      <c r="N261" s="2" t="inlineStr"/>
      <c r="O261" s="2" t="inlineStr"/>
      <c r="P261" s="2" t="inlineStr"/>
      <c r="Q261" s="2" t="inlineStr"/>
      <c r="R261" s="2" t="inlineStr"/>
      <c r="S261" s="2" t="inlineStr"/>
      <c r="T261" s="2" t="inlineStr"/>
      <c r="U261" s="2" t="inlineStr">
        <is>
          <t>你都1000级了，外面最高30级</t>
        </is>
      </c>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is>
          <t>光之羽文化 (1-70)[《配音监督》]</t>
        </is>
      </c>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is>
          <t>腾讯视频</t>
        </is>
      </c>
      <c r="BF261" s="2" t="inlineStr">
        <is>
          <t>[《其他电视台》]</t>
        </is>
      </c>
      <c r="BG261" s="2" t="inlineStr"/>
      <c r="BH261" s="2" t="inlineStr"/>
      <c r="BI261" s="2" t="inlineStr"/>
      <c r="BJ261" s="2" t="inlineStr"/>
      <c r="BK261" s="2" t="inlineStr">
        <is>
          <t>2006</t>
        </is>
      </c>
      <c r="BL261" s="2" t="inlineStr">
        <is>
          <t>想看:1, 看过:1, 在看:1, 搁置:0, 抛弃:1</t>
        </is>
      </c>
      <c r="BM261" s="2" t="inlineStr">
        <is>
          <t>我竟然没有修仙灵根？这和说好得不一样啊！系统金手指也这么不靠谱，还有这群人为什么一直围着我喊我大师啊？醒醒，我真不是你们要找的绝世武神！</t>
        </is>
      </c>
      <c r="BN261" s="2" t="inlineStr"/>
      <c r="BO261" s="2" t="inlineStr">
        <is>
          <t>动态漫画|国产|漫画改|穿越|小说改</t>
        </is>
      </c>
      <c r="BP261" s="2" t="inlineStr">
        <is>
          <t>穿越|小说改|动态漫画</t>
        </is>
      </c>
      <c r="BQ261" s="2" t="inlineStr"/>
      <c r="BR261" s="2" t="inlineStr"/>
      <c r="BS261" s="2" t="inlineStr">
        <is>
          <t>https://bgm.tv/subject/530918</t>
        </is>
      </c>
      <c r="BT261" s="2" t="inlineStr"/>
    </row>
    <row r="262">
      <c r="A262" s="2" t="inlineStr">
        <is>
          <t>meta_tags: ['日本', 'OVA', '原创', '漫画改'] → ['日本', 'OVA', '漫画改']</t>
        </is>
      </c>
      <c r="B262" s="2" t="inlineStr">
        <is>
          <t>18882</t>
        </is>
      </c>
      <c r="C262" s="2" t="inlineStr">
        <is>
          <t>幻想嘉年华</t>
        </is>
      </c>
      <c r="D262" s="2" t="inlineStr">
        <is>
          <t>カーニバル・ファンタズム</t>
        </is>
      </c>
      <c r="E262" s="2" t="inlineStr"/>
      <c r="F262" s="2" t="inlineStr"/>
      <c r="G262" s="2" t="inlineStr"/>
      <c r="H262" s="2" t="inlineStr">
        <is>
          <t>TAKE MOON | 英文名|Carnival Phantasm</t>
        </is>
      </c>
      <c r="I262" s="2" t="inlineStr">
        <is>
          <t>12</t>
        </is>
      </c>
      <c r="J262" s="2" t="inlineStr">
        <is>
          <t>ラルケ</t>
        </is>
      </c>
      <c r="K262" s="2" t="inlineStr"/>
      <c r="L262" s="2" t="inlineStr"/>
      <c r="M262" s="2" t="inlineStr"/>
      <c r="N262" s="2" t="inlineStr"/>
      <c r="O262" s="2" t="inlineStr">
        <is>
          <t>岸誠二</t>
        </is>
      </c>
      <c r="P262" s="2" t="inlineStr"/>
      <c r="Q262" s="2" t="inlineStr">
        <is>
          <t>斎藤滋[《音乐制作人》]、ランティス</t>
        </is>
      </c>
      <c r="R262" s="2" t="inlineStr">
        <is>
          <t>森田和明、廣瀬智仁</t>
        </is>
      </c>
      <c r="S262" s="2" t="inlineStr"/>
      <c r="T262" s="2" t="inlineStr"/>
      <c r="U262" s="2" t="inlineStr">
        <is>
          <t>武梨えり「TAKE MOON」一迅社刊、TYPE-MOON「月姫」「歌月十夜」「Fate/stay night」「Fate/hollow ataraxia」「MELTY BLOOD」</t>
        </is>
      </c>
      <c r="V262" s="2" t="inlineStr">
        <is>
          <t>武梨えり「TAKE MOON」一迅社刊、TYPE-MOON「月姫」「歌月十夜」「Fate/stay night」「Fate/hollow ataraxia」</t>
        </is>
      </c>
      <c r="W262" s="2" t="inlineStr">
        <is>
          <t>武内崇・奈須きのこ、清武伸之・OKSG（TYPE-MOON）、原田修、杉野庸介、木村晃、田辺亮、伊東千晴、神宮司剛史、藤田貴之、丸岡伸太郎、ALL TYPE-MOON STAFF[《企画协力》]</t>
        </is>
      </c>
      <c r="X262" s="2" t="inlineStr">
        <is>
          <t>上江洲誠</t>
        </is>
      </c>
      <c r="Y262" s="2" t="inlineStr">
        <is>
          <t>上江洲誠</t>
        </is>
      </c>
      <c r="Z262" s="2" t="inlineStr"/>
      <c r="AA262" s="2" t="inlineStr">
        <is>
          <t>岸誠二、松本剛彦、政木伸一、柳瀬雄之、佐南善行、木村真一郎、福島利規</t>
        </is>
      </c>
      <c r="AB262" s="2" t="inlineStr">
        <is>
          <t>岸誠二、唐戸光博、いとがしんたろー、石田暢、福島利規</t>
        </is>
      </c>
      <c r="AC262" s="2" t="inlineStr">
        <is>
          <t>森田和明[《总作画监督》]、森田和明、武内崇、廣瀬智仁、網サキ涼子、成川多加志、杉本功、松本剛彦、竹上貴雄、廣瀬智仁[《作画监督助理》]</t>
        </is>
      </c>
      <c r="AD262" s="2" t="inlineStr"/>
      <c r="AE262" s="2" t="inlineStr"/>
      <c r="AF262" s="2" t="inlineStr">
        <is>
          <t>佐南友理、長岡慎治、阿久澤奈緒子、上野夏美、宮下聖斗、満仲敏昭、磯淵千歌、田山修、上野里香、小野志野、小堀恭兵、邱文美久、保季美子、根本洋行、下山和人</t>
        </is>
      </c>
      <c r="AG262" s="2" t="inlineStr">
        <is>
          <t>柳沢久美子、加口大朗、見上倫子[《色彩指定》]</t>
        </is>
      </c>
      <c r="AH262" s="2" t="inlineStr"/>
      <c r="AI262" s="2" t="inlineStr">
        <is>
          <t>ダックスプロダクション</t>
        </is>
      </c>
      <c r="AJ262" s="2" t="inlineStr">
        <is>
          <t>奥田維城</t>
        </is>
      </c>
      <c r="AK262" s="2" t="inlineStr"/>
      <c r="AL262" s="2" t="inlineStr">
        <is>
          <t>今井修治、阿波良和、岩田典子、蜂須賀英幸、上村利秋、白鳥陽一、日比野祥規、木澤秀昭、早野利宏、立花康夫；工作室：スワラ・プロ、アオイスタジオ、スタジオ・エコー、STUDIO T＆T、デルファイサウンド、タバック、アバコクリエイティブスタジオ、森田祐一、東田直子、二宮沙矢花、野田稔晃、三好紗恵、白鳥陽一、戸島聡、相山聡、佐藤寛之、明石崇廉、川村隆弘[《录音助理》]</t>
        </is>
      </c>
      <c r="AM262" s="2" t="inlineStr"/>
      <c r="AN262" s="2" t="inlineStr">
        <is>
          <t>太田雅友 / KATE[芳賀敬太]</t>
        </is>
      </c>
      <c r="AO262" s="2" t="inlineStr">
        <is>
          <t>畑亜貴 / 芳賀敬太</t>
        </is>
      </c>
      <c r="AP262" s="2" t="inlineStr">
        <is>
          <t>栗林みな実、橋本みゆき、飛蘭、美郷あき、yozuca*、rino / 遠藤正明</t>
        </is>
      </c>
      <c r="AQ262" s="2" t="inlineStr">
        <is>
          <t>太田雅友 / 黒須克彦</t>
        </is>
      </c>
      <c r="AR262" s="2" t="inlineStr"/>
      <c r="AS262" s="2" t="inlineStr">
        <is>
          <t>網サキ涼子、松本剛彦、樋口博美、木村貴宏、三室健太、斎藤龍一、森山雄治、小松桃花、吉田みずき、平岡正幸、横森千恵、根本美紗子、ジミー・ストーン、幸野浩二、澤畑静香、竹上貴雄、荻原みちる、大高美奈、原山智、小島祐佳、廣瀬智仁、鎌田祐輔、黒澤桂子、岡山思菜子、小川エリ、松本好弘、菅綾香、鰐淵和彦、三輪幸彦、金森勝、久保山陽子、成川多加志、伊佐英朗、渋谷勤、林明偉、西澤千恵、柳野龍男、小川一郎、酒井謙次、飯塚葉子、和田伸一、小原渉平、縫田修、臼田美夫、小野木三斉、工藤正明、小沼克介、岩佐とも子、中村大介、加藤洋人、別所正直、津熊健徳、柴田則子、中野彰子、山田有慶、佐南善行、鈴木彩子、村松尚雄、林毅、小幡公春、志水よしこ、都竹隆治、三波悦子、伊藤麻由加</t>
        </is>
      </c>
      <c r="AT262" s="2" t="inlineStr">
        <is>
          <t>樫内乃恵子、大高美奈、斎藤龍一、根本美紗子、澤畑静香、小沼克介、小島祐佳、伊藤麻由加、岡智美、市川美帆、幸野浩二、黒澤桂子、吉田みずき、小松桃花、樋口博美、桜井国博、岸川麻美、酒井謙次、小林亜紀、齋藤千恵、永田陽菜、鈴木恵理、難波聖美、金子美咲、長嶺勝啓</t>
        </is>
      </c>
      <c r="AU262" s="2" t="inlineStr">
        <is>
          <t>市川美帆、難波聖美、伊藤麻由加、黒澤桂子、大高美奈、齋藤千恵、根本美紗子、金子美咲、澤畑静香、坂上怜司、永田陽菜、樋上彩、鈴木恵理</t>
        </is>
      </c>
      <c r="AV262" s="2" t="inlineStr">
        <is>
          <t>大高美奈、武田和久、瀬村俊一郎</t>
        </is>
      </c>
      <c r="AW262" s="2" t="inlineStr"/>
      <c r="AX262" s="2" t="inlineStr">
        <is>
          <t>内山正文</t>
        </is>
      </c>
      <c r="AY262" s="2" t="inlineStr"/>
      <c r="AZ262" s="2" t="inlineStr">
        <is>
          <t>武内崇・奈須きのこ；スーパーバイザー：森本浩二[《监修》]、江口学[《设定制作》]</t>
        </is>
      </c>
      <c r="BA262" s="2" t="inlineStr">
        <is>
          <t>芹澤直樹、三品雄介、國井智行、平川龍嗣、塩見和欣</t>
        </is>
      </c>
      <c r="BB262" s="2" t="inlineStr"/>
      <c r="BC262" s="2" t="inlineStr">
        <is>
          <t>竹内友崇[武内崇]、福良啓、比嘉勇二[《制片人》]</t>
        </is>
      </c>
      <c r="BD262" s="2" t="inlineStr">
        <is>
          <t>http://www.typemoon.com/products/cp/index.html</t>
        </is>
      </c>
      <c r="BE262" s="2" t="inlineStr"/>
      <c r="BF262" s="2" t="inlineStr"/>
      <c r="BG262" s="2" t="inlineStr"/>
      <c r="BH262" s="2" t="inlineStr">
        <is>
          <t>マーベラスエンターテイメント[《协力》]</t>
        </is>
      </c>
      <c r="BI262" s="2" t="inlineStr"/>
      <c r="BJ262" s="2" t="inlineStr">
        <is>
          <t>TYPE-MOON、カーニバル・ファンタズム製作委員会：ノーツ、ラルケ、バンダイビジュアル</t>
        </is>
      </c>
      <c r="BK262" s="2" t="inlineStr">
        <is>
          <t>2</t>
        </is>
      </c>
      <c r="BL262" s="2" t="inlineStr">
        <is>
          <t>想看:1742, 看过:13844, 在看:464, 搁置:423, 抛弃:100</t>
        </is>
      </c>
      <c r="BM262" s="2" t="inlineStr">
        <is>
          <t>在一间由猫经营的酒吧里，有一群猫在谈话。从他们的言谈之间可以隐约得知，一场可能会打破时空之间界限的狂凶之盛宴即将到来。
冬木市再度举行了让魔术师为之疯狂得“圣杯争霸战”，参与争夺的卫宫士郎、Saber、远坂凛、Archer、葛木宗一郎、Rider等人，结成不同的小组并且对圣杯都抱着势在必得的野心。然而出人意料的是，这一次必须改以网球、花牌、抽卡片、黑胡子等民间游戏来决定胜负。
就在所有参赛者纷纷于游戏中精疲力尽之时，圣杯赫然出现在大家面前。对圣杯痛恨无比的卫宫士郎，决定以投影出来的武器将之毁灭，不料被劈开的圣杯中竟然冒出了原本不属于这个时空里的猫姬！
随着猫姬的到来，一场将不同次元里的魔术师纠缠在一起的厮杀，无可避免地正式揭开了序幕。</t>
        </is>
      </c>
      <c r="BN262" s="2" t="inlineStr"/>
      <c r="BO262" s="2" t="inlineStr">
        <is>
          <t>Type-Moon|搞笑|Fate|幻想嘉年华|OVA|2011|FANS向|月姬|乱斗|Lerche|蘑菇</t>
        </is>
      </c>
      <c r="BP262" s="2" t="inlineStr">
        <is>
          <t>日本|OVA|漫画改</t>
        </is>
      </c>
      <c r="BQ262" s="2" t="inlineStr">
        <is>
          <t>2011年8月14日</t>
        </is>
      </c>
      <c r="BR262" s="2" t="inlineStr">
        <is>
          <t>677</t>
        </is>
      </c>
      <c r="BS262" s="2" t="inlineStr">
        <is>
          <t>https://bgm.tv/subject/18882</t>
        </is>
      </c>
      <c r="BT262" s="2" t="inlineStr"/>
    </row>
    <row r="263">
      <c r="A263" s="2" t="inlineStr">
        <is>
          <t>meta_tags: ['TV', '日本'] → ['日本', 'WEB']</t>
        </is>
      </c>
      <c r="B263" s="2" t="inlineStr">
        <is>
          <t>616831</t>
        </is>
      </c>
      <c r="C263" s="2" t="inlineStr"/>
      <c r="D263" s="2" t="inlineStr">
        <is>
          <t>吉田勝子のヤバイわ！SDGs ～荒ぶる！トラブル！サステナブル！～</t>
        </is>
      </c>
      <c r="E263" s="2" t="inlineStr">
        <is>
          <t>2021年10月4日</t>
        </is>
      </c>
      <c r="F263" s="2" t="inlineStr">
        <is>
          <t>2021年12月27日</t>
        </is>
      </c>
      <c r="G263" s="2" t="inlineStr"/>
      <c r="H263" s="2" t="inlineStr"/>
      <c r="I263" s="2" t="inlineStr">
        <is>
          <t>13</t>
        </is>
      </c>
      <c r="J263" s="2" t="inlineStr"/>
      <c r="K263" s="2" t="inlineStr"/>
      <c r="L263" s="2" t="inlineStr"/>
      <c r="M263" s="2" t="inlineStr"/>
      <c r="N263" s="2" t="inlineStr"/>
      <c r="O263" s="2" t="inlineStr">
        <is>
          <t>FROGMAN</t>
        </is>
      </c>
      <c r="P263" s="2" t="inlineStr">
        <is>
          <t>EYRIE</t>
        </is>
      </c>
      <c r="Q263" s="2" t="inlineStr"/>
      <c r="R263" s="2" t="inlineStr">
        <is>
          <t>FROGMAN</t>
        </is>
      </c>
      <c r="S263" s="2" t="inlineStr"/>
      <c r="T263" s="2" t="inlineStr"/>
      <c r="U263" s="2" t="inlineStr"/>
      <c r="V263" s="2" t="inlineStr"/>
      <c r="W263" s="2" t="inlineStr"/>
      <c r="X263" s="2" t="inlineStr"/>
      <c r="Y263" s="2" t="inlineStr">
        <is>
          <t>FROGMAN</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c r="BE263" s="2" t="inlineStr"/>
      <c r="BF263" s="2" t="inlineStr">
        <is>
          <t>[《其他电视台》]</t>
        </is>
      </c>
      <c r="BG263" s="2" t="inlineStr"/>
      <c r="BH263" s="2" t="inlineStr"/>
      <c r="BI263" s="2" t="inlineStr"/>
      <c r="BJ263" s="2" t="inlineStr"/>
      <c r="BK263" s="2" t="inlineStr">
        <is>
          <t>5</t>
        </is>
      </c>
      <c r="BL263" s="2" t="inlineStr">
        <is>
          <t>想看:0, 看过:0, 在看:0, 搁置:0, 抛弃:1</t>
        </is>
      </c>
      <c r="BM263" s="2" t="inlineStr">
        <is>
          <t>鷹の爪団の戦闘主任・吉田くんの従姉妹という噂の謎の女性『吉田勝子』が、OLの恋愛事情から美容・健康・レジャー・難解なテーマに至るまで、多様なテーマを斜め上を行く切り口で紹介・解説していく、人気アニメ「秘密結社 鷹の爪」のスピンオフコンテンツ。</t>
        </is>
      </c>
      <c r="BN263" s="2" t="inlineStr"/>
      <c r="BO263" s="2" t="inlineStr">
        <is>
          <t>TV|日本</t>
        </is>
      </c>
      <c r="BP263" s="2" t="inlineStr">
        <is>
          <t>日本|WEB</t>
        </is>
      </c>
      <c r="BQ263" s="2" t="inlineStr">
        <is>
          <t>2021年10月4日</t>
        </is>
      </c>
      <c r="BR263" s="2" t="inlineStr"/>
      <c r="BS263" s="2" t="inlineStr">
        <is>
          <t>https://bgm.tv/subject/616831</t>
        </is>
      </c>
      <c r="BT263" s="2" t="inlineStr"/>
    </row>
    <row r="264">
      <c r="A264" s="2" t="inlineStr">
        <is>
          <t>官方网站: http://iyapan-a → http://iyapan-a; meta_tags: ['WEB', '漫画改'] → ['漫画改', 'WEB']</t>
        </is>
      </c>
      <c r="B264" s="2" t="inlineStr">
        <is>
          <t>234195</t>
        </is>
      </c>
      <c r="C264" s="2" t="inlineStr">
        <is>
          <t>一脸嫌弃表情的妹子给你看胖次</t>
        </is>
      </c>
      <c r="D264" s="2" t="inlineStr">
        <is>
          <t>嫌な顔されながらおパンツ見せてもらいたい</t>
        </is>
      </c>
      <c r="E264" s="2" t="inlineStr">
        <is>
          <t>2018年7月14日</t>
        </is>
      </c>
      <c r="F264" s="2" t="inlineStr"/>
      <c r="G264" s="2" t="inlineStr"/>
      <c r="H264" s="2" t="inlineStr">
        <is>
          <t>很想被人用一脸嫌弃的眼神把内裤给我看 | 摆出讨厌的表情露出胖次</t>
        </is>
      </c>
      <c r="I264" s="2" t="inlineStr">
        <is>
          <t>6</t>
        </is>
      </c>
      <c r="J264" s="2" t="inlineStr"/>
      <c r="K264" s="2" t="inlineStr"/>
      <c r="L264" s="2" t="inlineStr"/>
      <c r="M264" s="2" t="inlineStr"/>
      <c r="N264" s="2" t="inlineStr"/>
      <c r="O264" s="2" t="inlineStr">
        <is>
          <t>深瀬沙哉(UWAN PICTURES)</t>
        </is>
      </c>
      <c r="P264" s="2" t="inlineStr"/>
      <c r="Q264" s="2" t="inlineStr"/>
      <c r="R264" s="2" t="inlineStr"/>
      <c r="S264" s="2" t="inlineStr"/>
      <c r="T264" s="2" t="inlineStr"/>
      <c r="U264" s="2" t="inlineStr"/>
      <c r="V264" s="2" t="inlineStr"/>
      <c r="W264" s="2" t="inlineStr"/>
      <c r="X264" s="2" t="inlineStr"/>
      <c r="Y264" s="2" t="inlineStr"/>
      <c r="Z264" s="2" t="inlineStr"/>
      <c r="AA264" s="2" t="inlineStr">
        <is>
          <t>渡邊奈々、石橋明日香、高山美翠(UWAN PICTURES)</t>
        </is>
      </c>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is>
          <t>http://iyapan-anime.com/1st-season/</t>
        </is>
      </c>
      <c r="BE264" s="2" t="inlineStr"/>
      <c r="BF264" s="2" t="inlineStr">
        <is>
          <t>[《其他电视台》]</t>
        </is>
      </c>
      <c r="BG264" s="2" t="inlineStr"/>
      <c r="BH264" s="2" t="inlineStr"/>
      <c r="BI264" s="2" t="inlineStr"/>
      <c r="BJ264" s="2" t="inlineStr"/>
      <c r="BK264" s="2" t="inlineStr">
        <is>
          <t>5</t>
        </is>
      </c>
      <c r="BL264" s="2" t="inlineStr">
        <is>
          <t>想看:787, 看过:3520, 在看:191, 搁置:138, 抛弃:123</t>
        </is>
      </c>
      <c r="BM264" s="2" t="inlineStr">
        <is>
          <t>メイドや アイドル、ナースなどの美女に蔑んだ目を向けられながら、
おパンツを見せてもらうというご褒美シチュエーションが1人称視点で展開される。
全6話のオムニバス形式。</t>
        </is>
      </c>
      <c r="BN264" s="2" t="inlineStr"/>
      <c r="BO264" s="2" t="inlineStr">
        <is>
          <t>泡面番|卖肉|福利|2018|WEB|漫画改|2018年7月|OVA|漫改|肉|UWANPICTURES</t>
        </is>
      </c>
      <c r="BP264" s="2" t="inlineStr">
        <is>
          <t>漫画改|WEB</t>
        </is>
      </c>
      <c r="BQ264" s="2" t="inlineStr">
        <is>
          <t>2018年7月14日</t>
        </is>
      </c>
      <c r="BR264" s="2" t="inlineStr">
        <is>
          <t>8908</t>
        </is>
      </c>
      <c r="BS264" s="2" t="inlineStr">
        <is>
          <t>https://bgm.tv/subject/234195</t>
        </is>
      </c>
      <c r="BT264" s="2" t="inlineStr"/>
    </row>
    <row r="265">
      <c r="A265" s="2" t="inlineStr">
        <is>
          <t>meta_tags: ['短片', '日本', '原创', 'WEB'] → ['日本', '原创', 'WEB']</t>
        </is>
      </c>
      <c r="B265" s="2" t="inlineStr">
        <is>
          <t>486238</t>
        </is>
      </c>
      <c r="C265" s="2" t="inlineStr">
        <is>
          <t>小魔女DoReMi新作映像</t>
        </is>
      </c>
      <c r="D265" s="2" t="inlineStr">
        <is>
          <t>おジャ魔女どれみ新作映像</t>
        </is>
      </c>
      <c r="E265" s="2" t="inlineStr">
        <is>
          <t>2024年3月23日</t>
        </is>
      </c>
      <c r="F265" s="2" t="inlineStr"/>
      <c r="G265" s="2" t="inlineStr"/>
      <c r="H265" s="2" t="inlineStr">
        <is>
          <t>おジャ魔女どれみ1620s</t>
        </is>
      </c>
      <c r="I265" s="2" t="inlineStr">
        <is>
          <t>2</t>
        </is>
      </c>
      <c r="J265" s="2" t="inlineStr"/>
      <c r="K265" s="2" t="inlineStr"/>
      <c r="L265" s="2" t="inlineStr"/>
      <c r="M265" s="2" t="inlineStr"/>
      <c r="N265" s="2" t="inlineStr"/>
      <c r="O265" s="2" t="inlineStr"/>
      <c r="P265" s="2" t="inlineStr"/>
      <c r="Q265" s="2" t="inlineStr"/>
      <c r="R265" s="2" t="inlineStr">
        <is>
          <t>馬越嘉彦</t>
        </is>
      </c>
      <c r="S265" s="2" t="inlineStr"/>
      <c r="T265" s="2" t="inlineStr"/>
      <c r="U265" s="2" t="inlineStr"/>
      <c r="V265" s="2" t="inlineStr"/>
      <c r="W265" s="2" t="inlineStr">
        <is>
          <t>関弘美、亀山恭一</t>
        </is>
      </c>
      <c r="X265" s="2" t="inlineStr"/>
      <c r="Y265" s="2" t="inlineStr"/>
      <c r="Z265" s="2" t="inlineStr"/>
      <c r="AA265" s="2" t="inlineStr">
        <is>
          <t>佐藤順一</t>
        </is>
      </c>
      <c r="AB265" s="2" t="inlineStr">
        <is>
          <t>長峯達也</t>
        </is>
      </c>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is>
          <t>[《其他电视台》]</t>
        </is>
      </c>
      <c r="BG265" s="2" t="inlineStr"/>
      <c r="BH265" s="2" t="inlineStr"/>
      <c r="BI265" s="2" t="inlineStr"/>
      <c r="BJ265" s="2" t="inlineStr">
        <is>
          <t>東映アニメーション</t>
        </is>
      </c>
      <c r="BK265" s="2" t="inlineStr">
        <is>
          <t>5</t>
        </is>
      </c>
      <c r="BL265" s="2" t="inlineStr">
        <is>
          <t>想看:15, 看过:67, 在看:4, 搁置:1, 抛弃:6</t>
        </is>
      </c>
      <c r="BM265" s="2" t="inlineStr">
        <is>
          <t>「あの呪文、まだ覚えてる?」
「あの時の魔法玉、まだ持ってる?」
おジャ魔女どれみの25周年がやってきました。
25周年を記念しておジャ魔女カーニバルの新作映像を作りました。
これが…超カワイくて、エモい。
あんまり可愛いので、5年後の30周年も迎えたい！
あんな展開もこんな展開も、まだまだ 拡げられる！
という欲が出てきてしまいました。
ベストスタッフに新たに加わる新規スタッフのコラボ映像を楽しんでください。
「どれみ」が次のステージに駆け上がるためのチャレンジです。
わずか110秒に「どれみの未来」を賭けます。
皆さま、ぜひともお付き合いくださいませ！
プロデューサー関弘美
絵コンテ: 佐藤順一　
演出:長峯達也
キャラクターデザイン/ 作画監督:　馬越嘉彦 
振付：Sho from YZ Entertainment.
『おジャ魔女カーニバル!! (＋2Version)』
作詞:大森祥子
作曲:池　毅
うた:MAHO堂</t>
        </is>
      </c>
      <c r="BN265" s="2" t="inlineStr"/>
      <c r="BO265" s="2" t="inlineStr">
        <is>
          <t>短片|2024|佐藤顺一|WEB|東映アニメーション|原创|長峯達也|东映动画|马越嘉彦|长峰达也|东映</t>
        </is>
      </c>
      <c r="BP265" s="2" t="inlineStr">
        <is>
          <t>日本|原创|WEB</t>
        </is>
      </c>
      <c r="BQ265" s="2" t="inlineStr">
        <is>
          <t>2024年3月23日</t>
        </is>
      </c>
      <c r="BR265" s="2" t="inlineStr"/>
      <c r="BS265" s="2" t="inlineStr">
        <is>
          <t>https://bgm.tv/subject/486238</t>
        </is>
      </c>
      <c r="BT265" s="2" t="inlineStr"/>
    </row>
    <row r="266">
      <c r="A266" s="2" t="inlineStr">
        <is>
          <t>上色: 陈希、李叔芹、 吉兆祺、黄思敏 → 陈希、李叔芹、 吉兆祺、黄思敏; 作画监督: 松田K子、KK电池、Bak、年 → 松田K子、KK电池、Bak、年; 分镜: 张婧琪、王崇、饼铃工坊、唐怀瑟 → 张婧琪、王崇、饼铃工坊、唐怀瑟; 补间动画: 陈希、李叔芹、 吉兆祺、黄思敏 → 陈希、李叔芹、 吉兆祺、黄思敏; ...还有1项变化</t>
        </is>
      </c>
      <c r="B266" s="2" t="inlineStr">
        <is>
          <t>587516</t>
        </is>
      </c>
      <c r="C266" s="2" t="inlineStr">
        <is>
          <t>汤直志异</t>
        </is>
      </c>
      <c r="D266" s="2" t="inlineStr">
        <is>
          <t>汤直志异</t>
        </is>
      </c>
      <c r="E266" s="2" t="inlineStr">
        <is>
          <t>2026年2月2日</t>
        </is>
      </c>
      <c r="F266" s="2" t="inlineStr"/>
      <c r="G266" s="2" t="inlineStr">
        <is>
          <t>星期一</t>
        </is>
      </c>
      <c r="H266" s="2" t="inlineStr"/>
      <c r="I266" s="2" t="inlineStr">
        <is>
          <t>26</t>
        </is>
      </c>
      <c r="J266" s="2" t="inlineStr">
        <is>
          <t>PANDATOWER STUDIO(聚喵科技)</t>
        </is>
      </c>
      <c r="K266" s="2" t="inlineStr"/>
      <c r="L266" s="2" t="inlineStr"/>
      <c r="M266" s="2" t="inlineStr"/>
      <c r="N266" s="2" t="inlineStr"/>
      <c r="O266" s="2" t="inlineStr">
        <is>
          <t>邦乔彦[《总导演》]</t>
        </is>
      </c>
      <c r="P266" s="2" t="inlineStr">
        <is>
          <t>陈宇轩、黎—俊</t>
        </is>
      </c>
      <c r="Q266" s="2" t="inlineStr">
        <is>
          <t>陈宇轩音乐工作室</t>
        </is>
      </c>
      <c r="R266" s="2" t="inlineStr">
        <is>
          <t>炸鸡、张舸（UI设计）[《设定》]</t>
        </is>
      </c>
      <c r="S266" s="2" t="inlineStr"/>
      <c r="T266" s="2" t="inlineStr">
        <is>
          <t>炸鸡</t>
        </is>
      </c>
      <c r="U266" s="2" t="inlineStr">
        <is>
          <t>拟态《直言怪话》</t>
        </is>
      </c>
      <c r="V266" s="2" t="inlineStr">
        <is>
          <t>邦乔彦[《人物原案》]</t>
        </is>
      </c>
      <c r="W266" s="2" t="inlineStr">
        <is>
          <t>企划：李曜灵、CB菌</t>
        </is>
      </c>
      <c r="X266" s="2" t="inlineStr"/>
      <c r="Y266" s="2" t="inlineStr">
        <is>
          <t>蔡玖戈禾、屠悦爵</t>
        </is>
      </c>
      <c r="Z266" s="2" t="inlineStr"/>
      <c r="AA266" s="2" t="inlineStr">
        <is>
          <t>张婧琪、王崇、饼铃工坊、唐怀瑟、黄蜜、钟华、PENNY(洪佩妮)、库玛、米勒与麋鹿、光辉</t>
        </is>
      </c>
      <c r="AB266" s="2" t="inlineStr">
        <is>
          <t>洪佩妮（演出指导）[《主演出》]、魏炜鹏、陈俊希</t>
        </is>
      </c>
      <c r="AC266" s="2" t="inlineStr">
        <is>
          <t>邦乔彦[《总作画监督》]、松田K子、KK电池、Bak、年糕汤、裤衩子、扑热息痛、浅住、葛玉东、葛欢、鲍光祖、狒狒、真言、杨一、蒸汽鸡(争气基)、布灵灵</t>
        </is>
      </c>
      <c r="AD266" s="2" t="inlineStr">
        <is>
          <t>王耀东、方琦星(OP)、周云佺</t>
        </is>
      </c>
      <c r="AE266" s="2" t="inlineStr">
        <is>
          <t>吕泽贤、周云佺、成莹、关秋莹、陈峰</t>
        </is>
      </c>
      <c r="AF266" s="2" t="inlineStr">
        <is>
          <t>刘赟婷、梁梦佳、李浩然、刘凡、强彧、丁炎彬、彭程、卓樱子(OP)、周云佺、成莹、陈峰、宫晨、巩泽旭、孙钰博、王磊、王一鑫、王永鑫、于鲲鹏、张冰茹、张蒙恩、郑博文、朱麒睿</t>
        </is>
      </c>
      <c r="AG266" s="2" t="inlineStr">
        <is>
          <t>孟洁、孟洁[《色彩指定》]、孟洁、宋科霏[《色彩检查》]、陈希、李叔芹、 吉兆祺、黄思敏、梁佳緒里、苟云英、周军、李飞、赵鑫宇、宋雨泽、吴涛、孙云丽、何红、王贺、纪佳平、王战、于月红、王青云、邱靖文、欧斌[《上色》]</t>
        </is>
      </c>
      <c r="AH266" s="2" t="inlineStr">
        <is>
          <t>高启帆[《配音监督》]</t>
        </is>
      </c>
      <c r="AI266" s="2" t="inlineStr">
        <is>
          <t>张佳杨声音工作室</t>
        </is>
      </c>
      <c r="AJ266" s="2" t="inlineStr"/>
      <c r="AK266" s="2" t="inlineStr"/>
      <c r="AL266" s="2" t="inlineStr">
        <is>
          <t>录音棚：九万哩工作室[《录音工作室》]、杏仁儿</t>
        </is>
      </c>
      <c r="AM266" s="2" t="inlineStr">
        <is>
          <t>莫莫 、青木純(OP)</t>
        </is>
      </c>
      <c r="AN266" s="2" t="inlineStr">
        <is>
          <t>陈宇轩@陈宇轩音乐工作室 / 梁佳栋</t>
        </is>
      </c>
      <c r="AO266" s="2" t="inlineStr">
        <is>
          <t>彭馨怡、陈宇轩 / 梁佳栋</t>
        </is>
      </c>
      <c r="AP266" s="2" t="inlineStr">
        <is>
          <t>彭馨怡 / 胡子悦</t>
        </is>
      </c>
      <c r="AQ266" s="2" t="inlineStr">
        <is>
          <t>陈宇轩</t>
        </is>
      </c>
      <c r="AR266" s="2" t="inlineStr"/>
      <c r="AS266" s="2" t="inlineStr">
        <is>
          <t>陈希、李叔芹、 吉兆祺、黄思敏、梁佳緒里、内海菜乃香、劉洋、福山步、陈俊希、临恕、王乃娴、魏炜鹏、于小芸、周采妮、灰仔、咩汁、Pupa、荆逍、高铭钰、马若冰、谢家俊、黄恒悦、李翠莹、冯镇培、何伟城、谢鸿杰、钱拥初、蒸汽鸡(争气基)、布灵灵、杨一</t>
        </is>
      </c>
      <c r="AT266" s="2" t="inlineStr">
        <is>
          <t>高铭钰、何伟城、李翠莹、钱拥初、谢鸿杰、肖可意、谢家俊、于小芸、冯镇培、黄恒悦、临恕、王乃娴、周采妮、曾伟韬、秦昊、程予、脆皮、马若冰、胡发军、朱中节、许丽丽、孙如涛、祝婉婷、李湘湘</t>
        </is>
      </c>
      <c r="AU266" s="2" t="inlineStr">
        <is>
          <t>陈希、李叔芹、 吉兆祺、黄思敏、梁佳緒里、内海菜乃香、劉洋、福山步、朱桥成、刘海燕、杜甜甜、刘得宇、徐军、程乐彤、王姝莹、李红宇、陆彦成、秦铭、高玉珠、周煜欣、王涵、安凯涛、郭雁莹、朱琳、张纹路、金旭冉、苟云英、胡冰玉、郑春梅、王丽、王爽、范夕语、张群、李珊珊、韦献</t>
        </is>
      </c>
      <c r="AV266" s="2" t="inlineStr">
        <is>
          <t>陈胜、薛文梁、朱中节、赵立国、李明亮、张硕源、吴世平</t>
        </is>
      </c>
      <c r="AW266" s="2" t="inlineStr"/>
      <c r="AX266" s="2" t="inlineStr"/>
      <c r="AY266" s="2" t="inlineStr"/>
      <c r="AZ266" s="2" t="inlineStr"/>
      <c r="BA266" s="2" t="inlineStr">
        <is>
          <t>滚烫太阳鸟、赵嘉琦[《摄影监督》]、滚烫太阳鸟、二少、死苹果、苏苏、青木純(OP)、许天畅(OP辅佐)、徐佳康、王凤娟、周婷、徐锦圣、倪缈、吴晓樱、郑静艳、王育品、钱蕴雯、顾一帆、李容辰、田浩[《摄影制作进行》]</t>
        </is>
      </c>
      <c r="BB266" s="2" t="inlineStr"/>
      <c r="BC266" s="2" t="inlineStr">
        <is>
          <t>戴玉琳、FiFi[《总制片人》]</t>
        </is>
      </c>
      <c r="BD266" s="2" t="inlineStr"/>
      <c r="BE266" s="2" t="inlineStr">
        <is>
          <t>芒果TV</t>
        </is>
      </c>
      <c r="BF266" s="2" t="inlineStr">
        <is>
          <t>[《其他电视台》]</t>
        </is>
      </c>
      <c r="BG266" s="2" t="inlineStr"/>
      <c r="BH266" s="2" t="inlineStr">
        <is>
          <t>马海波、桃子、阿福福福、姚桧、Ada14、Sariel[《特别鸣谢》]</t>
        </is>
      </c>
      <c r="BI266" s="2" t="inlineStr"/>
      <c r="BJ266" s="2" t="inlineStr">
        <is>
          <t>出品方：武汉聚喵科技有限公司、湖南快乐阳光互动娱乐传媒有限公司(芒果TV)；出品人：吴迪</t>
        </is>
      </c>
      <c r="BK266" s="2" t="inlineStr">
        <is>
          <t>5</t>
        </is>
      </c>
      <c r="BL266" s="2" t="inlineStr">
        <is>
          <t>想看:14, 看过:1, 在看:10, 搁置:2, 抛弃:6</t>
        </is>
      </c>
      <c r="BM266" s="2" t="inlineStr">
        <is>
          <t>幼年汤直与龙女的一次偶遇，意外开启了他的“天眼”——从此，他能看见往来人间的神仙与精怪。这双独一无二的眼睛，将他引入了一个与凡俗并行的世界。在那些难忘的经历中，汤直结识了形形色色的朋友，也在一次次看似寻常却暗藏奇妙的日常里，体会到欢笑与温情。一位平凡书生，与一群性情各异的神仙精怪，在人间烟火中相遇相伴——这个关于奇遇、友情与成长的故事，正徐徐展开。</t>
        </is>
      </c>
      <c r="BN266" s="2" t="inlineStr"/>
      <c r="BO266" s="2" t="inlineStr">
        <is>
          <t>中国|国产|纯爱|灵异|玄幻|恋爱|轻小说改|国漫|周一|泡面番|2026</t>
        </is>
      </c>
      <c r="BP266" s="2" t="inlineStr">
        <is>
          <t>恋爱|冒险|玄幻|小说改|中国|WEB</t>
        </is>
      </c>
      <c r="BQ266" s="2" t="inlineStr">
        <is>
          <t>2026年2月2日</t>
        </is>
      </c>
      <c r="BR266" s="2" t="inlineStr"/>
      <c r="BS266" s="2" t="inlineStr">
        <is>
          <t>https://bgm.tv/subject/587516</t>
        </is>
      </c>
      <c r="BT266" s="2" t="inlineStr"/>
    </row>
    <row r="267">
      <c r="A267" s="2" t="inlineStr">
        <is>
          <t>话数: 15 → 5</t>
        </is>
      </c>
      <c r="B267" s="2" t="inlineStr">
        <is>
          <t>10285</t>
        </is>
      </c>
      <c r="C267" s="2" t="inlineStr">
        <is>
          <t>bps 战争程序员白濑</t>
        </is>
      </c>
      <c r="D267" s="2" t="inlineStr">
        <is>
          <t>BPS バトルプログラマーシラセ</t>
        </is>
      </c>
      <c r="E267" s="2" t="inlineStr">
        <is>
          <t>2003年10月3日</t>
        </is>
      </c>
      <c r="F267" s="2" t="inlineStr">
        <is>
          <t>2004年1月</t>
        </is>
      </c>
      <c r="G267" s="2" t="inlineStr"/>
      <c r="H267" s="2" t="inlineStr">
        <is>
          <t>BPS: Battle Programmer Shirase</t>
        </is>
      </c>
      <c r="I267" s="2" t="inlineStr">
        <is>
          <t>5</t>
        </is>
      </c>
      <c r="J267" s="2" t="inlineStr">
        <is>
          <t>AIC</t>
        </is>
      </c>
      <c r="K267" s="2" t="inlineStr"/>
      <c r="L267" s="2" t="inlineStr"/>
      <c r="M267" s="2" t="inlineStr"/>
      <c r="N267" s="2" t="inlineStr"/>
      <c r="O267" s="2" t="inlineStr">
        <is>
          <t>林宏樹、井口光隆[《3DCG 导演》]</t>
        </is>
      </c>
      <c r="P267" s="2" t="inlineStr">
        <is>
          <t>長岡成貢</t>
        </is>
      </c>
      <c r="Q267" s="2" t="inlineStr"/>
      <c r="R267" s="2" t="inlineStr">
        <is>
          <t>牧野竜一</t>
        </is>
      </c>
      <c r="S267" s="2" t="inlineStr">
        <is>
          <t>橋本敬史</t>
        </is>
      </c>
      <c r="T267" s="2" t="inlineStr"/>
      <c r="U267" s="2" t="inlineStr"/>
      <c r="V267" s="2" t="inlineStr"/>
      <c r="W267" s="2" t="inlineStr">
        <is>
          <t>GANSIS、AIC</t>
        </is>
      </c>
      <c r="X267" s="2" t="inlineStr">
        <is>
          <t>J/R桜島液</t>
        </is>
      </c>
      <c r="Y267" s="2" t="inlineStr"/>
      <c r="Z267" s="2" t="inlineStr"/>
      <c r="AA267" s="2" t="inlineStr"/>
      <c r="AB267" s="2" t="inlineStr"/>
      <c r="AC267" s="2" t="inlineStr">
        <is>
          <t>牧野竜一</t>
        </is>
      </c>
      <c r="AD267" s="2" t="inlineStr">
        <is>
          <t>高橋麻穂</t>
        </is>
      </c>
      <c r="AE267" s="2" t="inlineStr"/>
      <c r="AF267" s="2" t="inlineStr"/>
      <c r="AG267" s="2" t="inlineStr">
        <is>
          <t>大西峰代</t>
        </is>
      </c>
      <c r="AH267" s="2" t="inlineStr">
        <is>
          <t>亀山俊樹</t>
        </is>
      </c>
      <c r="AI267" s="2" t="inlineStr"/>
      <c r="AJ267" s="2" t="inlineStr"/>
      <c r="AK267" s="2" t="inlineStr"/>
      <c r="AL267" s="2" t="inlineStr"/>
      <c r="AM267" s="2" t="inlineStr">
        <is>
          <t>右山章太</t>
        </is>
      </c>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is>
          <t>鮎田善史[《摄影监督》]</t>
        </is>
      </c>
      <c r="BB267" s="2" t="inlineStr">
        <is>
          <t>渡辺欽哉</t>
        </is>
      </c>
      <c r="BC267" s="2" t="inlineStr">
        <is>
          <t>森山敦、川崎とも子[《制片人》]</t>
        </is>
      </c>
      <c r="BD267" s="2" t="inlineStr">
        <is>
          <t>http://king-cr.jp/special/bps/</t>
        </is>
      </c>
      <c r="BE267" s="2" t="inlineStr">
        <is>
          <t>GyaO!</t>
        </is>
      </c>
      <c r="BF267" s="2" t="inlineStr">
        <is>
          <t>テレビ新広島、[《其他电视台》]</t>
        </is>
      </c>
      <c r="BG267" s="2" t="inlineStr"/>
      <c r="BH267" s="2" t="inlineStr"/>
      <c r="BI267" s="2" t="inlineStr">
        <is>
          <t>©️GANSIS・AIC/BPS製作委員会</t>
        </is>
      </c>
      <c r="BJ267" s="2" t="inlineStr">
        <is>
          <t>BPS製作委員会</t>
        </is>
      </c>
      <c r="BK267" s="2" t="inlineStr">
        <is>
          <t>1</t>
        </is>
      </c>
      <c r="BL267" s="2" t="inlineStr">
        <is>
          <t>想看:202, 看过:238, 在看:18, 搁置:40, 抛弃:17</t>
        </is>
      </c>
      <c r="BM267" s="2" t="inlineStr">
        <is>
          <t>白瀬慧、天才的頭脳で超人的な演算処理能力を持つ彼は、ハッカーの間で知らない者のいない天才ハッカーである。
東京物理大学戦略ネットワーク研究室に「研究生」として在籍しながら、小さなソフトウェア会社でバイトをして、ダラダラと毎日を過ごす白瀬には、美紗緒も知らない裏の顔が…。金銭では動かない彼を満足させるマニアックな報酬次第では、クライアントから依頼を受けて、得意のハッキング能力で様々な事件を解決しているのだった。
アメリカ王の熾烈なサイバー攻撃を潜り抜け、様々な困難に直面しながらも、依頼内容を達成していく。</t>
        </is>
      </c>
      <c r="BN267" s="2" t="inlineStr"/>
      <c r="BO267" s="2" t="inlineStr">
        <is>
          <t>TV|2003|AIC|原创|体位|科幻|程序员|萝莉|神解释|福圓美里|2003年10月</t>
        </is>
      </c>
      <c r="BP267" s="2" t="inlineStr">
        <is>
          <t>科幻|TV|日本|原创</t>
        </is>
      </c>
      <c r="BQ267" s="2" t="inlineStr">
        <is>
          <t>2003年10月3日</t>
        </is>
      </c>
      <c r="BR267" s="2" t="inlineStr">
        <is>
          <t>4960</t>
        </is>
      </c>
      <c r="BS267" s="2" t="inlineStr">
        <is>
          <t>https://bgm.tv/subject/10285</t>
        </is>
      </c>
      <c r="BT267" s="2" t="inlineStr"/>
    </row>
    <row r="268">
      <c r="A268" s="2" t="inlineStr">
        <is>
          <t>meta_tags: 新增 ['日本', 'MV']</t>
        </is>
      </c>
      <c r="B268" s="2" t="inlineStr">
        <is>
          <t>560698</t>
        </is>
      </c>
      <c r="C268" s="2" t="inlineStr"/>
      <c r="D268" s="2" t="inlineStr">
        <is>
          <t>YOASOBI「ミスター」Official Music Video</t>
        </is>
      </c>
      <c r="E268" s="2" t="inlineStr">
        <is>
          <t>2022年5月22日</t>
        </is>
      </c>
      <c r="F268" s="2" t="inlineStr"/>
      <c r="G268" s="2" t="inlineStr"/>
      <c r="H268" s="2" t="inlineStr"/>
      <c r="I268" s="2" t="inlineStr">
        <is>
          <t>1</t>
        </is>
      </c>
      <c r="J268" s="2" t="inlineStr">
        <is>
          <t>リバティアニメーションスタジオ；イメージシーンアニメーション : CALF</t>
        </is>
      </c>
      <c r="K268" s="2" t="inlineStr"/>
      <c r="L268" s="2" t="inlineStr"/>
      <c r="M268" s="2" t="inlineStr"/>
      <c r="N268" s="2" t="inlineStr"/>
      <c r="O268" s="2" t="inlineStr">
        <is>
          <t>篠田利隆；イメージシーンアニメーションディレクター：国安悠太</t>
        </is>
      </c>
      <c r="P268" s="2" t="inlineStr"/>
      <c r="Q268" s="2" t="inlineStr"/>
      <c r="R268" s="2" t="inlineStr">
        <is>
          <t>りお</t>
        </is>
      </c>
      <c r="S268" s="2" t="inlineStr"/>
      <c r="T268" s="2" t="inlineStr"/>
      <c r="U268" s="2" t="inlineStr"/>
      <c r="V268" s="2" t="inlineStr">
        <is>
          <t>pomodorosa[《人物原案》]</t>
        </is>
      </c>
      <c r="W268" s="2" t="inlineStr"/>
      <c r="X268" s="2" t="inlineStr"/>
      <c r="Y268" s="2" t="inlineStr"/>
      <c r="Z268" s="2" t="inlineStr"/>
      <c r="AA268" s="2" t="inlineStr"/>
      <c r="AB268" s="2" t="inlineStr">
        <is>
          <t>石田兵衛 / 佐藤豊</t>
        </is>
      </c>
      <c r="AC268" s="2" t="inlineStr">
        <is>
          <t>りお</t>
        </is>
      </c>
      <c r="AD268" s="2" t="inlineStr"/>
      <c r="AE268" s="2" t="inlineStr"/>
      <c r="AF268" s="2" t="inlineStr">
        <is>
          <t>竹田悠介 / 大貫賢太郎</t>
        </is>
      </c>
      <c r="AG268" s="2" t="inlineStr"/>
      <c r="AH268" s="2" t="inlineStr"/>
      <c r="AI268" s="2" t="inlineStr"/>
      <c r="AJ268" s="2" t="inlineStr"/>
      <c r="AK268" s="2" t="inlineStr"/>
      <c r="AL268" s="2" t="inlineStr"/>
      <c r="AM268" s="2" t="inlineStr">
        <is>
          <t>尾熊貴之；アシスタント：野崎耕生</t>
        </is>
      </c>
      <c r="AN268" s="2" t="inlineStr">
        <is>
          <t>Ayase</t>
        </is>
      </c>
      <c r="AO268" s="2" t="inlineStr">
        <is>
          <t>Ayase</t>
        </is>
      </c>
      <c r="AP268" s="2" t="inlineStr">
        <is>
          <t>YOASOBI</t>
        </is>
      </c>
      <c r="AQ268" s="2" t="inlineStr">
        <is>
          <t>Ayase</t>
        </is>
      </c>
      <c r="AR268" s="2" t="inlineStr"/>
      <c r="AS268" s="2" t="inlineStr">
        <is>
          <t>田仲マイケル / 佐藤時人 / 西原碧海 / 長尾波奈 / 彼末真由子 / 津田愛珠 / 監物ケビン雄太 / 近藤大空 / 西島翔平 / 三浦綾華 / 松井瑠生 / 三木達也 / さらんらっぷ。 / しろくま / 井原みづき；イメージシーンアニメーター：岡崎恵理 / 国安悠太 / 庄田梨乃 / 橋本新</t>
        </is>
      </c>
      <c r="AT268" s="2" t="inlineStr"/>
      <c r="AU268" s="2" t="inlineStr">
        <is>
          <t>伊勢智寿美 / スタジオ雲雀</t>
        </is>
      </c>
      <c r="AV268" s="2" t="inlineStr"/>
      <c r="AW268" s="2" t="inlineStr"/>
      <c r="AX268" s="2" t="inlineStr"/>
      <c r="AY268" s="2" t="inlineStr"/>
      <c r="AZ268" s="2" t="inlineStr"/>
      <c r="BA268" s="2" t="inlineStr">
        <is>
          <t>佐藤豊 / 石田兵衛 / 藤嵜輝</t>
        </is>
      </c>
      <c r="BB268" s="2" t="inlineStr">
        <is>
          <t>坂本拓也</t>
        </is>
      </c>
      <c r="BC268" s="2" t="inlineStr">
        <is>
          <t>大久保 “ゆーきっす” 優樹；イメージシーンプロデューサー：廣瀬秋馬[《制片人》]、胡桃沢まひる / 原田利菜[《助理制片人》]</t>
        </is>
      </c>
      <c r="BD268" s="2" t="inlineStr"/>
      <c r="BE268" s="2" t="inlineStr">
        <is>
          <t>Youtube</t>
        </is>
      </c>
      <c r="BF268" s="2" t="inlineStr"/>
      <c r="BG268" s="2" t="inlineStr">
        <is>
          <t>https://www.youtube.com/watch?v=2-c0DFt6vK4&amp;ab_channel=Ayase%2FYOASOBI</t>
        </is>
      </c>
      <c r="BH268" s="2" t="inlineStr"/>
      <c r="BI268" s="2" t="inlineStr"/>
      <c r="BJ268" s="2" t="inlineStr"/>
      <c r="BK268" s="2" t="inlineStr"/>
      <c r="BL268" s="2" t="inlineStr">
        <is>
          <t>想看:1, 看过:12, 在看:0, 搁置:0, 抛弃:1</t>
        </is>
      </c>
      <c r="BM268" s="2" t="inlineStr">
        <is>
          <t>原作：島本理生「私だけの所有者 」from 『はじめての』(水鈴社 刊)
https://www.yoasobi-music.jp/hajimeteno/
電子書籍版「私だけの所有者」も配信スタート！
https://www.suirinsha.co.jp/books/det...
-あらすじ
アンドロイドの「僕」と所有者との間に何があったのか。
とある国の施設に保護された僕は、「先生」に手紙を書きはじめた。</t>
        </is>
      </c>
      <c r="BN268" s="2" t="inlineStr"/>
      <c r="BO268" s="2" t="inlineStr">
        <is>
          <t>MV|短片|WEB|2022|YOASOBI|日本</t>
        </is>
      </c>
      <c r="BP268" s="2" t="inlineStr">
        <is>
          <t>日本|MV</t>
        </is>
      </c>
      <c r="BQ268" s="2" t="inlineStr">
        <is>
          <t>2022年5月22日</t>
        </is>
      </c>
      <c r="BR268" s="2" t="inlineStr"/>
      <c r="BS268" s="2" t="inlineStr">
        <is>
          <t>https://bgm.tv/subject/560698</t>
        </is>
      </c>
      <c r="BT268" s="2" t="inlineStr"/>
    </row>
    <row r="269">
      <c r="A269" s="2" t="inlineStr">
        <is>
          <t>meta_tags: ['OVA'] → ['R18', 'OVA']</t>
        </is>
      </c>
      <c r="B269" s="2" t="inlineStr">
        <is>
          <t>76017</t>
        </is>
      </c>
      <c r="C269" s="2" t="inlineStr">
        <is>
          <t>人妻×人妻</t>
        </is>
      </c>
      <c r="D269" s="2" t="inlineStr">
        <is>
          <t>つまつま 人妻×人妻</t>
        </is>
      </c>
      <c r="E269" s="2" t="inlineStr"/>
      <c r="F269" s="2" t="inlineStr"/>
      <c r="G269" s="2" t="inlineStr"/>
      <c r="H269" s="2" t="inlineStr">
        <is>
          <t>zumazuma</t>
        </is>
      </c>
      <c r="I269" s="2" t="inlineStr">
        <is>
          <t>2</t>
        </is>
      </c>
      <c r="J269" s="2" t="inlineStr"/>
      <c r="K269" s="2" t="inlineStr"/>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is>
          <t>http://www.animac.jp/tumatuma/index.html</t>
        </is>
      </c>
      <c r="BE269" s="2" t="inlineStr"/>
      <c r="BF269" s="2" t="inlineStr"/>
      <c r="BG269" s="2" t="inlineStr"/>
      <c r="BH269" s="2" t="inlineStr"/>
      <c r="BI269" s="2" t="inlineStr"/>
      <c r="BJ269" s="2" t="inlineStr">
        <is>
          <t>ANIMAC</t>
        </is>
      </c>
      <c r="BK269" s="2" t="inlineStr">
        <is>
          <t>2</t>
        </is>
      </c>
      <c r="BL269" s="2" t="inlineStr">
        <is>
          <t>想看:173, 看过:269, 在看:27, 搁置:40, 抛弃:28</t>
        </is>
      </c>
      <c r="BM269" s="2" t="inlineStr">
        <is>
          <t>亡き父の後を受け継ぎ「サクラマート」の店長を受け継ぐことになった桜庭航太郎。
そんな航太郎に、大手スーパー「カネユー」が店舗引渡しを迫ってきた。しかもその担当者こそ父との確執で家を飛び出した兄・金城大洋だった。
「僕が父さんの店を守る！」航太郎は妖艶な義母・湊とかわいい義妹・なぎさとともに店を切り盛りしていくのだったが…。
熟女のエロスがプンプンの湊とのHな妄想を夢に見たり、パートの主婦・蓑和瞳子のミスを注意するふりで事務所に連れ込みおもむろに胸を鷲づかみにし、ディープキスをせまり行為におよぶ始末。
ある日万引きをしている主婦・鮎沢澪を発見し注意をする航太郎だったが、逆に服を脱いだ澪に脅され、逃げられてしまう。万引きの一件で参っている航太郎に、兄・大洋に脅されている湊の姿が飛び込んだ。胸を揉みしだきながら店の明渡しを強要する大洋。分け入って、なんとか大洋を追い返す航太郎に崩れおちる湊。そんな湊を優しく抱きしめる航太郎だった。
しかし、店のトラブルや同居する湊たちの色香に悩む航太郎は、遂に欲望を抑えきれず湊を夜這いすることを決意し…。
-----
新居に引っ越してきた大島優介と妻・晶は入籍は済ませたものの、仕事の都合上、式も旅行も出来ずだったが晴れて新婚初夜を迎えることに…。
初夜のベッドの中、二人の営みが始められる。キス、愛撫と順調に進められるが、いざ初めての挿入の時、優介のいちもつは大暴発！ 晶に慰められる優介だったが、二人の初夜は果たせず終いで過ぎてしまう。
翌朝、助監督を務める優介は映画会社に出社する。
しかし、昨夜の一件を、わがまま監督・七神博士に馬鹿にされるは、女優の三崎温子の着替え姿に呆然とするはで、仕事どころではない。
その日、仕事を終えた優介は温子に公園に誘われる。
「私のことどこまで知ってる?」
訳の分らない優介に、突然キスをする温子。固まる優介の後ろの植え込みから、その光景を狙うレンズが光っていた。
翌朝のテレビで二人のスクープが報じられている。後ろ姿で顔の出ていない優介は、晶にばれないようそそくさと出社する。
撮影所では、さらに温子に迫られ、遂には最後の一線を越えてしまう。
温子はなぜ、優介に必要に迫ってきたのか？ 晶との関係はどうなってしまうのか？</t>
        </is>
      </c>
      <c r="BN269" s="2" t="inlineStr">
        <is>
          <t>True</t>
        </is>
      </c>
      <c r="BO269" s="2" t="inlineStr">
        <is>
          <t>里番|人妻|母系|无码|2005|milky|巨乳|OVA|步兵裡番|早期优秀作品|無修正</t>
        </is>
      </c>
      <c r="BP269" s="2" t="inlineStr">
        <is>
          <t>R18|OVA</t>
        </is>
      </c>
      <c r="BQ269" s="2" t="inlineStr">
        <is>
          <t>2005年7月29日</t>
        </is>
      </c>
      <c r="BR269" s="2" t="inlineStr">
        <is>
          <t>7710</t>
        </is>
      </c>
      <c r="BS269" s="2" t="inlineStr">
        <is>
          <t>https://bgm.tv/subject/76017</t>
        </is>
      </c>
      <c r="BT269" s="2" t="inlineStr"/>
    </row>
    <row r="270">
      <c r="A270" s="2" t="inlineStr">
        <is>
          <t>制片人: 松岡貴徳、日向泰隆、蛯名涼、安 → 松岡貴徳、日向泰隆、蛯名涼、安</t>
        </is>
      </c>
      <c r="B270" s="2" t="inlineStr">
        <is>
          <t>493546</t>
        </is>
      </c>
      <c r="C270" s="2" t="inlineStr">
        <is>
          <t>桃源暗鬼</t>
        </is>
      </c>
      <c r="D270" s="2" t="inlineStr">
        <is>
          <t>桃源暗鬼</t>
        </is>
      </c>
      <c r="E270" s="2" t="inlineStr">
        <is>
          <t>2025年7月11日</t>
        </is>
      </c>
      <c r="F270" s="2" t="inlineStr">
        <is>
          <t>2025年12月26日</t>
        </is>
      </c>
      <c r="G270" s="2" t="inlineStr">
        <is>
          <t>星期五</t>
        </is>
      </c>
      <c r="H270" s="2" t="inlineStr">
        <is>
          <t>Tougen Anki</t>
        </is>
      </c>
      <c r="I270" s="2" t="inlineStr">
        <is>
          <t>24</t>
        </is>
      </c>
      <c r="J270" s="2" t="inlineStr"/>
      <c r="K270" s="2" t="inlineStr"/>
      <c r="L270" s="2" t="inlineStr"/>
      <c r="M270" s="2" t="inlineStr"/>
      <c r="N270" s="2" t="inlineStr"/>
      <c r="O270" s="2" t="inlineStr">
        <is>
          <t>野中阿斗、监督辅佐：橋本裕之[《副导演》]</t>
        </is>
      </c>
      <c r="P270" s="2" t="inlineStr">
        <is>
          <t>KOHTA YAMAMOTO</t>
        </is>
      </c>
      <c r="Q270" s="2" t="inlineStr">
        <is>
          <t>松岡貴徳[《音乐制作人》]</t>
        </is>
      </c>
      <c r="R270" s="2" t="inlineStr">
        <is>
          <t>網サキ涼子、吉田みずき、倉橋N濘、越智優帆、有澤寛[《设定》]</t>
        </is>
      </c>
      <c r="S270" s="2" t="inlineStr"/>
      <c r="T270" s="2" t="inlineStr"/>
      <c r="U270" s="2" t="inlineStr">
        <is>
          <t>漆原侑来（秋田書店「週刊少年チャンピオン」連載）</t>
        </is>
      </c>
      <c r="V270" s="2" t="inlineStr"/>
      <c r="W270" s="2" t="inlineStr">
        <is>
          <t>菊池貞和、新居祐介、桑原勇蔵、沢考史、光延青児</t>
        </is>
      </c>
      <c r="X270" s="2" t="inlineStr"/>
      <c r="Y270" s="2" t="inlineStr"/>
      <c r="Z270" s="2" t="inlineStr"/>
      <c r="AA270" s="2" t="inlineStr"/>
      <c r="AB270" s="2" t="inlineStr">
        <is>
          <t>竹ノ内広海[《演出助理》]</t>
        </is>
      </c>
      <c r="AC270" s="2" t="inlineStr"/>
      <c r="AD270" s="2" t="inlineStr"/>
      <c r="AE270" s="2" t="inlineStr"/>
      <c r="AF270" s="2" t="inlineStr"/>
      <c r="AG270" s="2" t="inlineStr">
        <is>
          <t>南木由実[《色彩指定》]</t>
        </is>
      </c>
      <c r="AH270" s="2" t="inlineStr"/>
      <c r="AI270" s="2" t="inlineStr">
        <is>
          <t>アルエットスタジオ</t>
        </is>
      </c>
      <c r="AJ270" s="2" t="inlineStr">
        <is>
          <t>奥田維城、牛黒希美</t>
        </is>
      </c>
      <c r="AK270" s="2" t="inlineStr">
        <is>
          <t>南木由実[《特效》]</t>
        </is>
      </c>
      <c r="AL270" s="2" t="inlineStr">
        <is>
          <t>中嶋浩輝、小松怜司[《录音助理》]</t>
        </is>
      </c>
      <c r="AM270" s="2" t="inlineStr"/>
      <c r="AN270" s="2" t="inlineStr"/>
      <c r="AO270" s="2" t="inlineStr"/>
      <c r="AP270" s="2" t="inlineStr">
        <is>
          <t>THE ORAL CIGARETTES / BAND-MAID</t>
        </is>
      </c>
      <c r="AQ270" s="2" t="inlineStr"/>
      <c r="AR270" s="2" t="inlineStr"/>
      <c r="AS270" s="2" t="inlineStr"/>
      <c r="AT270" s="2" t="inlineStr"/>
      <c r="AU270" s="2" t="inlineStr"/>
      <c r="AV270" s="2" t="inlineStr"/>
      <c r="AW270" s="2" t="inlineStr"/>
      <c r="AX270" s="2" t="inlineStr"/>
      <c r="AY270" s="2" t="inlineStr"/>
      <c r="AZ270" s="2" t="inlineStr"/>
      <c r="BA270" s="2" t="inlineStr"/>
      <c r="BB270" s="2" t="inlineStr">
        <is>
          <t>秋田信人</t>
        </is>
      </c>
      <c r="BC270" s="2" t="inlineStr">
        <is>
          <t>鍋岩晶子、大澤弘子、松山英生、宮崎裕司[《总制片人》]、松岡貴徳、日向泰隆、蛯名涼、安谷屋祐磨、村松裕基[1-12]→石黒達也[13-24][《制片人》]</t>
        </is>
      </c>
      <c r="BD270" s="2" t="inlineStr">
        <is>
          <t>https://tougenanki-anime.com/</t>
        </is>
      </c>
      <c r="BE270" s="2" t="inlineStr">
        <is>
          <t>ABEMA</t>
        </is>
      </c>
      <c r="BF270" s="2" t="inlineStr">
        <is>
          <t>日本テレビ系「フラアニ」枠にて全国30局、BS日テレ[《其他电视台》]</t>
        </is>
      </c>
      <c r="BG270" s="2" t="inlineStr"/>
      <c r="BH270" s="2" t="inlineStr"/>
      <c r="BI270" s="2" t="inlineStr">
        <is>
          <t>©漆原侑来（秋田書店）／桃源暗鬼製作委員会</t>
        </is>
      </c>
      <c r="BJ270" s="2" t="inlineStr">
        <is>
          <t>桃源暗鬼製作委員会（電通、ポニーキャニオン、日本テレビ、秋田書店、スタジオ雲雀）</t>
        </is>
      </c>
      <c r="BK270" s="2" t="inlineStr">
        <is>
          <t>1</t>
        </is>
      </c>
      <c r="BL270" s="2" t="inlineStr">
        <is>
          <t>想看:365, 看过:402, 在看:376, 搁置:104, 抛弃:298</t>
        </is>
      </c>
      <c r="BM270" s="2" t="inlineStr">
        <is>
          <t>「お前は鬼の血を継いでいる……」──一部の人間に脈々と受け継がれる「鬼」と「桃太郎」の血。はるか昔、自らの凶暴性を自覚するが故にひっそりと暮らしていた「鬼」だったが、そこに「桃太郎」が攻め入った。それぞれが「桃太郎機関」「鬼機関」を組織し、抗争すること何千年。突然の“桃太郎”の襲撃で、自分が“鬼”だと知る主人公・一ノ瀬四季。自らの血に棲む“鬼”と出逢った四季の宿命とは───。───新世代ダークヒーロー鬼譚、ここに開幕！</t>
        </is>
      </c>
      <c r="BN270" s="2" t="inlineStr"/>
      <c r="BO270" s="2" t="inlineStr">
        <is>
          <t>2025年7月|战斗|漫画改|奇幻|TV|2025|少年向|スタジオ雲雀|日本|漫改|热血</t>
        </is>
      </c>
      <c r="BP270" s="2" t="inlineStr">
        <is>
          <t>TV|日本|奇幻|漫画改|战斗|少年向</t>
        </is>
      </c>
      <c r="BQ270" s="2" t="inlineStr">
        <is>
          <t>2025年7月11日</t>
        </is>
      </c>
      <c r="BR270" s="2" t="inlineStr">
        <is>
          <t>9793</t>
        </is>
      </c>
      <c r="BS270" s="2" t="inlineStr">
        <is>
          <t>https://bgm.tv/subject/493546</t>
        </is>
      </c>
      <c r="BT270" s="2" t="inlineStr"/>
    </row>
    <row r="271">
      <c r="A271" s="2" t="inlineStr">
        <is>
          <t>播放结束: [新增] 2026年4月23日; 话数: * → 182</t>
        </is>
      </c>
      <c r="B271" s="2" t="inlineStr">
        <is>
          <t>395289</t>
        </is>
      </c>
      <c r="C271" s="2" t="inlineStr"/>
      <c r="D271" s="2" t="inlineStr">
        <is>
          <t>神印王座 第二季</t>
        </is>
      </c>
      <c r="E271" s="2" t="inlineStr">
        <is>
          <t>2022年11月10日</t>
        </is>
      </c>
      <c r="F271" s="2" t="inlineStr">
        <is>
          <t>2026年4月23日</t>
        </is>
      </c>
      <c r="G271" s="2" t="inlineStr">
        <is>
          <t>星期四</t>
        </is>
      </c>
      <c r="H271" s="2" t="inlineStr">
        <is>
          <t>神印王座 年番</t>
        </is>
      </c>
      <c r="I271" s="2" t="inlineStr">
        <is>
          <t>182</t>
        </is>
      </c>
      <c r="J271" s="2" t="inlineStr">
        <is>
          <t>神漫文化</t>
        </is>
      </c>
      <c r="K271" s="2" t="inlineStr"/>
      <c r="L271" s="2" t="inlineStr"/>
      <c r="M271" s="2" t="inlineStr"/>
      <c r="N271" s="2" t="inlineStr"/>
      <c r="O271" s="2" t="inlineStr">
        <is>
          <t>李健宁、曾元俊[《总导演》]、执行导演：张毅立、韩东润、吴胜、罗帆、王学文、李灿、陈奋、骆创、边云藤、阿干、韩文勇；动画导演：罗帆、王维家、李坚、付郁芝、覃雪姣；导演助理：石荣斌、伍晴、罗奇、赵锦妮、蓝文静、文上荣、何佳[《联合导演》]、刘艳辉、何俊、巫凯[《视效导演》]、邱金盛[《动捕导演》]</t>
        </is>
      </c>
      <c r="P271" s="2" t="inlineStr">
        <is>
          <t>杨芮</t>
        </is>
      </c>
      <c r="Q271" s="2" t="inlineStr"/>
      <c r="R271" s="2" t="inlineStr"/>
      <c r="S271" s="2" t="inlineStr"/>
      <c r="T271" s="2" t="inlineStr"/>
      <c r="U271" s="2" t="inlineStr">
        <is>
          <t>唐家三少</t>
        </is>
      </c>
      <c r="V271" s="2" t="inlineStr"/>
      <c r="W271" s="2" t="inlineStr">
        <is>
          <t>总策划：常磊、崔超；刘集光</t>
        </is>
      </c>
      <c r="X271" s="2" t="inlineStr">
        <is>
          <t>曾元俊</t>
        </is>
      </c>
      <c r="Y271" s="2" t="inlineStr">
        <is>
          <t>编剧组长：赖湘霖、王欣苇，编剧：石慧、蹇灿、周宇、罗开芯、李健宁、邹辉、梁洁、韩家一、周子怡、施浩文、刘鉴颉、高乐乐、陈林霄、宁春秋、谢冲、许诺、柳诗琪、彭雅彬</t>
        </is>
      </c>
      <c r="Z271" s="2" t="inlineStr"/>
      <c r="AA271" s="2" t="inlineStr">
        <is>
          <t>导演：骆创、边云藤、龚忆金；夏慧梅、何思怡、吴胜</t>
        </is>
      </c>
      <c r="AB271" s="2" t="inlineStr"/>
      <c r="AC271" s="2" t="inlineStr"/>
      <c r="AD271" s="2" t="inlineStr">
        <is>
          <t>陈琳（总监）</t>
        </is>
      </c>
      <c r="AE271" s="2" t="inlineStr"/>
      <c r="AF271" s="2" t="inlineStr"/>
      <c r="AG271" s="2" t="inlineStr">
        <is>
          <t>甘甜[《调色》]</t>
        </is>
      </c>
      <c r="AH271" s="2" t="inlineStr">
        <is>
          <t>魏远慰、藤新、常蓉珊、月夜桥[《配音监督》]</t>
        </is>
      </c>
      <c r="AI271" s="2" t="inlineStr"/>
      <c r="AJ271" s="2" t="inlineStr"/>
      <c r="AK271" s="2" t="inlineStr">
        <is>
          <t>总监：鲍震[《特效》]</t>
        </is>
      </c>
      <c r="AL271" s="2" t="inlineStr">
        <is>
          <t>贾帅强、崔建跃、赵朋飞、郑和、石玖、苏苏</t>
        </is>
      </c>
      <c r="AM271" s="2" t="inlineStr"/>
      <c r="AN271" s="2" t="inlineStr"/>
      <c r="AO271" s="2" t="inlineStr"/>
      <c r="AP271" s="2" t="inlineStr"/>
      <c r="AQ271" s="2" t="inlineStr"/>
      <c r="AR271" s="2" t="inlineStr"/>
      <c r="AS271" s="2" t="inlineStr">
        <is>
          <t>大海[《动画总监》]</t>
        </is>
      </c>
      <c r="AT271" s="2" t="inlineStr"/>
      <c r="AU271" s="2" t="inlineStr"/>
      <c r="AV271" s="2" t="inlineStr"/>
      <c r="AW271" s="2" t="inlineStr">
        <is>
          <t>李涛[《模型监督》]、沈北海[《灯光总监》]</t>
        </is>
      </c>
      <c r="AX271" s="2" t="inlineStr"/>
      <c r="AY271" s="2" t="inlineStr"/>
      <c r="AZ271" s="2" t="inlineStr">
        <is>
          <t>马延琨（总监制）、唐家三少（艺术监制）、周望、沈丹婷</t>
        </is>
      </c>
      <c r="BA271" s="2" t="inlineStr"/>
      <c r="BB271" s="2" t="inlineStr"/>
      <c r="BC271" s="2" t="inlineStr">
        <is>
          <t>佘媛媛、周望[《总制片人》]、周望、沈丹婷、刘宗奇、唐朝、贾楠、胡亚丽[《制片人》]、罗奇、李颖洁[《执行制片》]</t>
        </is>
      </c>
      <c r="BD271" s="2" t="inlineStr"/>
      <c r="BE271" s="2" t="inlineStr">
        <is>
          <t>腾讯视频</t>
        </is>
      </c>
      <c r="BF271" s="2" t="inlineStr">
        <is>
          <t>[《其他电视台》]</t>
        </is>
      </c>
      <c r="BG271" s="2" t="inlineStr"/>
      <c r="BH271" s="2" t="inlineStr">
        <is>
          <t>阮向彬[《资产总监》]、程巍[《SaaS支持》]、徐萍[《艺术指导》]、项目支持：刘宗奇、闫丽华、唐朝、何培南、周振庆、曹德智；水滴攻坚组：佘媛媛、佘颖乔、孔育昭、王夕霏、周望、屈轶、吴双、沈丹婷、武冕、王一然、高博、贾磊；深空攻坚组：周望、佘媛媛、沈丹婷、武冕、周振庆、何培南、谢力[《协力》]、杨月鑫、黄小龙、吕梦杰、刘阳、尹浩、李超、李维雅、史庆贺、叶恒林、张梓航、谢惠超、宏历、龚江、李灿、周汝楠、吴兆盈、张师瀚、晏炜、刘湘湘、黄秋华、夏子涵、吴金波、郭威、胡祎祥、温艺龙、陈悦莹、周仁斌、罗伊阳、白宇豪、马传棠、肖丰、刘迪、张若非、李培东、李尚雯、王永平、柳泳雪、陈芷晴、梅洋、黄俊琦、卿菁、吴普照、郭英杰、李嘉庆、林慧洋、罗婷晴、伍坚盾、王梓怡、王健宇[《特别鸣谢》]</t>
        </is>
      </c>
      <c r="BI271" s="2" t="inlineStr"/>
      <c r="BJ271" s="2" t="inlineStr">
        <is>
          <t>天使文化、腾讯视频、炫世唐门；出品人：孙忠怀、邹辉</t>
        </is>
      </c>
      <c r="BK271" s="2" t="inlineStr">
        <is>
          <t>5</t>
        </is>
      </c>
      <c r="BL271" s="2" t="inlineStr">
        <is>
          <t>想看:43, 看过:82, 在看:300, 搁置:23, 抛弃:24</t>
        </is>
      </c>
      <c r="BM271" s="2" t="inlineStr">
        <is>
          <t>六千年前，魔神皇枫秀与七十二根魔神柱从天而降，所有生物沾染魔神柱散发的气息，立刻会变异成魔族生物，人类随之进入黑暗年代。随后，人类强者自行组织六大圣殿，阻挡魔族前进的脚步，逐渐形成人魔共存的局面。 主角龙皓晨，为救母加入六大圣殿之一的骑士圣殿成为一名骑士，在一步步成长冒险中，奇遇，诡计，命运般的爱情与友情不断在他身上上演。龙皓晨坚守骑士精神，通过自己的人格与努力，赢得他人认可。他先是与六大圣殿其他天才少年组成“1号猎魔团”对抗魔族，为人类的生存与尊严奋战。同时不惜献出生命，守护自己的伙伴与最珍贵的爱人。而世界的局势变化难测，更多的阴谋在酝酿，更深的秘密也等着他去揭开。 而最终龙皓晨是否能赢得神印王座的认可，登上骑士圣殿的最高荣耀，同时他又是否能面对所有真相揭开的那一刻，化解整个世界最大的危机，一切都有待揭晓。</t>
        </is>
      </c>
      <c r="BN271" s="2" t="inlineStr"/>
      <c r="BO271" s="2" t="inlineStr">
        <is>
          <t>国产|国漫|网文改|3D|中国|热血|WEB|奇幻|战斗|神印王座|神漫文化</t>
        </is>
      </c>
      <c r="BP271" s="2" t="inlineStr">
        <is>
          <t>奇幻|战斗|玄幻|小说改|中国|WEB</t>
        </is>
      </c>
      <c r="BQ271" s="2" t="inlineStr">
        <is>
          <t>2022年11月10日</t>
        </is>
      </c>
      <c r="BR271" s="2" t="inlineStr">
        <is>
          <t>6501</t>
        </is>
      </c>
      <c r="BS271" s="2" t="inlineStr">
        <is>
          <t>https://bgm.tv/subject/395289</t>
        </is>
      </c>
      <c r="BT271" s="2" t="inlineStr"/>
    </row>
    <row r="272">
      <c r="A272" s="2" t="inlineStr">
        <is>
          <t>制作进行: 谈舒暘、谭依然、江晓涵、袁莉莉 → 谈舒暘、谭依然、江晓涵(江暁涵; 演出: 执行导演：洪叶、郑翰丰、孙乐、 → 执行导演：洪叶、汤敏、郑翰丰、; 脚本: 编剧脚本：阿达 → 阿达</t>
        </is>
      </c>
      <c r="B272" s="2" t="inlineStr">
        <is>
          <t>405272</t>
        </is>
      </c>
      <c r="C272" s="2" t="inlineStr">
        <is>
          <t>亏成首富从游戏开始</t>
        </is>
      </c>
      <c r="D272" s="2" t="inlineStr">
        <is>
          <t>亏成首富从游戏开始</t>
        </is>
      </c>
      <c r="E272" s="2" t="inlineStr">
        <is>
          <t>2024年2月3日</t>
        </is>
      </c>
      <c r="F272" s="2" t="inlineStr"/>
      <c r="G272" s="2" t="inlineStr">
        <is>
          <t>星期六</t>
        </is>
      </c>
      <c r="H272" s="2" t="inlineStr">
        <is>
          <t>破産富豪 The Richest Man in GAME</t>
        </is>
      </c>
      <c r="I272" s="2" t="inlineStr">
        <is>
          <t>16</t>
        </is>
      </c>
      <c r="J272" s="2" t="inlineStr">
        <is>
          <t>上海福煦影视文化投资有限公司</t>
        </is>
      </c>
      <c r="K272" s="2" t="inlineStr"/>
      <c r="L272" s="2" t="inlineStr"/>
      <c r="M272" s="2" t="inlineStr"/>
      <c r="N272" s="2" t="inlineStr"/>
      <c r="O272" s="2" t="inlineStr">
        <is>
          <t>郦黎明[《总导演》]、金华（三维主管）[《3DCG 导演》]</t>
        </is>
      </c>
      <c r="P272" s="2" t="inlineStr">
        <is>
          <t>王雪、潇娘（音乐监制）、BEN（音乐导演）、LAN（音乐导演）[《音乐监督》]、音桃、BEN[《音乐混音》]、北极叶[《音乐编辑》]</t>
        </is>
      </c>
      <c r="Q272" s="2" t="inlineStr">
        <is>
          <t>KH、BEN、黄岳、兰晓飞、杨子轩、宋靖、樊天谷、冷浩、陈佰生、潘明磊、刘博元、汤嘉颖、吴晓飞、卢延明、曹树衍</t>
        </is>
      </c>
      <c r="R272" s="2" t="inlineStr">
        <is>
          <t>海报设计：ruarua；设计监制：王硕；UI设计：黄彦桦[《设定》]</t>
        </is>
      </c>
      <c r="S272" s="2" t="inlineStr"/>
      <c r="T272" s="2" t="inlineStr">
        <is>
          <t>余波、卢辉鹏、刘珺、卜一恒、刘沂、张兆鑫、杨奔、廖欣琳、覃珂兴</t>
        </is>
      </c>
      <c r="U272" s="2" t="inlineStr">
        <is>
          <t>青衫取醉</t>
        </is>
      </c>
      <c r="V272" s="2" t="inlineStr">
        <is>
          <t>ruarua[《人物原案》]</t>
        </is>
      </c>
      <c r="W272" s="2" t="inlineStr">
        <is>
          <t>李苏晋[《营销总策划》]</t>
        </is>
      </c>
      <c r="X272" s="2" t="inlineStr">
        <is>
          <t>阿达</t>
        </is>
      </c>
      <c r="Y272" s="2" t="inlineStr">
        <is>
          <t>阿达</t>
        </is>
      </c>
      <c r="Z272" s="2" t="inlineStr">
        <is>
          <t>乌贼藏[《剧本统筹》]</t>
        </is>
      </c>
      <c r="AA272" s="2" t="inlineStr">
        <is>
          <t>王伟、F、孟飞、刘詹如、陈俊、陈泽天、张之彦、杨志刚[《分镜协力》]</t>
        </is>
      </c>
      <c r="AB272" s="2" t="inlineStr">
        <is>
          <t>执行导演：洪叶、汤敏、郑翰丰、孙乐、周兴华、陈捷</t>
        </is>
      </c>
      <c r="AC272" s="2" t="inlineStr">
        <is>
          <t>刘云留、ruarua[《总作画监督》]、沈裔陶、吴峻、杨晓骏、葛欢、何烨、朱川、覃珂兴、覃启若、霜叶、刘沂、赵二虎、旦增门盘</t>
        </is>
      </c>
      <c r="AD272" s="2" t="inlineStr">
        <is>
          <t>浓眉超人</t>
        </is>
      </c>
      <c r="AE272" s="2" t="inlineStr">
        <is>
          <t>何炫蓉、钱星、董乐瑶、王艳、程时超、王亚男、李昊、李剑民、卢溢[《IP衍生设计》]</t>
        </is>
      </c>
      <c r="AF272" s="2" t="inlineStr">
        <is>
          <t>关玉娇、臧誉博、朱勇、许凌、王硕、许光平、黄祖鸿、吴安其、王敬翔、徐纪豪、陈如宜、宫晨、刘生华、顾平、巩泽旭、李钾、李澜、李骏鹏、刘鹏、刘建佳、骆林林、沈越、王博、王磊、王晨晓、王一鑫、王永鑫、王治超、文瀚、吴玉文、肖新宇、尹萌、尹丽停、于鲲鹏、张德志、张蒙恩、赵思雨、朱麒睿、曾炜喻、祖航、金家冉、付廷泽、孟宪翌、于昕生、姜振、祖一、窦佳玉、张文硕、王耀东、郭铁忠、周威、董雪、钱梦涵、龚明昊、任静、刘赟婷、强彧、刘长荣、盛熠波、黄心怡、于金玲、梁梦佳、魏建保、路信、邹明华、李聪、何继红、兰平、李文轩、杜劲松、黄曦远、徐海、肖少华、潘峰、盛亮亮、黄肖、胡恬禛、钟文、金炅民、朱勇、张宪哲、王新月、李烁、殷辉、张骏驰、戚玉光、黄秋鸿、李秋月、张寅、徐美芳、王荣宇菲、agone</t>
        </is>
      </c>
      <c r="AG272" s="2" t="inlineStr">
        <is>
          <t>崔建伟、ruarua、崔建伟、杨小翠、翁阳[《上色检查》]、翁阳、杨小翠、周磊、张海、李明、赵子昂、钱正、海宏、雷军、石松、顾来娣、石柳、刘生华、顾平、顾启云、程美巧、陈建平、张芳芳、赵严严、王立鑫、孙岩、谷小平、徐鹤影、邹艳荣、小颖、王晶晶、胡冰涛、詹红艳、孙可、胡俊俊、龚晶晶、胡春杨、李恒、郑东生、柏进宝、刘方源、张子扬、张步雲、曾德妃、黄许强、邱得鑫、潘文浩、王斌、汪从文、邢浩、王涛[《上色》]</t>
        </is>
      </c>
      <c r="AH272" s="2" t="inlineStr">
        <is>
          <t>冯骏骅、不一[《配音监督》]、王雪、BEN、前田茜(日语版)</t>
        </is>
      </c>
      <c r="AI272" s="2" t="inlineStr">
        <is>
          <t>東北新社(日语版)</t>
        </is>
      </c>
      <c r="AJ272" s="2" t="inlineStr">
        <is>
          <t>声音设计师：北极叶、音桃；非逻辑音效：北极叶、侯子山；环境音效：于刘伟、侯子山、陈思梦、张玉虎[《拟音》]</t>
        </is>
      </c>
      <c r="AK272" s="2" t="inlineStr">
        <is>
          <t>俞珑（特效监制）[《特效》]</t>
        </is>
      </c>
      <c r="AL272" s="2" t="inlineStr">
        <is>
          <t>录音棚：音熊联盟(音熊联萌)[《录音工作室》]、吴思初、曹千寒、郭雯、张影</t>
        </is>
      </c>
      <c r="AM272" s="2" t="inlineStr">
        <is>
          <t>陈泽天（剪辑导演），陈泽天、石一凡、陈滢</t>
        </is>
      </c>
      <c r="AN272" s="2" t="inlineStr">
        <is>
          <t>Yoda.law</t>
        </is>
      </c>
      <c r="AO272" s="2" t="inlineStr">
        <is>
          <t>俞晶浩 / Yoda.law、BEN</t>
        </is>
      </c>
      <c r="AP272" s="2" t="inlineStr">
        <is>
          <t>醉雪</t>
        </is>
      </c>
      <c r="AQ272" s="2" t="inlineStr">
        <is>
          <t>Yoda.law、BEN</t>
        </is>
      </c>
      <c r="AR272" s="2" t="inlineStr"/>
      <c r="AS272" s="2" t="inlineStr">
        <is>
          <t>刘娟、郭磊、谈鸣、唐书、李玢、张静、陈炜、刁唯、吴优、余瑶(俞瑶)、陈昭、吴楠、叶鑫、彭亮、方淼、李春惠、刘俊州、蔡絮茹、靳茗珺、彭蓝图、赖汶酮、陈成锦、王继东、龙小尊、王凯鸣、郭文学、张书娟、雷建军、钱进一、高熠竹、张玲怡、陶嘉豪、许小波、刘子璇、唐嘉尉、彭伟豪、廖驿鑫、熊日乾、吴国女、朴丽兰、金雄震、朴成国、高昌俊、吴亚妍、吴晓艳、陈小倩、胡发军、许丽丽、聂大昆、王子健、梁仕广、周兴华、罗家伟、杨国庆、李帆、花花蛤、齐兴邦、陈程辉、王子健</t>
        </is>
      </c>
      <c r="AT272" s="2" t="inlineStr">
        <is>
          <t>卢辉鹏、郭磊、谈鸣、王继东、龙小尊、唐书、王凯鸣、郭文学、高志华、钟漪、陈炜、张书娟、孙士尧、王彦淳、任紫煜、余占湘、高雨燕、余瑶(俞瑶)、陈小倩、陈昭、吴楠、武鑫、叶昌、李建(李健)、葛玉东、周芮、汪旭峰、皮越程(皮程越)、孙悦、卢雯琳、李明涛、钱浩浩、刘嘉、周文芊、王晶、梁宇欣、王立群、汪思雯、刘思佳、李婷婷、徐康、赵节、陈婷婷、王义平、雷江龙、代俊杰、左东秀、赵升、温馨、李隆昌、太上、李健、俞瑶、陈昭、叶昌、吴楠、杨镇宇、尹国浩、李晨晨、丁熠晨、刘思行、武鑫、王坤、刘珊珊(刘姗姗)、张静、旦增门盘、欧文莹侠、Kidi</t>
        </is>
      </c>
      <c r="AU272" s="2" t="inlineStr">
        <is>
          <t>刘俊豪、马洁莹、王欢、张海、李明、赵子昂、钱正、海宏、雷军、石松、顾来娣、石柳、刘生华、顾平、盛永金、马熙元、石春亚、黄俊萌、丁亦楠、沈锦华、王鹏、崔智文、尹晓娟、陶庆元、康洋、张祺峰、四口塘、宇文非、沈丹、精分猫、贤于闲、徐劲松、灰羽、陈思语、郑国银、王敏、粟敦月、喻见俊、袁宇钧、金昊、陈子龙、颜诗颖、张黔渝、梁治林、李伯宽、张步雲、孙可、彭君豪、刘梅珍、杨铭、万方焱、刘姣姣、徐盛奎、李小龙、张宇轩、彭纪、胡杨、陈立夫、顾星宇、岳一鹏、赵海丽、蒋天永、朱礼睛、米连喜、倪玲玲、姚孟雪、王斌、邱得鑫、邢浩、王涛、欧阳晨轩</t>
        </is>
      </c>
      <c r="AV272" s="2" t="inlineStr">
        <is>
          <t>全京禹、王晓波、王洪东、董泽辉、王洪东、符练秋</t>
        </is>
      </c>
      <c r="AW272" s="2" t="inlineStr">
        <is>
          <t>三维构图：奚翔；模型：高佳伟、袁莉莉、王艺龙、扈鑫、智庆盛、吴聪；贴图：高佳伟、袁莉莉、王艺龙、扈建东；三维动画：奚翔、郭亚楠、张犇宇、闫国斌、许迎晓；绑定：罗敬、扈鑫；渲染：王建宇、张琪、郁羿辰、王艺龙</t>
        </is>
      </c>
      <c r="AX272" s="2" t="inlineStr"/>
      <c r="AY272" s="2" t="inlineStr"/>
      <c r="AZ272" s="2" t="inlineStr"/>
      <c r="BA272" s="2" t="inlineStr">
        <is>
          <t>王宇涵[《摄影监督》]、预合成：王宇涵、俞珑、赵彬峯、何迎昕、沈威、老实人；后期：王宇涵、俞珑、赵彬峯、何迎昕、沈威、朱玉耀</t>
        </is>
      </c>
      <c r="BB272" s="2" t="inlineStr"/>
      <c r="BC272" s="2" t="inlineStr">
        <is>
          <t>张圣晏、黄琰，朱贝宁[《总制片人》]、陈卿，吴凌翔[《制片人》]、黄思齐、蔡怡安、季妍妮、郭彦威、吴浩磊、茶仙[《IP管理与合作总负责》]、制片人助理：姬小源[《助理制片人》]、樊一飞、蔡畅珊[《制片助理》]、樊一飞[《前期制片》]、王政文、张犇宇、张雯琪、袁莉莉[《三维制片》]</t>
        </is>
      </c>
      <c r="BD272" s="2" t="inlineStr"/>
      <c r="BE272" s="2" t="inlineStr"/>
      <c r="BF272" s="2" t="inlineStr">
        <is>
          <t>[《其他电视台》]</t>
        </is>
      </c>
      <c r="BG272" s="2" t="inlineStr"/>
      <c r="BH272" s="2" t="inlineStr">
        <is>
          <t>易小丽、刘綦[《版权支持》]、乐敏、莫琳琳、陈枭斌、刘其武、孙旭东、薛楠、王雪丽、王顺、温莎[《IP授权商业拓展》]、徐梦琪、丁丁、冯维捷、陈婷、施牧聪、陈剑虹、丁明辉、李煜宇[《IP衍生商品开发》]、李甜甜、金元哲、兰炳强、陆腾蛟、刘畅、杨彬、孙嘉琪[《IP衍生渠道》]、钟函奇、沈懿、单薇薇、饶艳军[《行政支持》]、珊瑚虫 Art Studio[《特别鸣谢》]</t>
        </is>
      </c>
      <c r="BI272" s="2" t="inlineStr"/>
      <c r="BJ272" s="2" t="inlineStr">
        <is>
          <t>bilibili、阅文动漫(阅文集团)；出品人：李旎、侯晓楠；日本版：フジテレビジョン</t>
        </is>
      </c>
      <c r="BK272" s="2" t="inlineStr">
        <is>
          <t>5</t>
        </is>
      </c>
      <c r="BL272" s="2" t="inlineStr">
        <is>
          <t>想看:56, 看过:334, 在看:77, 搁置:17, 抛弃:39</t>
        </is>
      </c>
      <c r="BM272" s="2" t="inlineStr">
        <is>
          <t>平凡的打工人裴谦意外绑定财富转换系统，给了他花钱经商，重来人生的好机会。然而系统规定盈利一百才挣一块，亏钱却能全落自己腰包。为了亏钱，裴谦选择了风险高，烧钱快的游戏行业，故意制作了一款款违背市场规律的“另类”游戏，却一次次意外走红，挣得盆满钵满，痛苦地成为了众人眼中崇拜的“商业奇才”，可只有裴谦心理清楚，我真的只想亏钱啊...</t>
        </is>
      </c>
      <c r="BN272" s="2" t="inlineStr"/>
      <c r="BO272" s="2" t="inlineStr">
        <is>
          <t>国产|搞笑|网文改|2024年1月|中国|国漫|2024|WEB|喜剧|福煦影视|小说改</t>
        </is>
      </c>
      <c r="BP272" s="2" t="inlineStr">
        <is>
          <t>喜剧|小说改|中国|WEB</t>
        </is>
      </c>
      <c r="BQ272" s="2" t="inlineStr">
        <is>
          <t>2024年2月3日</t>
        </is>
      </c>
      <c r="BR272" s="2" t="inlineStr">
        <is>
          <t>7301</t>
        </is>
      </c>
      <c r="BS272" s="2" t="inlineStr">
        <is>
          <t>https://bgm.tv/subject/405272</t>
        </is>
      </c>
      <c r="BT272" s="2" t="inlineStr"/>
    </row>
    <row r="273">
      <c r="A273" s="2" t="inlineStr">
        <is>
          <t>主题歌作曲: 小杉保夫、茅原万起 → 小杉保夫、茅原万起(茅原万起子; 主题歌作词: 里乃塚玲央、茅原万起 → 里乃塚玲央、茅原万起(茅原万起</t>
        </is>
      </c>
      <c r="B273" s="2" t="inlineStr">
        <is>
          <t>14877</t>
        </is>
      </c>
      <c r="C273" s="2" t="inlineStr">
        <is>
          <t>大～集合！小魔女DoReMi</t>
        </is>
      </c>
      <c r="D273" s="2" t="inlineStr">
        <is>
          <t>も〜っと!おジャ魔女どれみ</t>
        </is>
      </c>
      <c r="E273" s="2" t="inlineStr">
        <is>
          <t>2001年2月4日</t>
        </is>
      </c>
      <c r="F273" s="2" t="inlineStr">
        <is>
          <t>2002年1月27日</t>
        </is>
      </c>
      <c r="G273" s="2" t="inlineStr"/>
      <c r="H273" s="2" t="inlineStr">
        <is>
          <t>Mo~tto! Ojamajo Doremi</t>
        </is>
      </c>
      <c r="I273" s="2" t="inlineStr">
        <is>
          <t>50</t>
        </is>
      </c>
      <c r="J273" s="2" t="inlineStr"/>
      <c r="K273" s="2" t="inlineStr"/>
      <c r="L273" s="2" t="inlineStr"/>
      <c r="M273" s="2" t="inlineStr"/>
      <c r="N273" s="2" t="inlineStr"/>
      <c r="O273" s="2" t="inlineStr"/>
      <c r="P273" s="2" t="inlineStr"/>
      <c r="Q273" s="2" t="inlineStr"/>
      <c r="R273" s="2" t="inlineStr">
        <is>
          <t>馬越嘉彦</t>
        </is>
      </c>
      <c r="S273" s="2" t="inlineStr"/>
      <c r="T273" s="2" t="inlineStr"/>
      <c r="U273" s="2" t="inlineStr">
        <is>
          <t>東堂いづみ</t>
        </is>
      </c>
      <c r="V273" s="2" t="inlineStr"/>
      <c r="W273" s="2" t="inlineStr"/>
      <c r="X273" s="2" t="inlineStr"/>
      <c r="Y273" s="2" t="inlineStr"/>
      <c r="Z273" s="2" t="inlineStr"/>
      <c r="AA273" s="2" t="inlineStr"/>
      <c r="AB273" s="2" t="inlineStr">
        <is>
          <t>MAHO堂〔春風どれみ（千葉千恵巳）、藤原はづき（秋谷智子）、妹尾あいこ（松岡由貴）、瀬川おんぷ（宍戸留美）、飛鳥ももこ（宮原永海）〕、五條真由美、松平直子、松浦有希、井上望[《插入歌演出》]</t>
        </is>
      </c>
      <c r="AC273" s="2" t="inlineStr"/>
      <c r="AD273" s="2" t="inlineStr"/>
      <c r="AE273" s="2" t="inlineStr"/>
      <c r="AF273" s="2" t="inlineStr"/>
      <c r="AG273" s="2" t="inlineStr"/>
      <c r="AH273" s="2" t="inlineStr"/>
      <c r="AI273" s="2" t="inlineStr"/>
      <c r="AJ273" s="2" t="inlineStr"/>
      <c r="AK273" s="2" t="inlineStr"/>
      <c r="AL273" s="2" t="inlineStr"/>
      <c r="AM273" s="2" t="inlineStr"/>
      <c r="AN273" s="2" t="inlineStr">
        <is>
          <t>小杉保夫、茅原万起(茅原万起子)</t>
        </is>
      </c>
      <c r="AO273" s="2" t="inlineStr">
        <is>
          <t>里乃塚玲央、茅原万起(茅原万起子)</t>
        </is>
      </c>
      <c r="AP273" s="2" t="inlineStr">
        <is>
          <t>MAHO堂〔春風どれみ（千葉千恵巳）、藤原はづき（秋谷智子）、妹尾あいこ（松岡由貴）、瀬川おんぷ（宍戸留美）、飛鳥ももこ（宮原永海）〕、こむろゆい</t>
        </is>
      </c>
      <c r="AQ273" s="2" t="inlineStr">
        <is>
          <t>安井歩</t>
        </is>
      </c>
      <c r="AR273" s="2" t="inlineStr"/>
      <c r="AS273" s="2" t="inlineStr"/>
      <c r="AT273" s="2" t="inlineStr"/>
      <c r="AU273" s="2" t="inlineStr"/>
      <c r="AV273" s="2" t="inlineStr"/>
      <c r="AW273" s="2" t="inlineStr"/>
      <c r="AX273" s="2" t="inlineStr"/>
      <c r="AY273" s="2" t="inlineStr"/>
      <c r="AZ273" s="2" t="inlineStr"/>
      <c r="BA273" s="2" t="inlineStr"/>
      <c r="BB273" s="2" t="inlineStr"/>
      <c r="BC273" s="2" t="inlineStr"/>
      <c r="BD273" s="2" t="inlineStr">
        <is>
          <t>http://www.toei-anim.co.jp/tv/doremi_m/</t>
        </is>
      </c>
      <c r="BE273" s="2" t="inlineStr"/>
      <c r="BF273" s="2" t="inlineStr">
        <is>
          <t>[《其他电视台》]</t>
        </is>
      </c>
      <c r="BG273" s="2" t="inlineStr"/>
      <c r="BH273" s="2" t="inlineStr"/>
      <c r="BI273" s="2" t="inlineStr">
        <is>
          <t>©ABC・東映アニメーション</t>
        </is>
      </c>
      <c r="BJ273" s="2" t="inlineStr">
        <is>
          <t>ABC（朝日放送テレビ）、ASATSU-DK（アサツー ディ・ケイ）、東映アニメーション、制作協力：東映</t>
        </is>
      </c>
      <c r="BK273" s="2" t="inlineStr">
        <is>
          <t>1</t>
        </is>
      </c>
      <c r="BL273" s="2" t="inlineStr">
        <is>
          <t>想看:213, 看过:449, 在看:29, 搁置:39, 抛弃:40</t>
        </is>
      </c>
      <c r="BM273" s="2" t="inlineStr">
        <is>
          <t>升上五年级后，被取消魔女资格的DoReMi等人，还是一直在魔法堂花店工作。另一方面，女王向12位元老院成员说明，尽管DoReMi等人的水晶球破碎了，但考量到她们的巨大贡献，希望让四人恢复为魔女身份。此事在元老院中发生激辩，虽然有魔女哈特等人的赞成，但仍有半数元老院魔女反对此提案。依照规定，女王可以在正反各占半数时自行作出决定，但是避免争议，女王决定以制作甜点并由这反对提案的六个元老院成员作为评核员，若全部合格，就可让她们重新成为魔女，但要是有一人反对，女王自愿放弃提案。</t>
        </is>
      </c>
      <c r="BN273" s="2" t="inlineStr"/>
      <c r="BO273" s="2" t="inlineStr">
        <is>
          <t>TV|2001|东映|五十岚卓哉|原创|魔法少女|童年|東映アニメーション|马越嘉彦|doremi|TVB</t>
        </is>
      </c>
      <c r="BP273" s="2" t="inlineStr">
        <is>
          <t>TV|日本|原创</t>
        </is>
      </c>
      <c r="BQ273" s="2" t="inlineStr">
        <is>
          <t>2001年2月4日</t>
        </is>
      </c>
      <c r="BR273" s="2" t="inlineStr">
        <is>
          <t>535</t>
        </is>
      </c>
      <c r="BS273" s="2" t="inlineStr">
        <is>
          <t>https://bgm.tv/subject/14877</t>
        </is>
      </c>
      <c r="BT273" s="2" t="inlineStr"/>
    </row>
    <row r="274">
      <c r="A274" s="2" t="inlineStr">
        <is>
          <t>摄影监督: 后期导演：莫迪瞬、许儒杰 → 后期导演：莫迪瞬(莫迪舜)、许</t>
        </is>
      </c>
      <c r="B274" s="2" t="inlineStr">
        <is>
          <t>456303</t>
        </is>
      </c>
      <c r="C274" s="2" t="inlineStr"/>
      <c r="D274" s="2" t="inlineStr">
        <is>
          <t>开拍啦！怪兽大电影！</t>
        </is>
      </c>
      <c r="E274" s="2" t="inlineStr">
        <is>
          <t>2026年4月24日</t>
        </is>
      </c>
      <c r="F274" s="2" t="inlineStr"/>
      <c r="G274" s="2" t="inlineStr">
        <is>
          <t>星期五</t>
        </is>
      </c>
      <c r="H274" s="2" t="inlineStr">
        <is>
          <t>Action Monster Big Movie</t>
        </is>
      </c>
      <c r="I274" s="2" t="inlineStr">
        <is>
          <t>12</t>
        </is>
      </c>
      <c r="J274" s="2" t="inlineStr"/>
      <c r="K274" s="2" t="inlineStr"/>
      <c r="L274" s="2" t="inlineStr"/>
      <c r="M274" s="2" t="inlineStr"/>
      <c r="N274" s="2" t="inlineStr"/>
      <c r="O274" s="2" t="inlineStr">
        <is>
          <t>佳菲(倪佳菲)</t>
        </is>
      </c>
      <c r="P274" s="2" t="inlineStr"/>
      <c r="Q274" s="2" t="inlineStr"/>
      <c r="R274" s="2" t="inlineStr">
        <is>
          <t>八号流</t>
        </is>
      </c>
      <c r="S274" s="2" t="inlineStr"/>
      <c r="T274" s="2" t="inlineStr"/>
      <c r="U274" s="2" t="inlineStr"/>
      <c r="V274" s="2" t="inlineStr"/>
      <c r="W274" s="2" t="inlineStr"/>
      <c r="X274" s="2" t="inlineStr"/>
      <c r="Y274" s="2" t="inlineStr">
        <is>
          <t>小腹、佳菲(倪佳菲)</t>
        </is>
      </c>
      <c r="Z274" s="2" t="inlineStr"/>
      <c r="AA274" s="2" t="inlineStr"/>
      <c r="AB274" s="2" t="inlineStr"/>
      <c r="AC274" s="2" t="inlineStr">
        <is>
          <t>八号流[《总作画监督》]、作画导演：赤子心、赵伯成、褚鹏程[《总作画监督助理》]、张志浩、阿唛</t>
        </is>
      </c>
      <c r="AD274" s="2" t="inlineStr">
        <is>
          <t>场景导演：宋廷静</t>
        </is>
      </c>
      <c r="AE274" s="2" t="inlineStr"/>
      <c r="AF274" s="2" t="inlineStr"/>
      <c r="AG274" s="2" t="inlineStr"/>
      <c r="AH274" s="2" t="inlineStr">
        <is>
          <t>声音导演：郭川、常蓉珊、藤新[《配音监督》]</t>
        </is>
      </c>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is>
          <t>李豪凌（总监制）</t>
        </is>
      </c>
      <c r="BA274" s="2" t="inlineStr">
        <is>
          <t>后期导演：莫迪瞬(莫迪舜)、许儒杰[《摄影监督》]</t>
        </is>
      </c>
      <c r="BB274" s="2" t="inlineStr"/>
      <c r="BC274" s="2" t="inlineStr">
        <is>
          <t>张圣晏、贾雪雯[《总制片人》]、陈卿、康君[《制片人》]、陈楠、桃素、阿娇</t>
        </is>
      </c>
      <c r="BD274" s="2" t="inlineStr"/>
      <c r="BE274" s="2" t="inlineStr">
        <is>
          <t>bilibili</t>
        </is>
      </c>
      <c r="BF274" s="2" t="inlineStr">
        <is>
          <t>[《其他电视台》]</t>
        </is>
      </c>
      <c r="BG274" s="2" t="inlineStr"/>
      <c r="BH274" s="2" t="inlineStr"/>
      <c r="BI274" s="2" t="inlineStr"/>
      <c r="BJ274" s="2" t="inlineStr">
        <is>
          <t>bilibili、画枚动画；出品人：李旎、贾雪雯、佳菲(倪佳菲)</t>
        </is>
      </c>
      <c r="BK274" s="2" t="inlineStr">
        <is>
          <t>5</t>
        </is>
      </c>
      <c r="BL274" s="2" t="inlineStr">
        <is>
          <t>想看:70, 看过:0, 在看:32, 搁置:1, 抛弃:5</t>
        </is>
      </c>
      <c r="BM274" s="2" t="inlineStr">
        <is>
          <t>随着小众的怪兽电影日趋没落，痴迷于怪兽片类型的导演——蒙奇，也对一直以来的坚持产生了迷惘……却没想到，有朝一日虚构的怪物竟然真实出现在他面前。为了能实现愿望，蒙奇决定与魔族少女莉雅合作，帮助她拍摄以魔族为主题的电影。然而跟随着拍摄进程，蒙奇却发现，异界的一切竟都与自己息息相关……</t>
        </is>
      </c>
      <c r="BN274" s="2" t="inlineStr"/>
      <c r="BO274" s="2" t="inlineStr">
        <is>
          <t>原创|中国|画枚动画|WEB|国产|2026年4月|2026|穿越|2D|动画|日常</t>
        </is>
      </c>
      <c r="BP274" s="2" t="inlineStr">
        <is>
          <t>原创|中国|WEB</t>
        </is>
      </c>
      <c r="BQ274" s="2" t="inlineStr">
        <is>
          <t>2026年4月24日</t>
        </is>
      </c>
      <c r="BR274" s="2" t="inlineStr"/>
      <c r="BS274" s="2" t="inlineStr">
        <is>
          <t>https://bgm.tv/subject/456303</t>
        </is>
      </c>
      <c r="BT274" s="2" t="inlineStr"/>
    </row>
    <row r="275">
      <c r="A275" s="2" t="inlineStr">
        <is>
          <t>meta_tags: ['WEB'] → ['短片']</t>
        </is>
      </c>
      <c r="B275" s="2" t="inlineStr">
        <is>
          <t>372890</t>
        </is>
      </c>
      <c r="C275" s="2" t="inlineStr">
        <is>
          <t>银河☆高速公路</t>
        </is>
      </c>
      <c r="D275" s="2" t="inlineStr">
        <is>
          <t>ミルキー☆ハイウェイ</t>
        </is>
      </c>
      <c r="E275" s="2" t="inlineStr"/>
      <c r="F275" s="2" t="inlineStr"/>
      <c r="G275" s="2" t="inlineStr"/>
      <c r="H275" s="2" t="inlineStr">
        <is>
          <t>Milky☆Highway</t>
        </is>
      </c>
      <c r="I275" s="2" t="inlineStr">
        <is>
          <t>1</t>
        </is>
      </c>
      <c r="J275" s="2" t="inlineStr">
        <is>
          <t>亀山陽平</t>
        </is>
      </c>
      <c r="K275" s="2" t="inlineStr"/>
      <c r="L275" s="2" t="inlineStr"/>
      <c r="M275" s="2" t="inlineStr"/>
      <c r="N275" s="2" t="inlineStr"/>
      <c r="O275" s="2" t="inlineStr">
        <is>
          <t>亀山陽平</t>
        </is>
      </c>
      <c r="P275" s="2" t="inlineStr">
        <is>
          <t>石黒峻平、土井浩平（Nofu）</t>
        </is>
      </c>
      <c r="Q275" s="2" t="inlineStr"/>
      <c r="R275" s="2" t="inlineStr">
        <is>
          <t>亀山陽平</t>
        </is>
      </c>
      <c r="S275" s="2" t="inlineStr"/>
      <c r="T275" s="2" t="inlineStr"/>
      <c r="U275" s="2" t="inlineStr"/>
      <c r="V275" s="2" t="inlineStr"/>
      <c r="W275" s="2" t="inlineStr"/>
      <c r="X275" s="2" t="inlineStr"/>
      <c r="Y275" s="2" t="inlineStr">
        <is>
          <t>亀山陽平</t>
        </is>
      </c>
      <c r="Z275" s="2" t="inlineStr"/>
      <c r="AA275" s="2" t="inlineStr">
        <is>
          <t>亀山陽平</t>
        </is>
      </c>
      <c r="AB275" s="2" t="inlineStr"/>
      <c r="AC275" s="2" t="inlineStr"/>
      <c r="AD275" s="2" t="inlineStr"/>
      <c r="AE275" s="2" t="inlineStr"/>
      <c r="AF275" s="2" t="inlineStr"/>
      <c r="AG275" s="2" t="inlineStr"/>
      <c r="AH275" s="2" t="inlineStr"/>
      <c r="AI275" s="2" t="inlineStr">
        <is>
          <t>石黒峻平、土井浩平（Nofu）</t>
        </is>
      </c>
      <c r="AJ275" s="2" t="inlineStr"/>
      <c r="AK275" s="2" t="inlineStr">
        <is>
          <t>亀山陽平[《特效》]</t>
        </is>
      </c>
      <c r="AL275" s="2" t="inlineStr"/>
      <c r="AM275" s="2" t="inlineStr">
        <is>
          <t>亀山陽平[《画面合成》]</t>
        </is>
      </c>
      <c r="AN275" s="2" t="inlineStr">
        <is>
          <t>石黒峻平</t>
        </is>
      </c>
      <c r="AO275" s="2" t="inlineStr">
        <is>
          <t>亀山陽平</t>
        </is>
      </c>
      <c r="AP275" s="2" t="inlineStr">
        <is>
          <t>佐々木春香</t>
        </is>
      </c>
      <c r="AQ275" s="2" t="inlineStr">
        <is>
          <t>土井浩平（Nofu）</t>
        </is>
      </c>
      <c r="AR275" s="2" t="inlineStr"/>
      <c r="AS275" s="2" t="inlineStr"/>
      <c r="AT275" s="2" t="inlineStr"/>
      <c r="AU275" s="2" t="inlineStr"/>
      <c r="AV275" s="2" t="inlineStr"/>
      <c r="AW275" s="2" t="inlineStr">
        <is>
          <t>亀山陽平[《3D建模》]</t>
        </is>
      </c>
      <c r="AX275" s="2" t="inlineStr"/>
      <c r="AY275" s="2" t="inlineStr"/>
      <c r="AZ275" s="2" t="inlineStr"/>
      <c r="BA275" s="2" t="inlineStr"/>
      <c r="BB275" s="2" t="inlineStr"/>
      <c r="BC275" s="2" t="inlineStr"/>
      <c r="BD275" s="2" t="inlineStr"/>
      <c r="BE275" s="2" t="inlineStr"/>
      <c r="BF275" s="2" t="inlineStr"/>
      <c r="BG275" s="2" t="inlineStr"/>
      <c r="BH275" s="2" t="inlineStr"/>
      <c r="BI275" s="2" t="inlineStr"/>
      <c r="BJ275" s="2" t="inlineStr"/>
      <c r="BK275" s="2" t="inlineStr"/>
      <c r="BL275" s="2" t="inlineStr">
        <is>
          <t>想看:74, 看过:780, 在看:20, 搁置:3, 抛弃:8</t>
        </is>
      </c>
      <c r="BM275" s="2" t="inlineStr">
        <is>
          <t>离地球很远的地方有一条横跨行星的道路：银河☆高速公路。
赛博格的莳苗 (MAKINA) 和强化人类千春 (CHIHARU) 为了消磨周末闲暇时光选择去兜风。
二人展开了危险的迷惑驾驶行为，好孩子不能模仿哦！
没有剧情没有眼泪没有感动，只有气势的新感觉赛博朋克闹剧！！</t>
        </is>
      </c>
      <c r="BN275" s="2" t="inlineStr"/>
      <c r="BO275" s="2" t="inlineStr">
        <is>
          <t>短片|2022|原创|WEB|独立动画|科幻|3D|龟山阳平|亀山陽平|泡面番|日本</t>
        </is>
      </c>
      <c r="BP275" s="2" t="inlineStr">
        <is>
          <t>短片</t>
        </is>
      </c>
      <c r="BQ275" s="2" t="inlineStr">
        <is>
          <t>2022年2月23日</t>
        </is>
      </c>
      <c r="BR275" s="2" t="inlineStr">
        <is>
          <t>4125</t>
        </is>
      </c>
      <c r="BS275" s="2" t="inlineStr">
        <is>
          <t>https://bgm.tv/subject/372890</t>
        </is>
      </c>
      <c r="BT275" s="2" t="inlineStr"/>
    </row>
    <row r="276">
      <c r="A276" s="2" t="inlineStr">
        <is>
          <t>meta_tags: ['OVA'] → ['R18', 'OVA']</t>
        </is>
      </c>
      <c r="B276" s="2" t="inlineStr">
        <is>
          <t>81861</t>
        </is>
      </c>
      <c r="C276" s="2" t="inlineStr">
        <is>
          <t>轮奸学园</t>
        </is>
      </c>
      <c r="D276" s="2" t="inlineStr">
        <is>
          <t>輪奸学園</t>
        </is>
      </c>
      <c r="E276" s="2" t="inlineStr"/>
      <c r="F276" s="2" t="inlineStr"/>
      <c r="G276" s="2" t="inlineStr"/>
      <c r="H276" s="2" t="inlineStr"/>
      <c r="I276" s="2" t="inlineStr">
        <is>
          <t>1</t>
        </is>
      </c>
      <c r="J276" s="2" t="inlineStr">
        <is>
          <t>ひまじん</t>
        </is>
      </c>
      <c r="K276" s="2" t="inlineStr"/>
      <c r="L276" s="2" t="inlineStr"/>
      <c r="M276" s="2" t="inlineStr"/>
      <c r="N276" s="2" t="inlineStr"/>
      <c r="O276" s="2" t="inlineStr">
        <is>
          <t>サトウ☆ミツトシ</t>
        </is>
      </c>
      <c r="P276" s="2" t="inlineStr"/>
      <c r="Q276" s="2" t="inlineStr"/>
      <c r="R276" s="2" t="inlineStr">
        <is>
          <t>山崎浩史[《设定》]</t>
        </is>
      </c>
      <c r="S276" s="2" t="inlineStr"/>
      <c r="T276" s="2" t="inlineStr"/>
      <c r="U276" s="2" t="inlineStr"/>
      <c r="V276" s="2" t="inlineStr"/>
      <c r="W276" s="2" t="inlineStr"/>
      <c r="X276" s="2" t="inlineStr"/>
      <c r="Y276" s="2" t="inlineStr">
        <is>
          <t>ひまじん企画室</t>
        </is>
      </c>
      <c r="Z276" s="2" t="inlineStr"/>
      <c r="AA276" s="2" t="inlineStr"/>
      <c r="AB276" s="2" t="inlineStr"/>
      <c r="AC276" s="2" t="inlineStr">
        <is>
          <t>久保圭</t>
        </is>
      </c>
      <c r="AD276" s="2" t="inlineStr">
        <is>
          <t>はらゆうこ</t>
        </is>
      </c>
      <c r="AE276" s="2" t="inlineStr">
        <is>
          <t>佐藤平助</t>
        </is>
      </c>
      <c r="AF276" s="2" t="inlineStr">
        <is>
          <t>みにあ～と</t>
        </is>
      </c>
      <c r="AG276" s="2" t="inlineStr">
        <is>
          <t>酒井弥生[《上色检查》]</t>
        </is>
      </c>
      <c r="AH276" s="2" t="inlineStr"/>
      <c r="AI276" s="2" t="inlineStr"/>
      <c r="AJ276" s="2" t="inlineStr">
        <is>
          <t>K・M</t>
        </is>
      </c>
      <c r="AK276" s="2" t="inlineStr"/>
      <c r="AL276" s="2" t="inlineStr">
        <is>
          <t>田中涼、毛矢目流</t>
        </is>
      </c>
      <c r="AM276" s="2" t="inlineStr">
        <is>
          <t>西重成（AMGA）</t>
        </is>
      </c>
      <c r="AN276" s="2" t="inlineStr"/>
      <c r="AO276" s="2" t="inlineStr"/>
      <c r="AP276" s="2" t="inlineStr"/>
      <c r="AQ276" s="2" t="inlineStr"/>
      <c r="AR276" s="2" t="inlineStr"/>
      <c r="AS276" s="2" t="inlineStr">
        <is>
          <t>平田みかん</t>
        </is>
      </c>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c r="BK276" s="2" t="inlineStr">
        <is>
          <t>2</t>
        </is>
      </c>
      <c r="BL276" s="2" t="inlineStr">
        <is>
          <t>想看:132, 看过:189, 在看:10, 搁置:29, 抛弃:28</t>
        </is>
      </c>
      <c r="BM276" s="2" t="inlineStr">
        <is>
          <t>大ヒット『遺作』を皮切りに意欲作を連発する
凌辱ムービーの第一人者・金澤勝眞監督がついにひまじん参入！
現在もバックオーダーが後を絶たない大ヒット作『遺作』などを放ち、「凌辱ムービー」と呼ばれるジャンルを確立したOAV界の第一人者・金澤勝眞監督がひまじんとタッグを組んだ！
今回はOAV『遺作』を作った頃、いわゆる原点に帰り、純粋な狂気、非道かつ極悪それ故に視聴者の秘めた欲望を明確に刺激する濃密ないやらしさを追求。ポストモダン的な「凌辱ムービー」を目指した意欲作。</t>
        </is>
      </c>
      <c r="BN276" s="2" t="inlineStr">
        <is>
          <t>True</t>
        </is>
      </c>
      <c r="BO276" s="2" t="inlineStr">
        <is>
          <t>里番|人妻|OVA|NTR|輪奸学園|ひまじん|凌辱|里|2005|H|18禁</t>
        </is>
      </c>
      <c r="BP276" s="2" t="inlineStr">
        <is>
          <t>R18|OVA</t>
        </is>
      </c>
      <c r="BQ276" s="2" t="inlineStr">
        <is>
          <t>2005年8月5日</t>
        </is>
      </c>
      <c r="BR276" s="2" t="inlineStr">
        <is>
          <t>8271</t>
        </is>
      </c>
      <c r="BS276" s="2" t="inlineStr">
        <is>
          <t>https://bgm.tv/subject/81861</t>
        </is>
      </c>
      <c r="BT276" s="2" t="inlineStr"/>
    </row>
    <row r="277">
      <c r="A277" s="2" t="inlineStr">
        <is>
          <t>话数: 48 → 112</t>
        </is>
      </c>
      <c r="B277" s="2" t="inlineStr">
        <is>
          <t>339708</t>
        </is>
      </c>
      <c r="C277" s="2" t="inlineStr">
        <is>
          <t>万界仙踪 第五季</t>
        </is>
      </c>
      <c r="D277" s="2" t="inlineStr">
        <is>
          <t>万界仙踪 第五季</t>
        </is>
      </c>
      <c r="E277" s="2" t="inlineStr">
        <is>
          <t>2021年6月28日</t>
        </is>
      </c>
      <c r="F277" s="2" t="inlineStr"/>
      <c r="G277" s="2" t="inlineStr">
        <is>
          <t>星期一</t>
        </is>
      </c>
      <c r="H277" s="2" t="inlineStr"/>
      <c r="I277" s="2" t="inlineStr">
        <is>
          <t>112</t>
        </is>
      </c>
      <c r="J277" s="2" t="inlineStr"/>
      <c r="K277" s="2" t="inlineStr"/>
      <c r="L277" s="2" t="inlineStr"/>
      <c r="M277" s="2" t="inlineStr"/>
      <c r="N277" s="2" t="inlineStr"/>
      <c r="O277" s="2" t="inlineStr">
        <is>
          <t>茶白</t>
        </is>
      </c>
      <c r="P277" s="2" t="inlineStr"/>
      <c r="Q277" s="2" t="inlineStr"/>
      <c r="R277" s="2" t="inlineStr"/>
      <c r="S277" s="2" t="inlineStr"/>
      <c r="T277" s="2" t="inlineStr"/>
      <c r="U277" s="2" t="inlineStr">
        <is>
          <t>发飙的蜗牛</t>
        </is>
      </c>
      <c r="V277" s="2" t="inlineStr"/>
      <c r="W277" s="2" t="inlineStr"/>
      <c r="X277" s="2" t="inlineStr"/>
      <c r="Y277" s="2" t="inlineStr">
        <is>
          <t>发飙的蜗牛、暗魔师、妖凰大人</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c r="BD277" s="2" t="inlineStr"/>
      <c r="BE277" s="2" t="inlineStr"/>
      <c r="BF277" s="2" t="inlineStr">
        <is>
          <t>[《其他电视台》]</t>
        </is>
      </c>
      <c r="BG277" s="2" t="inlineStr"/>
      <c r="BH277" s="2" t="inlineStr"/>
      <c r="BI277" s="2" t="inlineStr"/>
      <c r="BJ277" s="2" t="inlineStr"/>
      <c r="BK277" s="2" t="inlineStr">
        <is>
          <t>5</t>
        </is>
      </c>
      <c r="BL277" s="2" t="inlineStr">
        <is>
          <t>想看:4, 看过:28, 在看:9, 搁置:4, 抛弃:12</t>
        </is>
      </c>
      <c r="BM277" s="2" t="inlineStr"/>
      <c r="BN277" s="2" t="inlineStr"/>
      <c r="BO277" s="2" t="inlineStr">
        <is>
          <t>国产|若鸿文化|3D|中国|WEB|泡面|2021年7月|后宫|第五季|国漫|动画</t>
        </is>
      </c>
      <c r="BP277" s="2" t="inlineStr">
        <is>
          <t>中国|WEB</t>
        </is>
      </c>
      <c r="BQ277" s="2" t="inlineStr">
        <is>
          <t>2021年6月28日</t>
        </is>
      </c>
      <c r="BR277" s="2" t="inlineStr"/>
      <c r="BS277" s="2" t="inlineStr">
        <is>
          <t>https://bgm.tv/subject/339708</t>
        </is>
      </c>
      <c r="BT277" s="2" t="inlineStr"/>
    </row>
    <row r="278">
      <c r="A278" s="2" t="inlineStr">
        <is>
          <t>放送开始: 2019年10月21日 → 2019年10月17日; 日期: 2019-10-21 → 2019-10-17</t>
        </is>
      </c>
      <c r="B278" s="2" t="inlineStr">
        <is>
          <t>293470</t>
        </is>
      </c>
      <c r="C278" s="2" t="inlineStr"/>
      <c r="D278" s="2" t="inlineStr">
        <is>
          <t>万界仙踪 第三季</t>
        </is>
      </c>
      <c r="E278" s="2" t="inlineStr">
        <is>
          <t>2019年10月17日</t>
        </is>
      </c>
      <c r="F278" s="2" t="inlineStr"/>
      <c r="G278" s="2" t="inlineStr">
        <is>
          <t>星期一</t>
        </is>
      </c>
      <c r="H278" s="2" t="inlineStr"/>
      <c r="I278" s="2" t="inlineStr">
        <is>
          <t>48</t>
        </is>
      </c>
      <c r="J278" s="2" t="inlineStr"/>
      <c r="K278" s="2" t="inlineStr"/>
      <c r="L278" s="2" t="inlineStr"/>
      <c r="M278" s="2" t="inlineStr"/>
      <c r="N278" s="2" t="inlineStr"/>
      <c r="O278" s="2" t="inlineStr">
        <is>
          <t>霄霄[《动作总监》]、玄青、茶白[《总导演》]</t>
        </is>
      </c>
      <c r="P278" s="2" t="inlineStr">
        <is>
          <t>IANNE</t>
        </is>
      </c>
      <c r="Q278" s="2" t="inlineStr"/>
      <c r="R278" s="2" t="inlineStr"/>
      <c r="S278" s="2" t="inlineStr"/>
      <c r="T278" s="2" t="inlineStr"/>
      <c r="U278" s="2" t="inlineStr">
        <is>
          <t>发飙的蜗牛</t>
        </is>
      </c>
      <c r="V278" s="2" t="inlineStr"/>
      <c r="W278" s="2" t="inlineStr">
        <is>
          <t>总策划：王娟、发飙的蜗牛；暗魔师（内容策划）、王莹[《商业总策划》]</t>
        </is>
      </c>
      <c r="X278" s="2" t="inlineStr"/>
      <c r="Y278" s="2" t="inlineStr">
        <is>
          <t>发飙的蜗牛、暗魔师、张晓坤</t>
        </is>
      </c>
      <c r="Z278" s="2" t="inlineStr"/>
      <c r="AA278" s="2" t="inlineStr"/>
      <c r="AB278" s="2" t="inlineStr"/>
      <c r="AC278" s="2" t="inlineStr"/>
      <c r="AD278" s="2" t="inlineStr">
        <is>
          <t>酱紫（总监）</t>
        </is>
      </c>
      <c r="AE278" s="2" t="inlineStr"/>
      <c r="AF278" s="2" t="inlineStr"/>
      <c r="AG278" s="2" t="inlineStr"/>
      <c r="AH278" s="2" t="inlineStr">
        <is>
          <t>1979、IANNE[《配音监督》]</t>
        </is>
      </c>
      <c r="AI278" s="2" t="inlineStr"/>
      <c r="AJ278" s="2" t="inlineStr">
        <is>
          <t>小熊</t>
        </is>
      </c>
      <c r="AK278" s="2" t="inlineStr"/>
      <c r="AL278" s="2" t="inlineStr"/>
      <c r="AM278" s="2" t="inlineStr">
        <is>
          <t>幻想爱衣</t>
        </is>
      </c>
      <c r="AN278" s="2" t="inlineStr">
        <is>
          <t>IANNE</t>
        </is>
      </c>
      <c r="AO278" s="2" t="inlineStr">
        <is>
          <t>发飙的蜗牛</t>
        </is>
      </c>
      <c r="AP278" s="2" t="inlineStr">
        <is>
          <t>IANNE</t>
        </is>
      </c>
      <c r="AQ278" s="2" t="inlineStr"/>
      <c r="AR278" s="2" t="inlineStr"/>
      <c r="AS278" s="2" t="inlineStr"/>
      <c r="AT278" s="2" t="inlineStr"/>
      <c r="AU278" s="2" t="inlineStr"/>
      <c r="AV278" s="2" t="inlineStr"/>
      <c r="AW278" s="2" t="inlineStr"/>
      <c r="AX278" s="2" t="inlineStr"/>
      <c r="AY278" s="2" t="inlineStr"/>
      <c r="AZ278" s="2" t="inlineStr">
        <is>
          <t>总监制：韩志杰、发飙的蜗牛、玄青</t>
        </is>
      </c>
      <c r="BA278" s="2" t="inlineStr"/>
      <c r="BB278" s="2" t="inlineStr"/>
      <c r="BC278" s="2" t="inlineStr">
        <is>
          <t>佘媛媛、发飙的蜗牛[《总制片人》]、闫丽华、吴俊、飞龙氏[《制片人》]</t>
        </is>
      </c>
      <c r="BD278" s="2" t="inlineStr"/>
      <c r="BE278" s="2" t="inlineStr"/>
      <c r="BF278" s="2" t="inlineStr">
        <is>
          <t>[《其他电视台》]</t>
        </is>
      </c>
      <c r="BG278" s="2" t="inlineStr"/>
      <c r="BH278" s="2" t="inlineStr">
        <is>
          <t>项目支持：周望、武冕、沈丹婷、颜蒙雅、许屹然、唐朝、牛秀宇、杨子川[《协力》]</t>
        </is>
      </c>
      <c r="BI278" s="2" t="inlineStr"/>
      <c r="BJ278" s="2" t="inlineStr">
        <is>
          <t>出品方：企鹅影视(腾讯视频)、若鸿文化；出品人：孙忠怀、发飙的蜗牛、暗魔师</t>
        </is>
      </c>
      <c r="BK278" s="2" t="inlineStr">
        <is>
          <t>5</t>
        </is>
      </c>
      <c r="BL278" s="2" t="inlineStr">
        <is>
          <t>想看:6, 看过:49, 在看:2, 搁置:4, 抛弃:12</t>
        </is>
      </c>
      <c r="BM278" s="2" t="inlineStr">
        <is>
          <t>家族大会之后，炎绝在逃亡路上被叶星云设局击毙，炎武一族实力骤减。玄冥世家蠢蠢欲动，绑架叶雪云想借机与青羽世家摊牌，却被叶星云安插在宁城的密探羽音发觉，最后叶星云亲自前往玄冥地牢，不但救出叶雪云，更在机缘巧合下寻到丢失多年的神物——玄鸟之羽。玄鸟之羽引起天地异象，绝世秘境通天古墓再次现世，各方势力集结宁城，最终谁将得到通天古墓中的绝世珍宝……</t>
        </is>
      </c>
      <c r="BN278" s="2" t="inlineStr"/>
      <c r="BO278" s="2" t="inlineStr">
        <is>
          <t>国产|漫画改|3D|WEB|后宫|玄幻|战斗|若鸿文化|中国|国漫|第三季</t>
        </is>
      </c>
      <c r="BP278" s="2" t="inlineStr">
        <is>
          <t>中国|WEB</t>
        </is>
      </c>
      <c r="BQ278" s="2" t="inlineStr">
        <is>
          <t>2019年10月17日</t>
        </is>
      </c>
      <c r="BR278" s="2" t="inlineStr"/>
      <c r="BS278" s="2" t="inlineStr">
        <is>
          <t>https://bgm.tv/subject/293470</t>
        </is>
      </c>
      <c r="BT278" s="2" t="inlineStr"/>
    </row>
    <row r="279">
      <c r="A279" s="2" t="inlineStr">
        <is>
          <t>播放结束: [新增] 2023年8月10日; 放送星期: [新增] 星期一、星期四; 话数: * → 48</t>
        </is>
      </c>
      <c r="B279" s="2" t="inlineStr">
        <is>
          <t>466782</t>
        </is>
      </c>
      <c r="C279" s="2" t="inlineStr"/>
      <c r="D279" s="2" t="inlineStr">
        <is>
          <t>万界仙踪 第七季</t>
        </is>
      </c>
      <c r="E279" s="2" t="inlineStr">
        <is>
          <t>2023年2月27日</t>
        </is>
      </c>
      <c r="F279" s="2" t="inlineStr">
        <is>
          <t>2023年8月10日</t>
        </is>
      </c>
      <c r="G279" s="2" t="inlineStr">
        <is>
          <t>星期一、星期四</t>
        </is>
      </c>
      <c r="H279" s="2" t="inlineStr"/>
      <c r="I279" s="2" t="inlineStr">
        <is>
          <t>48</t>
        </is>
      </c>
      <c r="J279" s="2" t="inlineStr"/>
      <c r="K279" s="2" t="inlineStr"/>
      <c r="L279" s="2" t="inlineStr"/>
      <c r="M279" s="2" t="inlineStr"/>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c r="AX279" s="2" t="inlineStr"/>
      <c r="AY279" s="2" t="inlineStr"/>
      <c r="AZ279" s="2" t="inlineStr"/>
      <c r="BA279" s="2" t="inlineStr"/>
      <c r="BB279" s="2" t="inlineStr"/>
      <c r="BC279" s="2" t="inlineStr"/>
      <c r="BD279" s="2" t="inlineStr"/>
      <c r="BE279" s="2" t="inlineStr"/>
      <c r="BF279" s="2" t="inlineStr">
        <is>
          <t>[《其他电视台》]</t>
        </is>
      </c>
      <c r="BG279" s="2" t="inlineStr"/>
      <c r="BH279" s="2" t="inlineStr"/>
      <c r="BI279" s="2" t="inlineStr"/>
      <c r="BJ279" s="2" t="inlineStr"/>
      <c r="BK279" s="2" t="inlineStr">
        <is>
          <t>5</t>
        </is>
      </c>
      <c r="BL279" s="2" t="inlineStr">
        <is>
          <t>想看:2, 看过:9, 在看:1, 搁置:4, 抛弃:4</t>
        </is>
      </c>
      <c r="BM279" s="2" t="inlineStr"/>
      <c r="BN279" s="2" t="inlineStr"/>
      <c r="BO279" s="2" t="inlineStr">
        <is>
          <t>国产|中国|3D|泡面番|WEB|漫画改|动画|后宫|厕纸|2023</t>
        </is>
      </c>
      <c r="BP279" s="2" t="inlineStr">
        <is>
          <t>中国|WEB</t>
        </is>
      </c>
      <c r="BQ279" s="2" t="inlineStr">
        <is>
          <t>2023年2月27日</t>
        </is>
      </c>
      <c r="BR279" s="2" t="inlineStr"/>
      <c r="BS279" s="2" t="inlineStr">
        <is>
          <t>https://bgm.tv/subject/466782</t>
        </is>
      </c>
      <c r="BT279" s="2" t="inlineStr"/>
    </row>
    <row r="280">
      <c r="A280" s="2" t="inlineStr">
        <is>
          <t>别名: [月光下的异世界之旅 第二季] → [Tsuki ga Michi</t>
        </is>
      </c>
      <c r="B280" s="2" t="inlineStr">
        <is>
          <t>350235</t>
        </is>
      </c>
      <c r="C280" s="2" t="inlineStr">
        <is>
          <t>月光下的异世界之旅 第二幕</t>
        </is>
      </c>
      <c r="D280" s="2" t="inlineStr">
        <is>
          <t>月が導く異世界道中 第二幕</t>
        </is>
      </c>
      <c r="E280" s="2" t="inlineStr">
        <is>
          <t>2024年1月8日</t>
        </is>
      </c>
      <c r="F280" s="2" t="inlineStr">
        <is>
          <t>2024年6月24日</t>
        </is>
      </c>
      <c r="G280" s="2" t="inlineStr">
        <is>
          <t>星期一</t>
        </is>
      </c>
      <c r="H280" s="2" t="inlineStr">
        <is>
          <t>Tsuki ga Michibiku Isekai Douchuu 2nd Season | 月光下的异世界之旅 第二季</t>
        </is>
      </c>
      <c r="I280" s="2" t="inlineStr">
        <is>
          <t>25</t>
        </is>
      </c>
      <c r="J280" s="2" t="inlineStr"/>
      <c r="K280" s="2" t="inlineStr"/>
      <c r="L280" s="2" t="inlineStr"/>
      <c r="M280" s="2" t="inlineStr"/>
      <c r="N280" s="2" t="inlineStr"/>
      <c r="O280" s="2" t="inlineStr">
        <is>
          <t>石平信司</t>
        </is>
      </c>
      <c r="P280" s="2" t="inlineStr"/>
      <c r="Q280" s="2" t="inlineStr">
        <is>
          <t>青井宏之[《音乐制作人》]</t>
        </is>
      </c>
      <c r="R280" s="2" t="inlineStr">
        <is>
          <t>鈴木幸江</t>
        </is>
      </c>
      <c r="S280" s="2" t="inlineStr"/>
      <c r="T280" s="2" t="inlineStr"/>
      <c r="U280" s="2" t="inlineStr">
        <is>
          <t>あずみ圭（アルファポリス刊）；漫画：木野コトラ</t>
        </is>
      </c>
      <c r="V280" s="2" t="inlineStr"/>
      <c r="W280" s="2" t="inlineStr">
        <is>
          <t>池邉真佐哉、佐藤貴博、桑原佳子、葛仰骞、梶本雄介、鶴田直一、金子広孝、丸山創、林ちどり、大山貴弘</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is>
          <t>須田景凪（OP1） / 石黑剛、常楽寺澪（ED1） / syudou（OP2） / 田仲圭太（ED2）</t>
        </is>
      </c>
      <c r="AO280" s="2" t="inlineStr">
        <is>
          <t>須田景凪（OP1） / 常楽寺澪（ED1） / syudou（OP2） / 田仲圭太（ED2）</t>
        </is>
      </c>
      <c r="AP280" s="2" t="inlineStr">
        <is>
          <t>須田景凪（OP1） / 伊東健人（ED1） / syudou（OP2） / 前田佳織里（ED2）</t>
        </is>
      </c>
      <c r="AQ280" s="2" t="inlineStr">
        <is>
          <t>須田景凪（OP1） / 石黑剛（ED1） / syudou（OP2） / TOPICS.LAB（ED2）</t>
        </is>
      </c>
      <c r="AR280" s="2" t="inlineStr"/>
      <c r="AS280" s="2" t="inlineStr"/>
      <c r="AT280" s="2" t="inlineStr"/>
      <c r="AU280" s="2" t="inlineStr"/>
      <c r="AV280" s="2" t="inlineStr"/>
      <c r="AW280" s="2" t="inlineStr"/>
      <c r="AX280" s="2" t="inlineStr"/>
      <c r="AY280" s="2" t="inlineStr"/>
      <c r="AZ280" s="2" t="inlineStr"/>
      <c r="BA280" s="2" t="inlineStr"/>
      <c r="BB280" s="2" t="inlineStr"/>
      <c r="BC280" s="2" t="inlineStr">
        <is>
          <t>青井宏之、平原唯灯、田村令、曹聡、太田鉄平、柿崎大輝、山岡実菜、鈴木和花、前田吉輝、中川岳、石渡章博[《制片人》]、松岡晃平、大路菜央、尾崎僚、劉開明[《助理制片人》]</t>
        </is>
      </c>
      <c r="BD280" s="2" t="inlineStr">
        <is>
          <t>https://tsukimichi.com/</t>
        </is>
      </c>
      <c r="BE280" s="2" t="inlineStr"/>
      <c r="BF280" s="2" t="inlineStr">
        <is>
          <t>TOKYO MX / BS日テレ、MBS / AT-X[《其他电视台》]</t>
        </is>
      </c>
      <c r="BG280" s="2" t="inlineStr"/>
      <c r="BH280" s="2" t="inlineStr">
        <is>
          <t>中村考太郎、松永まり恵、べるえあ音楽出版、相坂正志[《协力》]</t>
        </is>
      </c>
      <c r="BI280" s="2" t="inlineStr">
        <is>
          <t>©あずみ圭・アルファポリス/月が導く異世界道中第二幕製作委員会</t>
        </is>
      </c>
      <c r="BJ280" s="2" t="inlineStr">
        <is>
          <t>月が導く異世界道中第二幕製作委員会（行田健太郎、阪田悠樹、中谷敏夫、稲毛弘之、堀越大）</t>
        </is>
      </c>
      <c r="BK280" s="2" t="inlineStr">
        <is>
          <t>1</t>
        </is>
      </c>
      <c r="BL280" s="2" t="inlineStr">
        <is>
          <t>想看:523, 看过:2838, 在看:451, 搁置:130, 抛弃:201</t>
        </is>
      </c>
      <c r="BM280" s="2" t="inlineStr">
        <is>
          <t>曾经因为父母的关系被召唤到异世界的男高中生深澄真，本应作为勇者与魔族战斗。
但是，他被作为召唤主的女神骂道“太丑了”，勇者的称号立即被剥夺。
他被扔到最边远的荒野。
被打上勇者失格烙印的真，在荒野中徘徊，与成为自己随从的上位龙种“蜃”巴，再加上“灾害的黑蜘蛛”澪，开始了异世界重建之旅。
途中，深澄一行反复遭遇各种各样的相遇和离别，打败了在异世界蔓延的恶徒们。
并且，还跨过了由于女神的反复无常而被卷进的魔族战争，他们的旅途在学园中立都市罗茨加德，和两名没见过的勇者一同继续！
被神和人族抛弃的男人的异世界改造幻想剧第二幕，堂堂开幕！</t>
        </is>
      </c>
      <c r="BN280" s="2" t="inlineStr"/>
      <c r="BO280" s="2" t="inlineStr">
        <is>
          <t>异世界|2024年1月|后宫|轻小说改|TV|J.C.STAFF|战斗|2024|轻改|鬼頭明里|奇幻</t>
        </is>
      </c>
      <c r="BP280" s="2" t="inlineStr">
        <is>
          <t>后宫|TV|日本|战斗|小说改</t>
        </is>
      </c>
      <c r="BQ280" s="2" t="inlineStr">
        <is>
          <t>2024年1月8日</t>
        </is>
      </c>
      <c r="BR280" s="2" t="inlineStr">
        <is>
          <t>8300</t>
        </is>
      </c>
      <c r="BS280" s="2" t="inlineStr">
        <is>
          <t>https://bgm.tv/subject/350235</t>
        </is>
      </c>
      <c r="BT280" s="2" t="inlineStr"/>
    </row>
    <row r="281">
      <c r="A281" s="2" t="inlineStr">
        <is>
          <t>meta_tags: ['OVA'] → ['R18', 'OVA']</t>
        </is>
      </c>
      <c r="B281" s="2" t="inlineStr">
        <is>
          <t>58161</t>
        </is>
      </c>
      <c r="C281" s="2" t="inlineStr">
        <is>
          <t>真实之蓝 外传</t>
        </is>
      </c>
      <c r="D281" s="2" t="inlineStr">
        <is>
          <t>True Blue～トゥルー・ブルー～外伝</t>
        </is>
      </c>
      <c r="E281" s="2" t="inlineStr"/>
      <c r="F281" s="2" t="inlineStr"/>
      <c r="G281" s="2" t="inlineStr"/>
      <c r="H281" s="2" t="inlineStr">
        <is>
          <t>True Blue Gaiden</t>
        </is>
      </c>
      <c r="I281" s="2" t="inlineStr">
        <is>
          <t>1</t>
        </is>
      </c>
      <c r="J281" s="2" t="inlineStr">
        <is>
          <t>ひまじん、レッドゾーン</t>
        </is>
      </c>
      <c r="K281" s="2" t="inlineStr"/>
      <c r="L281" s="2" t="inlineStr"/>
      <c r="M281" s="2" t="inlineStr"/>
      <c r="N281" s="2" t="inlineStr"/>
      <c r="O281" s="2" t="inlineStr">
        <is>
          <t>川崎九郎</t>
        </is>
      </c>
      <c r="P281" s="2" t="inlineStr">
        <is>
          <t>浅野彰</t>
        </is>
      </c>
      <c r="Q281" s="2" t="inlineStr"/>
      <c r="R281" s="2" t="inlineStr">
        <is>
          <t>置弓枷、田辺和夫</t>
        </is>
      </c>
      <c r="S281" s="2" t="inlineStr"/>
      <c r="T281" s="2" t="inlineStr"/>
      <c r="U281" s="2" t="inlineStr">
        <is>
          <t>LiLiM DARKNESS</t>
        </is>
      </c>
      <c r="V281" s="2" t="inlineStr">
        <is>
          <t>ほんまむつき[《人物原案》]</t>
        </is>
      </c>
      <c r="W281" s="2" t="inlineStr"/>
      <c r="X281" s="2" t="inlineStr"/>
      <c r="Y281" s="2" t="inlineStr">
        <is>
          <t>川崎九郎</t>
        </is>
      </c>
      <c r="Z281" s="2" t="inlineStr"/>
      <c r="AA281" s="2" t="inlineStr">
        <is>
          <t>石神井太郎</t>
        </is>
      </c>
      <c r="AB281" s="2" t="inlineStr"/>
      <c r="AC281" s="2" t="inlineStr">
        <is>
          <t>田辺和夫</t>
        </is>
      </c>
      <c r="AD281" s="2" t="inlineStr"/>
      <c r="AE281" s="2" t="inlineStr">
        <is>
          <t>佐藤平助</t>
        </is>
      </c>
      <c r="AF281" s="2" t="inlineStr"/>
      <c r="AG281" s="2" t="inlineStr">
        <is>
          <t>高菜千広[《色彩指定》]、高菜千広[《上色检查》]</t>
        </is>
      </c>
      <c r="AH281" s="2" t="inlineStr"/>
      <c r="AI281" s="2" t="inlineStr"/>
      <c r="AJ281" s="2" t="inlineStr"/>
      <c r="AK281" s="2" t="inlineStr">
        <is>
          <t>酒井弥生[《特效》]</t>
        </is>
      </c>
      <c r="AL281" s="2" t="inlineStr">
        <is>
          <t>田中涼、毛矢目流</t>
        </is>
      </c>
      <c r="AM281" s="2" t="inlineStr"/>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is>
          <t>http://www.a1c.jp/~collabo/product/tb03.html</t>
        </is>
      </c>
      <c r="BE281" s="2" t="inlineStr"/>
      <c r="BF281" s="2" t="inlineStr"/>
      <c r="BG281" s="2" t="inlineStr"/>
      <c r="BH281" s="2" t="inlineStr"/>
      <c r="BI281" s="2" t="inlineStr"/>
      <c r="BJ281" s="2" t="inlineStr"/>
      <c r="BK281" s="2" t="inlineStr">
        <is>
          <t>2</t>
        </is>
      </c>
      <c r="BL281" s="2" t="inlineStr">
        <is>
          <t>想看:149, 看过:456, 在看:13, 搁置:38, 抛弃:38</t>
        </is>
      </c>
      <c r="BM281" s="2" t="inlineStr">
        <is>
          <t>神崎葵が幼なじみ来栖秋人の傍から去って数ヶ月後。失意の秋人は、葵の親友・茅に慰められ立ち直りつつあった。茅はずっと秋人に密かな想いを寄せてきたが、親友の葵に遠慮して告げられずにいたのだ。ところが、突然葵は茅に告げた。
「他に愛してる人がいるから秋人とはバイバイしたの」
茅は告白してきた後輩部員の伊達と恋愛未満の関係にあったが――
「ゴメンね、伊達クン。わたしずっと好きな人いたの。ホントはずっと前に諦めたつもりでいたけど、その人今すごく傷ついてて、傍にいてあげたい」
　傷心の秋人に寄り添う茅。そうして新しい恋が始まったのだった。季節は冬に近づき、秋人から葵を奪った体育教師正田が学園を辞めさせられるという噂が流れる。実は秋人を気遣った茅が、教育委員会へ正田の行状を密告した結果の事だった。生徒に手を出した教師である正田は解雇される事になる。正田の報復を恐れる秋人に茅は
「そんな事したらどこにも再就職できなくなるし、先生だってそこまでバカじゃないと思うわ」と笑ってみせる。
　確かに正田はバカではなかった――が卑劣極まりない悪鬼だった。自ら手を下さずに、学園の嫌われ者、盗撮オタクの福井をけしかけ茅を罠へ誘いこんだのだ。気弱な福井は盗撮ネタを脅迫材料に、茅の卑猥な姿をカメラに収めていくだけで手を出そうとはしなかった。だが確実に茅の心を蝕んでいった。自らの恥態がネットに晒される度に、茅の心の中ではセックスへの願望が肥大化していく。
　そして正田は、その行く先々で見せつけるように葵を犯す。もし犯されているのが自分だったら……いつしか茅は慣れないオナニーに没頭していくようになる。そして運命の時がやってくる――保健室で妄想しながらオナニーしている現場を正田に見つかり、その手を借りて初めての絶頂を体験してしまったのだ。潮を噴き上げて倒れ伏し、余韻も抜けきらぬところを、巨根で焦らされ、
「きちんとおねだりできたら、もっとキモチよくなれるぞ」
悪鬼の言葉が茅の理性を揺さぶる。その一部始終を、秋人が見ているとも知らされぬままに。</t>
        </is>
      </c>
      <c r="BN281" s="2" t="inlineStr">
        <is>
          <t>True</t>
        </is>
      </c>
      <c r="BO281" s="2" t="inlineStr">
        <is>
          <t>里番|NTR|BLUE|2005|OVA|ひまじん|男主角废柴系列|18禁|R18|CollaborationWorks|GAL改</t>
        </is>
      </c>
      <c r="BP281" s="2" t="inlineStr">
        <is>
          <t>R18|OVA</t>
        </is>
      </c>
      <c r="BQ281" s="2" t="inlineStr">
        <is>
          <t>2005年12月23日</t>
        </is>
      </c>
      <c r="BR281" s="2" t="inlineStr">
        <is>
          <t>7617</t>
        </is>
      </c>
      <c r="BS281" s="2" t="inlineStr">
        <is>
          <t>https://bgm.tv/subject/58161</t>
        </is>
      </c>
      <c r="BT281" s="2" t="inlineStr"/>
    </row>
    <row r="282">
      <c r="A282" s="2" t="inlineStr">
        <is>
          <t>meta_tags: ['OVA'] → ['R18', 'OVA']</t>
        </is>
      </c>
      <c r="B282" s="2" t="inlineStr">
        <is>
          <t>74396</t>
        </is>
      </c>
      <c r="C282" s="2" t="inlineStr"/>
      <c r="D282" s="2" t="inlineStr">
        <is>
          <t>夜勤病棟 Kranke 児玉あい</t>
        </is>
      </c>
      <c r="E282" s="2" t="inlineStr"/>
      <c r="F282" s="2" t="inlineStr"/>
      <c r="G282" s="2" t="inlineStr"/>
      <c r="H282" s="2" t="inlineStr"/>
      <c r="I282" s="2" t="inlineStr">
        <is>
          <t>1</t>
        </is>
      </c>
      <c r="J282" s="2" t="inlineStr">
        <is>
          <t>AT-2 Project（Seven Arcs）</t>
        </is>
      </c>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is>
          <t>桃山文化</t>
        </is>
      </c>
      <c r="AB282" s="2" t="inlineStr">
        <is>
          <t>馬場垂太</t>
        </is>
      </c>
      <c r="AC282" s="2" t="inlineStr"/>
      <c r="AD282" s="2" t="inlineStr">
        <is>
          <t>柳沢裕介</t>
        </is>
      </c>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is>
          <t>馬場垂太、与野亮一、梁井歩太</t>
        </is>
      </c>
      <c r="AT282" s="2" t="inlineStr"/>
      <c r="AU282" s="2" t="inlineStr"/>
      <c r="AV282" s="2" t="inlineStr">
        <is>
          <t>近藤蓮</t>
        </is>
      </c>
      <c r="AW282" s="2" t="inlineStr"/>
      <c r="AX282" s="2" t="inlineStr"/>
      <c r="AY282" s="2" t="inlineStr"/>
      <c r="AZ282" s="2" t="inlineStr"/>
      <c r="BA282" s="2" t="inlineStr">
        <is>
          <t>米噴水[《摄影监督》]</t>
        </is>
      </c>
      <c r="BB282" s="2" t="inlineStr">
        <is>
          <t>萬波賢</t>
        </is>
      </c>
      <c r="BC282" s="2" t="inlineStr">
        <is>
          <t>田中辰弥[《制片人》]</t>
        </is>
      </c>
      <c r="BD282" s="2" t="inlineStr">
        <is>
          <t>http://www.seddnet.com/products/yakin_ai.html</t>
        </is>
      </c>
      <c r="BE282" s="2" t="inlineStr"/>
      <c r="BF282" s="2" t="inlineStr"/>
      <c r="BG282" s="2" t="inlineStr"/>
      <c r="BH282" s="2" t="inlineStr"/>
      <c r="BI282" s="2" t="inlineStr"/>
      <c r="BJ282" s="2" t="inlineStr"/>
      <c r="BK282" s="2" t="inlineStr">
        <is>
          <t>2</t>
        </is>
      </c>
      <c r="BL282" s="2" t="inlineStr">
        <is>
          <t>想看:145, 看过:581, 在看:16, 搁置:43, 抛弃:39</t>
        </is>
      </c>
      <c r="BM282" s="2" t="inlineStr">
        <is>
          <t>「あたし、比良坂先生と結婚します」
突如、竜二との結婚を口にした児玉ひかる。
それでも夜勤明けに院内の中庭でSEXを強要されたりと、ひかるに対する竜二の実験は終わることはない。
竜二に酷い仕打ちを受けながらも、ひかるの竜二に対する愛情はますます膨れ上がっていく。
そんな時、結婚に向けて幸せそうに見えるひかるに対して、あいの口から衝撃の言葉が発せられる！
「お姉ちゃん、お願い！私を女にして！！」</t>
        </is>
      </c>
      <c r="BN282" s="2" t="inlineStr">
        <is>
          <t>True</t>
        </is>
      </c>
      <c r="BO282" s="2" t="inlineStr">
        <is>
          <t>里番|OVA|2005|夜勤病栋|调教|百合|护士|milky|无码|早期优秀作品|步兵裡番</t>
        </is>
      </c>
      <c r="BP282" s="2" t="inlineStr">
        <is>
          <t>R18|OVA</t>
        </is>
      </c>
      <c r="BQ282" s="2" t="inlineStr">
        <is>
          <t>2005年8月26日</t>
        </is>
      </c>
      <c r="BR282" s="2" t="inlineStr">
        <is>
          <t>5631</t>
        </is>
      </c>
      <c r="BS282" s="2" t="inlineStr">
        <is>
          <t>https://bgm.tv/subject/74396</t>
        </is>
      </c>
      <c r="BT282" s="2" t="inlineStr"/>
    </row>
    <row r="283">
      <c r="A283" s="2" t="inlineStr">
        <is>
          <t>meta_tags: ['动态漫画'] → ['短片', '中国']</t>
        </is>
      </c>
      <c r="B283" s="2" t="inlineStr">
        <is>
          <t>28546</t>
        </is>
      </c>
      <c r="C283" s="2" t="inlineStr">
        <is>
          <t>黄金狗剩</t>
        </is>
      </c>
      <c r="D283" s="2" t="inlineStr">
        <is>
          <t>黄金狗剩</t>
        </is>
      </c>
      <c r="E283" s="2" t="inlineStr">
        <is>
          <t>2011-11-01</t>
        </is>
      </c>
      <c r="F283" s="2" t="inlineStr"/>
      <c r="G283" s="2" t="inlineStr"/>
      <c r="H283" s="2" t="inlineStr">
        <is>
          <t>超华丽国产游戏黄金狗剩</t>
        </is>
      </c>
      <c r="I283" s="2" t="inlineStr">
        <is>
          <t>1</t>
        </is>
      </c>
      <c r="J283" s="2" t="inlineStr"/>
      <c r="K283" s="2" t="inlineStr"/>
      <c r="L283" s="2" t="inlineStr"/>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is>
          <t>http://blog.sina.com.cn/s/blog_479e8d540102dtuv.html</t>
        </is>
      </c>
      <c r="BE283" s="2" t="inlineStr"/>
      <c r="BF283" s="2" t="inlineStr"/>
      <c r="BG283" s="2" t="inlineStr"/>
      <c r="BH283" s="2" t="inlineStr"/>
      <c r="BI283" s="2" t="inlineStr"/>
      <c r="BJ283" s="2" t="inlineStr"/>
      <c r="BK283" s="2" t="inlineStr"/>
      <c r="BL283" s="2" t="inlineStr">
        <is>
          <t>想看:19, 看过:100, 在看:1, 搁置:2, 抛弃:12</t>
        </is>
      </c>
      <c r="BM283" s="2" t="inlineStr">
        <is>
          <t>大型女性向全程语音AVG文字冒险游戏！
观看地址： http://www.bilibili.tv/video/av165565/</t>
        </is>
      </c>
      <c r="BN283" s="2" t="inlineStr"/>
      <c r="BO283" s="2" t="inlineStr">
        <is>
          <t>国产|短片|恶搞|DCZLD|WEB|2011|冰爺|搞笑|AVG|动态漫画</t>
        </is>
      </c>
      <c r="BP283" s="2" t="inlineStr">
        <is>
          <t>短片|中国</t>
        </is>
      </c>
      <c r="BQ283" s="2" t="inlineStr">
        <is>
          <t>2011年11月1日</t>
        </is>
      </c>
      <c r="BR283" s="2" t="inlineStr">
        <is>
          <t>5222</t>
        </is>
      </c>
      <c r="BS283" s="2" t="inlineStr">
        <is>
          <t>https://bgm.tv/subject/28546</t>
        </is>
      </c>
      <c r="BT283" s="2" t="inlineStr"/>
    </row>
    <row r="284">
      <c r="A284" s="2" t="inlineStr">
        <is>
          <t>meta_tags: ['TV', 'PV'] → ['PV', 'TV', '悬疑', '科幻']; 简介更新 (210→216字符)</t>
        </is>
      </c>
      <c r="B284" s="2" t="inlineStr">
        <is>
          <t>184017</t>
        </is>
      </c>
      <c r="C284" s="2" t="inlineStr">
        <is>
          <t>Bangumi Wiki 动画测试用沙盘</t>
        </is>
      </c>
      <c r="D284" s="2" t="inlineStr">
        <is>
          <t>[沙盒] 动画A</t>
        </is>
      </c>
      <c r="E284" s="2" t="inlineStr">
        <is>
          <t>[1998-11-01]
[1996-01-01 (test)]</t>
        </is>
      </c>
      <c r="F284" s="2" t="inlineStr">
        <is>
          <t>2077-1-0</t>
        </is>
      </c>
      <c r="G284" s="2" t="inlineStr"/>
      <c r="H284" s="2" t="inlineStr">
        <is>
          <t>Wiki Sandbox | 沙盒少女 test</t>
        </is>
      </c>
      <c r="I284" s="2" t="inlineStr">
        <is>
          <t>97</t>
        </is>
      </c>
      <c r="J284" s="2" t="inlineStr"/>
      <c r="K284" s="2" t="inlineStr"/>
      <c r="L284" s="2" t="inlineStr"/>
      <c r="M284" s="2" t="inlineStr"/>
      <c r="N284" s="2" t="inlineStr"/>
      <c r="O284" s="2" t="inlineStr">
        <is>
          <t>井荻麟</t>
        </is>
      </c>
      <c r="P284" s="2" t="inlineStr"/>
      <c r="Q284" s="2" t="inlineStr"/>
      <c r="R284" s="2" t="inlineStr">
        <is>
          <t>CVB</t>
        </is>
      </c>
      <c r="S284" s="2" t="inlineStr"/>
      <c r="T284" s="2" t="inlineStr"/>
      <c r="U284" s="2" t="inlineStr">
        <is>
          <t>AX</t>
        </is>
      </c>
      <c r="V284" s="2" t="inlineStr">
        <is>
          <t>RRR[《人物原案》]</t>
        </is>
      </c>
      <c r="W284" s="2" t="inlineStr"/>
      <c r="X284" s="2" t="inlineStr">
        <is>
          <t>BV</t>
        </is>
      </c>
      <c r="Y284" s="2" t="inlineStr">
        <is>
          <t>ZZ</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is>
          <t>https://bgm.tv/wiki</t>
        </is>
      </c>
      <c r="BE284" s="2" t="inlineStr"/>
      <c r="BF284" s="2" t="inlineStr">
        <is>
          <t>Bangumi TV、[《其他电视台》]</t>
        </is>
      </c>
      <c r="BG284" s="2" t="inlineStr"/>
      <c r="BH284" s="2" t="inlineStr"/>
      <c r="BI284" s="2" t="inlineStr"/>
      <c r="BJ284" s="2" t="inlineStr"/>
      <c r="BK284" s="2" t="inlineStr">
        <is>
          <t>1</t>
        </is>
      </c>
      <c r="BL284" s="2" t="inlineStr">
        <is>
          <t>想看:29, 看过:33, 在看:6, 搁置:10, 抛弃:25</t>
        </is>
      </c>
      <c r="BM284" s="2" t="inlineStr">
        <is>
          <t>wiki测试用条目,用于测试wiki功能123
[mask]我猜mask还不给用[/mask]
[del]del应该也还不给用[/del]
[s]不是 del 是 s[/s]
[url=https://bgm.tv/group/topic/366812#post_1923517]url也不行[/url]
	〈物語〉シリーズ オフ&amp;モンスターシーズン
&lt;img src="test"&gt;&lt;/img&gt;qb
test</t>
        </is>
      </c>
      <c r="BN284" s="2" t="inlineStr"/>
      <c r="BO284" s="2" t="inlineStr">
        <is>
          <t>短片|测试用|原创|OVA|沙盒|Bangumi|漫画改|感觉不如原神|神作！！！|神作|MV</t>
        </is>
      </c>
      <c r="BP284" s="2" t="inlineStr">
        <is>
          <t>PV|TV|悬疑|科幻</t>
        </is>
      </c>
      <c r="BQ284" s="2" t="inlineStr">
        <is>
          <t>1998年11月1日</t>
        </is>
      </c>
      <c r="BR284" s="2" t="inlineStr"/>
      <c r="BS284" s="2" t="inlineStr">
        <is>
          <t>https://bgm.tv/subject/184017</t>
        </is>
      </c>
      <c r="BT284" s="2" t="inlineStr"/>
    </row>
    <row r="285">
      <c r="A285" s="2" t="inlineStr">
        <is>
          <t>meta_tags: ['短片', 'TV', '日本', '原创'] → ['TV', '日本', '原创']</t>
        </is>
      </c>
      <c r="B285" s="2" t="inlineStr">
        <is>
          <t>588026</t>
        </is>
      </c>
      <c r="C285" s="2" t="inlineStr"/>
      <c r="D285" s="2" t="inlineStr">
        <is>
          <t>アニラとココラ</t>
        </is>
      </c>
      <c r="E285" s="2" t="inlineStr">
        <is>
          <t>2025年10月2日</t>
        </is>
      </c>
      <c r="F285" s="2" t="inlineStr">
        <is>
          <t>2025年12月25日</t>
        </is>
      </c>
      <c r="G285" s="2" t="inlineStr">
        <is>
          <t>星期四</t>
        </is>
      </c>
      <c r="H285" s="2" t="inlineStr"/>
      <c r="I285" s="2" t="inlineStr">
        <is>
          <t>13</t>
        </is>
      </c>
      <c r="J285" s="2" t="inlineStr">
        <is>
          <t>勝鬨スタジオ</t>
        </is>
      </c>
      <c r="K285" s="2" t="inlineStr"/>
      <c r="L285" s="2" t="inlineStr"/>
      <c r="M285" s="2" t="inlineStr"/>
      <c r="N285" s="2" t="inlineStr"/>
      <c r="O285" s="2" t="inlineStr">
        <is>
          <t>ナミキヒロシ</t>
        </is>
      </c>
      <c r="P285" s="2" t="inlineStr">
        <is>
          <t>タトゥイーン・サウンド</t>
        </is>
      </c>
      <c r="Q285" s="2" t="inlineStr"/>
      <c r="R285" s="2" t="inlineStr">
        <is>
          <t>いまい野しゃる</t>
        </is>
      </c>
      <c r="S285" s="2" t="inlineStr"/>
      <c r="T285" s="2" t="inlineStr"/>
      <c r="U285" s="2" t="inlineStr"/>
      <c r="V285" s="2" t="inlineStr"/>
      <c r="W285" s="2" t="inlineStr">
        <is>
          <t>MMDGP</t>
        </is>
      </c>
      <c r="X285" s="2" t="inlineStr"/>
      <c r="Y285" s="2" t="inlineStr">
        <is>
          <t>たかむらすずな</t>
        </is>
      </c>
      <c r="Z285" s="2" t="inlineStr"/>
      <c r="AA285" s="2" t="inlineStr"/>
      <c r="AB285" s="2" t="inlineStr"/>
      <c r="AC285" s="2" t="inlineStr"/>
      <c r="AD285" s="2" t="inlineStr"/>
      <c r="AE285" s="2" t="inlineStr"/>
      <c r="AF285" s="2" t="inlineStr"/>
      <c r="AG285" s="2" t="inlineStr"/>
      <c r="AH285" s="2" t="inlineStr">
        <is>
          <t>サイトウユウ</t>
        </is>
      </c>
      <c r="AI285" s="2" t="inlineStr"/>
      <c r="AJ285" s="2" t="inlineStr">
        <is>
          <t>中西ゆういちろう</t>
        </is>
      </c>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is>
          <t>カンテレ、[《其他电视台》]</t>
        </is>
      </c>
      <c r="BG285" s="2" t="inlineStr"/>
      <c r="BH285" s="2" t="inlineStr"/>
      <c r="BI285" s="2" t="inlineStr"/>
      <c r="BJ285" s="2" t="inlineStr"/>
      <c r="BK285" s="2" t="inlineStr">
        <is>
          <t>1</t>
        </is>
      </c>
      <c r="BL285" s="2" t="inlineStr">
        <is>
          <t>想看:4, 看过:15, 在看:5, 搁置:0, 抛弃:12</t>
        </is>
      </c>
      <c r="BM285" s="2" t="inlineStr">
        <is>
          <t>「アニラとココラ」は、アニラとココラという仲良しラッコ兄弟を描く物語。かつては日本中の水族館や動物園で飼育され、一世を風靡したラッコたちだが、現在では飼育数がどんどん減り、日常の中でラッコに触れ合う機会も激減している。「アニラとココラ」は、愛くるしいラッコの姿を心に刻み、心の中で元気に生きてもらいたいという願いを込めて制作された。</t>
        </is>
      </c>
      <c r="BN285" s="2" t="inlineStr"/>
      <c r="BO285" s="2" t="inlineStr">
        <is>
          <t>泡面番|TV|原创|短片|2025|日本|2025年10月|泡面|勝鬨スタジオ|2025秋|我有病</t>
        </is>
      </c>
      <c r="BP285" s="2" t="inlineStr">
        <is>
          <t>TV|日本|原创</t>
        </is>
      </c>
      <c r="BQ285" s="2" t="inlineStr">
        <is>
          <t>2025年10月2日</t>
        </is>
      </c>
      <c r="BR285" s="2" t="inlineStr"/>
      <c r="BS285" s="2" t="inlineStr">
        <is>
          <t>https://bgm.tv/subject/588026</t>
        </is>
      </c>
      <c r="BT285" s="2" t="inlineStr"/>
    </row>
    <row r="286">
      <c r="A286" s="2" t="inlineStr">
        <is>
          <t>别名: [Tom and Jerry] → [Tom and Jerry ; 播放电视台: [新增] CBS Broadcastin; 播放结束: 1967年9月8日 → 1972年9月17日; 放送开始: 1940年2月10日 → 1965年9月25日; ...还有1项变化; meta_tags: ['剧场版', '原创', '美国', '欧美'] → ['TV', '原创', '美国', '欧美']; 日期: 1940-02-10 → 1965-09-25; 平台: 3 → 1</t>
        </is>
      </c>
      <c r="B286" s="2" t="inlineStr">
        <is>
          <t>25961</t>
        </is>
      </c>
      <c r="C286" s="2" t="inlineStr">
        <is>
          <t>猫和老鼠</t>
        </is>
      </c>
      <c r="D286" s="2" t="inlineStr">
        <is>
          <t>Tom and Jerry</t>
        </is>
      </c>
      <c r="E286" s="2" t="inlineStr">
        <is>
          <t>1965年9月25日</t>
        </is>
      </c>
      <c r="F286" s="2" t="inlineStr">
        <is>
          <t>1972年9月17日</t>
        </is>
      </c>
      <c r="G286" s="2" t="inlineStr"/>
      <c r="H286" s="2" t="inlineStr">
        <is>
          <t>Tom and Jerry (1960s packaged show) | 猫和老鼠 电视播放版 | 湯姆貓與傑利鼠</t>
        </is>
      </c>
      <c r="I286" s="2" t="inlineStr">
        <is>
          <t>161</t>
        </is>
      </c>
      <c r="J286" s="2" t="inlineStr">
        <is>
          <t>Metro-Goldwyn-Mayer cartoon studio→Rembrandt Films cartoons→Sib Tower 12 cartoons→Hanna-Barbera Productions / Turner Entertainment</t>
        </is>
      </c>
      <c r="K286" s="2" t="inlineStr"/>
      <c r="L286" s="2" t="inlineStr"/>
      <c r="M286" s="2" t="inlineStr"/>
      <c r="N286" s="2" t="inlineStr">
        <is>
          <t>英语</t>
        </is>
      </c>
      <c r="O286" s="2" t="inlineStr">
        <is>
          <t>William Hanna (1940–58)→Joseph Barbera (1940–58)→Gene Deitch (1961–62) Chuck Jones (1963–67)、Maurice Noble (1964–67)、Abe Levitow (1965–67)、Tom Ray (1966–67)、Ben Washam (1966–67)</t>
        </is>
      </c>
      <c r="P286" s="2" t="inlineStr">
        <is>
          <t>Scott Bradley→Steven Konichek→Eugene Poddany / Dean Elliott / Carl Brandt→J. Eric Schmidt→Michael Giacchino</t>
        </is>
      </c>
      <c r="Q286" s="2" t="inlineStr"/>
      <c r="R286" s="2" t="inlineStr"/>
      <c r="S286" s="2" t="inlineStr"/>
      <c r="T286" s="2" t="inlineStr"/>
      <c r="U286" s="2" t="inlineStr"/>
      <c r="V286" s="2" t="inlineStr"/>
      <c r="W286" s="2" t="inlineStr"/>
      <c r="X286" s="2" t="inlineStr"/>
      <c r="Y286" s="2" t="inlineStr">
        <is>
          <t>William Hanna (1940–58)、Joseph Barbera (1940–58)→Gene Deitch (1961–62)、Eli Bauer (1961–62)、Larz Bourne (1961–62)→Michael Maltese (1963–67)、Jim Pabian (1965)、Bob Ogle (1966–67)、John W. Dunn (1965–67)</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is>
          <t>Rudolf Ising (1940)、Fred Quimby (1940–55)→William Hanna (1955–58)、Joseph Barbera (1955–58)→William L. Snyder (1961–62)、Chuck Jones (1963–67)、Walter Bien (1963–65)、Les Goldman (1963–67)、Earl Jonas (1965–67)[《制片人》]</t>
        </is>
      </c>
      <c r="BD286" s="2" t="inlineStr"/>
      <c r="BE286" s="2" t="inlineStr"/>
      <c r="BF286" s="2" t="inlineStr">
        <is>
          <t>CBS Broadcasting、[《其他电视台》]</t>
        </is>
      </c>
      <c r="BG286" s="2" t="inlineStr"/>
      <c r="BH286" s="2" t="inlineStr"/>
      <c r="BI286" s="2" t="inlineStr"/>
      <c r="BJ286" s="2" t="inlineStr"/>
      <c r="BK286" s="2" t="inlineStr">
        <is>
          <t>1</t>
        </is>
      </c>
      <c r="BL286" s="2" t="inlineStr">
        <is>
          <t>想看:599, 看过:21749, 在看:621, 搁置:501, 抛弃:185</t>
        </is>
      </c>
      <c r="BM286" s="2" t="inlineStr">
        <is>
          <t>Beginning in 1965, the Hanna and Barbera Tom and Jerry cartoons began to appear on television in heavily edited versions. The Jones team was required to take the cartoons featuring Mammy Two Shoes and remove her by pasting over the scenes featuring her with new scenes. Most of the time, she was replaced with a similarly fat white Irish woman. Occasionally, as in Saturday Evening Puss, a thin white teenager took her place instead, with both characters voiced by June Foray.
Recent telecasts on Cartoon Network and Boomerang retain Mammy with new voiceover work performed by Thea Vidale to remove the stereotypical black jargon featured on the original cartoon soundtracks. The standard Tom and Jerry opening titles were removed as well. Instead of the roaring MGM Lion sequence, an opening sequence featuring different clips of the cartoons was used instead. The title cards were also changed. A pink title card with the name written in white font was used instead.
Debuting on CBS' Saturday morning schedule on September 25, 1965, Tom and Jerry moved to CBS Sundays in 1967 and remained there until September 17, 1972.</t>
        </is>
      </c>
      <c r="BN286" s="2" t="inlineStr"/>
      <c r="BO286" s="2" t="inlineStr">
        <is>
          <t>童年|欧美|搞笑|童年的经典|经典|神作|Tom&amp;Jerry|TV|美国|原创|爆笑</t>
        </is>
      </c>
      <c r="BP286" s="2" t="inlineStr">
        <is>
          <t>TV|原创|美国|欧美</t>
        </is>
      </c>
      <c r="BQ286" s="2" t="inlineStr">
        <is>
          <t>1965年9月25日</t>
        </is>
      </c>
      <c r="BR286" s="2" t="inlineStr">
        <is>
          <t>3</t>
        </is>
      </c>
      <c r="BS286" s="2" t="inlineStr">
        <is>
          <t>https://bgm.tv/subject/25961</t>
        </is>
      </c>
      <c r="BT286" s="2" t="inlineStr"/>
    </row>
    <row r="287">
      <c r="A287" s="2" t="inlineStr">
        <is>
          <t>meta_tags: ['TV', '日本'] → ['机战', 'TV', '日本', '原创']</t>
        </is>
      </c>
      <c r="B287" s="2" t="inlineStr">
        <is>
          <t>37233</t>
        </is>
      </c>
      <c r="C287" s="2" t="inlineStr">
        <is>
          <t>特装机兵多尔巴克</t>
        </is>
      </c>
      <c r="D287" s="2" t="inlineStr">
        <is>
          <t>特装機兵ドルバック</t>
        </is>
      </c>
      <c r="E287" s="2" t="inlineStr">
        <is>
          <t>1983年10月7日</t>
        </is>
      </c>
      <c r="F287" s="2" t="inlineStr">
        <is>
          <t>1984年7月6日</t>
        </is>
      </c>
      <c r="G287" s="2" t="inlineStr"/>
      <c r="H287" s="2" t="inlineStr">
        <is>
          <t>Dorvack</t>
        </is>
      </c>
      <c r="I287" s="2" t="inlineStr">
        <is>
          <t>36</t>
        </is>
      </c>
      <c r="J287" s="2" t="inlineStr"/>
      <c r="K287" s="2" t="inlineStr"/>
      <c r="L287" s="2" t="inlineStr"/>
      <c r="M287" s="2" t="inlineStr"/>
      <c r="N287" s="2" t="inlineStr"/>
      <c r="O287" s="2" t="inlineStr">
        <is>
          <t>大庭寿太郎（チーフディレクター）</t>
        </is>
      </c>
      <c r="P287" s="2" t="inlineStr"/>
      <c r="Q287" s="2" t="inlineStr"/>
      <c r="R287" s="2" t="inlineStr"/>
      <c r="S287" s="2" t="inlineStr"/>
      <c r="T287" s="2" t="inlineStr"/>
      <c r="U287" s="2" t="inlineStr"/>
      <c r="V287" s="2" t="inlineStr"/>
      <c r="W287" s="2" t="inlineStr"/>
      <c r="X287" s="2" t="inlineStr"/>
      <c r="Y287" s="2" t="inlineStr">
        <is>
          <t>田口成光、寺田憲史、小出一己、野田作樹、荒木芳久、久保田圭司、並木敏</t>
        </is>
      </c>
      <c r="Z287" s="2" t="inlineStr"/>
      <c r="AA287" s="2" t="inlineStr">
        <is>
          <t>浜津守、上條修、野田作樹、日下部光雄、高垣幸蔵、大関雅幸、日高麗、池上和彦、吉田浩、横山広行、</t>
        </is>
      </c>
      <c r="AB287" s="2" t="inlineStr">
        <is>
          <t>浜津守、上條修、大庭寿太郎、日下部光雄、池上和彦、吉田浩、横山広行</t>
        </is>
      </c>
      <c r="AC287" s="2" t="inlineStr">
        <is>
          <t>上條修、田中保、金沢勝眞、工藤柾輝、川筋豊、西城明、和田卓也、羽原信義（22）[《机械作画监督》]</t>
        </is>
      </c>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is>
          <t>田中保(1,26,32)、加藤政志(1,4,6,13,14,16,18)、工藤柾輝(1,2,4,8,11,17,22,36)、羽原信義(2,9,21,24,26,29,32,36)、斉藤明英(2,9,21,24,26,29,32,35)、林隆文(4)、丹澤学(4,8,11,18,22)、兵藤敬(6,14,19,22)、横川臣孝(6,14,17,22,28)、杉山東夜美(6)、飯村一夫(7,11,15,20,23,25,28,34)、尾崎正善(7,15,20,23)、白土理徳(8,11,18,28,34)、8,34)、金沢勝真(10)、渡辺信雄(17)、川筋豊(25)、佐藤真人(25)、大島秀範(25)、吉田衛(27,33)、田中正弘(27,33)、八谷賢一(27,33)、清水義治(27,33)、鶴山修(28)、大島利恵(28,34)、岡野秀彦(30)、水野祥司(30)、木下俊治(30)、山本天志(30)、伊藤昌宏(31)、萬屋均(31)、粟井重紀(34,35)、西村誠芳(スタジオダブ)(31)、松岡秀明(35)、スタジオコア(3,14,19)、スタジオこあ(25)、福田皖(3)、スタジオMAX(3)、玉沢動画舎(5,10)、スタジオジャイアンツ(5)、A・I・C(10,13,16,19,23)、中村プロ(12,17)、西沢晋(12,17,21,24)、西沢晋(中村プロ)(29,35,36)、奥野浩行(12)、奥野浩行(中村プロ)(31)、悟空舎(16)</t>
        </is>
      </c>
      <c r="AT287" s="2" t="inlineStr"/>
      <c r="AU287" s="2" t="inlineStr">
        <is>
          <t>大島利恵(1-6,9,13,17,19,21,24,26,28,32,35,36)、増田恵子(1-6,11,14,16,18,22,25,29,35,36)、坂元恵美(1-6,9,13,17,19,21,24,26,28,32,35,36)、相多孝子(1-6,11,14,16,18,22,25,29,35,36)、村田美樹子(1-6,9,13,17,19,21,24,26,28,32,35,36)、竹内美智子(1-6,11,14,16,18,22,25,29,36)、伊藤久美子(1-6,9,13,17,19,21,24,26,28,32,35,36)、岡村泉(1-6,11,14,16,18,22,25,29,35,36)、斉藤明英(1-6,9,13,17,19,21,24,26,28,32,36)、三宅ひろみ(1-6,11,14,16,18,25,29,35,36)、古川加代子(7,15,20,34)、もくだい典子(7,15,20)、栗原早苗(7,15,20)、池田千絵(7,15,20)、池羽厚生(8,10)、桜沢裕美(8,10)、立仙裕俊(8,10)、松本忍(8,10)、宮田奈保美(8,10)、柳沢哲也(12)、石田誠(12)、青木智由紀(12)、飯田宏儀(12)、小原芳夫(22)、中村智津子(23,27,33)、奥田淳(23,27,33)、別所誠人(23,27,33)、堅山慎一(27,33)、勝又尚(27,33)、福原恵次(30)、篠田純子(30)、渡部明(30)、田中満寿美(30)、杉山東夜美(31)、堀好男(31)、高橋祐子(31)、笹木寿子(31)、小川典子(34)、河野悦隆(34)、高見明男(34)、大張正己(34)、芹田力(35)、スタジオダブ(31)</t>
        </is>
      </c>
      <c r="AV287" s="2" t="inlineStr"/>
      <c r="AW287" s="2" t="inlineStr"/>
      <c r="AX287" s="2" t="inlineStr"/>
      <c r="AY287" s="2" t="inlineStr"/>
      <c r="AZ287" s="2" t="inlineStr"/>
      <c r="BA287" s="2" t="inlineStr"/>
      <c r="BB287" s="2" t="inlineStr"/>
      <c r="BC287" s="2" t="inlineStr"/>
      <c r="BD287" s="2" t="inlineStr">
        <is>
          <t>https://lineup.toei-anim.co.jp/ja/tv/arbegas/</t>
        </is>
      </c>
      <c r="BE287" s="2" t="inlineStr"/>
      <c r="BF287" s="2" t="inlineStr">
        <is>
          <t>[《其他电视台》]</t>
        </is>
      </c>
      <c r="BG287" s="2" t="inlineStr"/>
      <c r="BH287" s="2" t="inlineStr"/>
      <c r="BI287" s="2" t="inlineStr"/>
      <c r="BJ287" s="2" t="inlineStr"/>
      <c r="BK287" s="2" t="inlineStr">
        <is>
          <t>1</t>
        </is>
      </c>
      <c r="BL287" s="2" t="inlineStr">
        <is>
          <t>想看:23, 看过:16, 在看:5, 搁置:5, 抛弃:10</t>
        </is>
      </c>
      <c r="BM287" s="2" t="inlineStr">
        <is>
          <t>1999年、母星を失ったイデリア人は長い彷徨の末ついに生存に適した星、地球を発見した。総帥・ゼラーはただちに地球侵略を命ずる。対する地球連邦軍では人間の着るパワードアーマー主体の戦力が、イデリア人の戦闘メカであるカングライドに対抗しきれないことを知り、苦悩していた。戦力に乏しいながらも地球連邦軍を圧倒するイデリア軍は、モンブラン山麓に拠点を設け、本格的に地球侵攻を開始する。そのような状況にあって、単なるレスキュー部隊と思われていた特殊部隊「ドルバック」が立ち上がった。通常兵器から人型に変形するバリアブルマシーンを駆る無限真人ら3名の戦士だけが、イデリアの特殊兵器に対抗できる力を持っていた。
戦況が膠着状態に陥るなか、ゼラーの元を離れた元イデリア軍総司令官・アモフと連邦軍の調査により、イデリア人がもともと地球人と祖先を同じくする民族であることが判明する。ゼラーの狙いは、地球に眠るイデリア大陸に封印された「力」だった。同じ民族同士の争いを止めようとイデリア軍基地に向かったアモフは戦死、またドルバック隊のピエールも激しい戦いのなか命を落とす。そしてゼラー個人の利益のために利用されていたことを知ったイデリア軍新司令官・イデルは、ゼラーを倒し息絶える。しかし、戦いは終わらなかった。邪悪な意識の集合体だったゼラーは、「力」を利用して復活を企んでいた。ドルバック隊の奮戦によりイデリア大陸に乗り込んだ連邦軍だったが、無人機の抵抗にあいコマンドベースは大破、生き残ったアロマは一人ゼラーとの決戦に向かう。邪悪な意志との人知れない戦いに辛くも勝利したアロマは、真っ白な鳥のような姿となり、いずこかへと消えていった。</t>
        </is>
      </c>
      <c r="BN287" s="2" t="inlineStr"/>
      <c r="BO287" s="2" t="inlineStr">
        <is>
          <t>TV|田口成光|1984|萝卜|日本|古谷徹|robo|机战|葦プロダクション|鈴置洋孝</t>
        </is>
      </c>
      <c r="BP287" s="2" t="inlineStr">
        <is>
          <t>机战|TV|日本|原创</t>
        </is>
      </c>
      <c r="BQ287" s="2" t="inlineStr">
        <is>
          <t>1983年10月7日</t>
        </is>
      </c>
      <c r="BR287" s="2" t="inlineStr"/>
      <c r="BS287" s="2" t="inlineStr">
        <is>
          <t>https://bgm.tv/subject/37233</t>
        </is>
      </c>
      <c r="BT287" s="2" t="inlineStr"/>
    </row>
    <row r="288">
      <c r="A288" s="2" t="inlineStr">
        <is>
          <t>meta_tags: ['OVA'] → ['R18', 'OVA']</t>
        </is>
      </c>
      <c r="B288" s="2" t="inlineStr">
        <is>
          <t>58163</t>
        </is>
      </c>
      <c r="C288" s="2" t="inlineStr">
        <is>
          <t>纯洁之蓝</t>
        </is>
      </c>
      <c r="D288" s="2" t="inlineStr">
        <is>
          <t>Innocent Blue</t>
        </is>
      </c>
      <c r="E288" s="2" t="inlineStr"/>
      <c r="F288" s="2" t="inlineStr"/>
      <c r="G288" s="2" t="inlineStr"/>
      <c r="H288" s="2" t="inlineStr"/>
      <c r="I288" s="2" t="inlineStr">
        <is>
          <t>2</t>
        </is>
      </c>
      <c r="J288" s="2" t="inlineStr">
        <is>
          <t>ひまじん、レッドゾーン</t>
        </is>
      </c>
      <c r="K288" s="2" t="inlineStr"/>
      <c r="L288" s="2" t="inlineStr"/>
      <c r="M288" s="2" t="inlineStr"/>
      <c r="N288" s="2" t="inlineStr"/>
      <c r="O288" s="2" t="inlineStr">
        <is>
          <t>川崎九郎</t>
        </is>
      </c>
      <c r="P288" s="2" t="inlineStr"/>
      <c r="Q288" s="2" t="inlineStr"/>
      <c r="R288" s="2" t="inlineStr"/>
      <c r="S288" s="2" t="inlineStr"/>
      <c r="T288" s="2" t="inlineStr"/>
      <c r="U288" s="2" t="inlineStr">
        <is>
          <t>LiLiM DARKNESS</t>
        </is>
      </c>
      <c r="V288" s="2" t="inlineStr"/>
      <c r="W288" s="2" t="inlineStr"/>
      <c r="X288" s="2" t="inlineStr"/>
      <c r="Y288" s="2" t="inlineStr">
        <is>
          <t>川崎九郎</t>
        </is>
      </c>
      <c r="Z288" s="2" t="inlineStr"/>
      <c r="AA288" s="2" t="inlineStr">
        <is>
          <t>石神井太郎、福山信市</t>
        </is>
      </c>
      <c r="AB288" s="2" t="inlineStr"/>
      <c r="AC288" s="2" t="inlineStr"/>
      <c r="AD288" s="2" t="inlineStr"/>
      <c r="AE288" s="2" t="inlineStr">
        <is>
          <t>佐藤平助</t>
        </is>
      </c>
      <c r="AF288" s="2" t="inlineStr"/>
      <c r="AG288" s="2" t="inlineStr">
        <is>
          <t>酒井弥生[《色彩指定》]、酒井弥生[《色彩检查》]</t>
        </is>
      </c>
      <c r="AH288" s="2" t="inlineStr"/>
      <c r="AI288" s="2" t="inlineStr"/>
      <c r="AJ288" s="2" t="inlineStr"/>
      <c r="AK288" s="2" t="inlineStr">
        <is>
          <t>酒井弥生[《特效》]</t>
        </is>
      </c>
      <c r="AL288" s="2" t="inlineStr">
        <is>
          <t>田中涼、毛矢目流</t>
        </is>
      </c>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is>
          <t>http://www.a1c.jp/~collabo/product_list/product_innocentblue.html</t>
        </is>
      </c>
      <c r="BE288" s="2" t="inlineStr"/>
      <c r="BF288" s="2" t="inlineStr"/>
      <c r="BG288" s="2" t="inlineStr"/>
      <c r="BH288" s="2" t="inlineStr"/>
      <c r="BI288" s="2" t="inlineStr"/>
      <c r="BJ288" s="2" t="inlineStr"/>
      <c r="BK288" s="2" t="inlineStr">
        <is>
          <t>2</t>
        </is>
      </c>
      <c r="BL288" s="2" t="inlineStr">
        <is>
          <t>想看:280, 看过:552, 在看:27, 搁置:55, 抛弃:41</t>
        </is>
      </c>
      <c r="BM288" s="2" t="inlineStr">
        <is>
          <t>悪鬼に魅入られた３人の大切な人が「奪われて」いく――
年上巨乳新妻……力による屈服、夫への操を誓った秘裂を気になる相手の見ている前で
極太の肉塊でかき回され悶絶、子宮の奥まで
初めて到達した男の猛々しさに啼かされ、いつしか肉棒中毒者に。
健気な微乳妹……動けない自分の前で見せつけられる、最愛の妹の痴態！巨根の前に身体も心も支配されていく！
身悶えする切なさの中でこそ味わえる濃厚なエロスをお届けします!!</t>
        </is>
      </c>
      <c r="BN288" s="2" t="inlineStr">
        <is>
          <t>True</t>
        </is>
      </c>
      <c r="BO288" s="2" t="inlineStr">
        <is>
          <t>里番|NTR|护士|OVA|2005|ひまじん|BLUE系列|BLUE|GAL改|游戏改|18禁</t>
        </is>
      </c>
      <c r="BP288" s="2" t="inlineStr">
        <is>
          <t>R18|OVA</t>
        </is>
      </c>
      <c r="BQ288" s="2" t="inlineStr">
        <is>
          <t>2005年11月25日</t>
        </is>
      </c>
      <c r="BR288" s="2" t="inlineStr">
        <is>
          <t>6298</t>
        </is>
      </c>
      <c r="BS288" s="2" t="inlineStr">
        <is>
          <t>https://bgm.tv/subject/58163</t>
        </is>
      </c>
      <c r="BT288" s="2" t="inlineStr"/>
    </row>
    <row r="289">
      <c r="A289" s="2" t="inlineStr">
        <is>
          <t>meta_tags: ['短片', 'MV'] → ['日本', 'MV']; 简介更新 (571→569字符)</t>
        </is>
      </c>
      <c r="B289" s="2" t="inlineStr">
        <is>
          <t>636530</t>
        </is>
      </c>
      <c r="C289" s="2" t="inlineStr">
        <is>
          <t>薄明光线</t>
        </is>
      </c>
      <c r="D289" s="2" t="inlineStr">
        <is>
          <t>不知火フレアMV『薄明光線』2025</t>
        </is>
      </c>
      <c r="E289" s="2" t="inlineStr">
        <is>
          <t>2025年4月2日</t>
        </is>
      </c>
      <c r="F289" s="2" t="inlineStr"/>
      <c r="G289" s="2" t="inlineStr"/>
      <c r="H289" s="2" t="inlineStr">
        <is>
          <t>薄明光線</t>
        </is>
      </c>
      <c r="I289" s="2" t="inlineStr">
        <is>
          <t>1</t>
        </is>
      </c>
      <c r="J289" s="2" t="inlineStr"/>
      <c r="K289" s="2" t="inlineStr"/>
      <c r="L289" s="2" t="inlineStr"/>
      <c r="M289" s="2" t="inlineStr"/>
      <c r="N289" s="2" t="inlineStr"/>
      <c r="O289" s="2" t="inlineStr">
        <is>
          <t>富田喜允</t>
        </is>
      </c>
      <c r="P289" s="2" t="inlineStr">
        <is>
          <t>不知火フレア、堀江晶太</t>
        </is>
      </c>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c r="BE289" s="2" t="inlineStr"/>
      <c r="BF289" s="2" t="inlineStr"/>
      <c r="BG289" s="2" t="inlineStr">
        <is>
          <t>https://youtu.be/CwEGRizGRvQ?si=OEQF4tOtvjpuD93N</t>
        </is>
      </c>
      <c r="BH289" s="2" t="inlineStr"/>
      <c r="BI289" s="2" t="inlineStr"/>
      <c r="BJ289" s="2" t="inlineStr"/>
      <c r="BK289" s="2" t="inlineStr"/>
      <c r="BL289" s="2" t="inlineStr">
        <is>
          <t>想看:0, 看过:2, 在看:0, 搁置:1, 抛弃:1</t>
        </is>
      </c>
      <c r="BM289" s="2" t="inlineStr">
        <is>
          <t>lalala...
オレンジの坂道を登りゆけば
懐かしい誰かが そこで待っている
「また、気のせいか」って おどけながら
影を すり抜ける
これは いつからだっけ
まるで夢を見ているようで
誰かに触れる事もなくなって
思い出せない名前
だけど大切な思い出
わたしは誰に逢いたいのでしょう
誰をなくして 泣いているのでしょう
知らないメロディを口ずさむ
いつか此処で笑っていた
あなたと
あなたと
lalala...
いじらしい天使が残したのは
一度だけ世界と結び合うリボン
姿形の向こう側へ
祈りは込めるもの
伝えたいことがある
あったけど
いつも上手く言えなかった
声をなくして やっと叫ぶ
なんて情けない亡霊だろう
ずっと 愛している
届くことのない歌と
あなたが携えた花を
たった一度だけ結び合おう
思い出せなくたって
あなたに会いに行く
ずっと
光が差す
顔は見えない
それでも何故か あなたと分かる
知らないメロディを口ずさむ
あなたに教わったんだ
わたしは誰 誰でもいいよ
あなたの傍で 泣けるのならば
知らない色をした 空が来る
いつか此処で笑っていた
あなたと
あなたと
lalala...</t>
        </is>
      </c>
      <c r="BN289" s="2" t="inlineStr"/>
      <c r="BO289" s="2" t="inlineStr">
        <is>
          <t>短片|立石圣|MV|富田喜允</t>
        </is>
      </c>
      <c r="BP289" s="2" t="inlineStr">
        <is>
          <t>日本|MV</t>
        </is>
      </c>
      <c r="BQ289" s="2" t="inlineStr">
        <is>
          <t>2025年4月2日</t>
        </is>
      </c>
      <c r="BR289" s="2" t="inlineStr"/>
      <c r="BS289" s="2" t="inlineStr">
        <is>
          <t>https://bgm.tv/subject/636530</t>
        </is>
      </c>
      <c r="BT289" s="2" t="inlineStr"/>
    </row>
    <row r="290">
      <c r="A290" s="2" t="inlineStr">
        <is>
          <t>meta_tags: ['剧场版', '惊悚', '悬疑', '日本', '奇幻' → ['剧场版', '历史', '原创', '奇幻', '悬疑'; 简介更新 (34→553字符)</t>
        </is>
      </c>
      <c r="B290" s="2" t="inlineStr">
        <is>
          <t>360256</t>
        </is>
      </c>
      <c r="C290" s="2" t="inlineStr">
        <is>
          <t>鬼太郎诞生 咯咯咯之谜</t>
        </is>
      </c>
      <c r="D290" s="2" t="inlineStr">
        <is>
          <t>鬼太郎誕生 ゲゲゲの謎</t>
        </is>
      </c>
      <c r="E290" s="2" t="inlineStr"/>
      <c r="F290" s="2" t="inlineStr"/>
      <c r="G290" s="2" t="inlineStr"/>
      <c r="H290" s="2" t="inlineStr">
        <is>
          <t>罗马字|Kitarou Tanjou: Gegege no Nazo</t>
        </is>
      </c>
      <c r="I290" s="2" t="inlineStr">
        <is>
          <t>1</t>
        </is>
      </c>
      <c r="J290" s="2" t="inlineStr"/>
      <c r="K290" s="2" t="inlineStr"/>
      <c r="L290" s="2" t="inlineStr">
        <is>
          <t>105分</t>
        </is>
      </c>
      <c r="M290" s="2" t="inlineStr"/>
      <c r="N290" s="2" t="inlineStr"/>
      <c r="O290" s="2" t="inlineStr">
        <is>
          <t>古賀豪</t>
        </is>
      </c>
      <c r="P290" s="2" t="inlineStr">
        <is>
          <t>川井憲次</t>
        </is>
      </c>
      <c r="Q290" s="2" t="inlineStr"/>
      <c r="R290" s="2" t="inlineStr">
        <is>
          <t>谷田部透湖、妖怪设计：村俊太朗[《设定》]</t>
        </is>
      </c>
      <c r="S290" s="2" t="inlineStr"/>
      <c r="T290" s="2" t="inlineStr"/>
      <c r="U290" s="2" t="inlineStr">
        <is>
          <t>水木しげる</t>
        </is>
      </c>
      <c r="V290" s="2" t="inlineStr"/>
      <c r="W290" s="2" t="inlineStr">
        <is>
          <t>内藤圭祐、石川啓</t>
        </is>
      </c>
      <c r="X290" s="2" t="inlineStr"/>
      <c r="Y290" s="2" t="inlineStr">
        <is>
          <t>吉野弘幸</t>
        </is>
      </c>
      <c r="Z290" s="2" t="inlineStr"/>
      <c r="AA290" s="2" t="inlineStr">
        <is>
          <t>古賀豪</t>
        </is>
      </c>
      <c r="AB290" s="2" t="inlineStr">
        <is>
          <t>松實航、近藤こころ、鎌谷悠</t>
        </is>
      </c>
      <c r="AC290" s="2" t="inlineStr">
        <is>
          <t>谷田部透湖、宮本絵美子[《总作画监督》]、藤原未来夫、市川吉幸、太田晃博、米本奈苗、村俊太朗、酒井夏海、井手武生、蔡泓鏗、仲條久美[《作画监督助理》]、山室直儀、追崎史敏[《总作画监督助理》]</t>
        </is>
      </c>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c r="BD290" s="2" t="inlineStr">
        <is>
          <t>https://www.kitaro-tanjo.com/</t>
        </is>
      </c>
      <c r="BE290" s="2" t="inlineStr"/>
      <c r="BF290" s="2" t="inlineStr"/>
      <c r="BG290" s="2" t="inlineStr"/>
      <c r="BH290" s="2" t="inlineStr"/>
      <c r="BI290" s="2" t="inlineStr">
        <is>
          <t>©映画「鬼太郎誕生 ゲゲゲの謎」製作委員会</t>
        </is>
      </c>
      <c r="BJ290" s="2" t="inlineStr"/>
      <c r="BK290" s="2" t="inlineStr">
        <is>
          <t>3</t>
        </is>
      </c>
      <c r="BL290" s="2" t="inlineStr">
        <is>
          <t>想看:263, 看过:508, 在看:32, 搁置:12, 抛弃:20</t>
        </is>
      </c>
      <c r="BM290" s="2" t="inlineStr">
        <is>
          <t>首度揭开，鬼太郎父亲他们的故事。
昭和31年（西元1956年），暗中掌控日本政商界的龙贺一族支配着哭仓村。在血液银行工作的水木（木内秀信配音），为龙贺一族的当家「时贞」（白鸟哲配音）的死去进行吊唁。此时，鬼太郎的父亲（关俊彦配音）为了寻找失踪的妻子，也来到了这个村子。就在龙贺一族为了继承时贞的遗产而展开丑陋斗争时，一名家庭成员却在村庄的神社里惨遭杀害。紧接着，一连串恐怖离奇的连锁事件也相继展开。在压倒性的绝望当中，鬼太郎的父亲与水木的命运也即将产生转变…。
[简介原文]
廃墟となっているかつての哭倉村に足を踏み入れた鬼太郎と目玉おやじ。目玉おやじは、70年前にこの村で起こった出来事を想い出していた。あの男との出会い、そして二人が立ち向かった運命について…
昭和31年―日本の政財界を裏で牛耳る龍賀一族によって支配されていた哭倉村。血液銀行に勤める水木は当主・時貞の死の弔いを建前に野心と密命を背負い、また鬼太郎の父は妻を探すために、それぞれ村へと足を踏み入れた。龍賀一族では、時貞の跡継ぎについて醜い争いが始まっていた。そんな中、村の神社にて一族の一人が惨殺される。それは恐ろしい怪奇の連鎖の始まりだった。
鬼太郎の父たちの出会いと運命、圧倒的絶望の中で二人が見たものは——。</t>
        </is>
      </c>
      <c r="BN290" s="2" t="inlineStr"/>
      <c r="BO290" s="2" t="inlineStr">
        <is>
          <t>剧场版|2023|东映动画|原创|奇幻|古贺豪|東映アニメーション|悬疑|东映|日本|吉野弘幸</t>
        </is>
      </c>
      <c r="BP290" s="2" t="inlineStr">
        <is>
          <t>剧场版|历史|原创|奇幻|悬疑|惊悚|战斗|日本</t>
        </is>
      </c>
      <c r="BQ290" s="2" t="inlineStr">
        <is>
          <t>2023年11月17日</t>
        </is>
      </c>
      <c r="BR290" s="2" t="inlineStr">
        <is>
          <t>2274</t>
        </is>
      </c>
      <c r="BS290" s="2" t="inlineStr">
        <is>
          <t>https://bgm.tv/subject/360256</t>
        </is>
      </c>
      <c r="BT290" s="2" t="inlineStr"/>
    </row>
    <row r="291">
      <c r="A291" s="2" t="inlineStr">
        <is>
          <t>放送开始: 2009 → 2009年; meta_tags: ['WEB'] → ['中国', 'WEB']</t>
        </is>
      </c>
      <c r="B291" s="2" t="inlineStr">
        <is>
          <t>29354</t>
        </is>
      </c>
      <c r="C291" s="2" t="inlineStr"/>
      <c r="D291" s="2" t="inlineStr">
        <is>
          <t>哐哐哐系列作品</t>
        </is>
      </c>
      <c r="E291" s="2" t="inlineStr">
        <is>
          <t>2009年</t>
        </is>
      </c>
      <c r="F291" s="2" t="inlineStr"/>
      <c r="G291" s="2" t="inlineStr"/>
      <c r="H291" s="2" t="inlineStr">
        <is>
          <t>哐哐哐</t>
        </is>
      </c>
      <c r="I291" s="2" t="inlineStr">
        <is>
          <t>14</t>
        </is>
      </c>
      <c r="J291" s="2" t="inlineStr"/>
      <c r="K291" s="2" t="inlineStr"/>
      <c r="L291" s="2" t="inlineStr"/>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is>
          <t>http://weibo.com/kuanger</t>
        </is>
      </c>
      <c r="BE291" s="2" t="inlineStr"/>
      <c r="BF291" s="2" t="inlineStr">
        <is>
          <t>[《其他电视台》]</t>
        </is>
      </c>
      <c r="BG291" s="2" t="inlineStr"/>
      <c r="BH291" s="2" t="inlineStr"/>
      <c r="BI291" s="2" t="inlineStr">
        <is>
          <t>http://blog.sina.com.cn/80kkk</t>
        </is>
      </c>
      <c r="BJ291" s="2" t="inlineStr"/>
      <c r="BK291" s="2" t="inlineStr">
        <is>
          <t>5</t>
        </is>
      </c>
      <c r="BL291" s="2" t="inlineStr">
        <is>
          <t>想看:12, 看过:31, 在看:1, 搁置:5, 抛弃:6</t>
        </is>
      </c>
      <c r="BM291" s="2" t="inlineStr">
        <is>
          <t>“哐哐哐”是北京互象动画有限公司制作的的一个动画片系列的名字，该系列以真实而夸张的故事情节和在八十年代广为流传的儿童歌曲组成。
《炸学校》讲的是简单的个人判断和体制间的对抗；《一毛钱》则展现如何能不以暴制暴，而是以一种独特的方式对抗暴力性；《三八线》是对纯真情感的回归，壁垒不是外部的铁丝网而是来自我们内心。这三部网络动画是皮三的作品《哐哐哐系列》的前三部长片。
兔年贺卡后被和谐，至此哐哐哐主页、论坛被禁。
胖子被拘留后，皮三和一位同事彻夜未眠，狂热地制作出一部54秒的动画片《嗑瓜子》，并发布到中国最大的视频网站上，之后它在中国的网站上一个接一个地消失了。</t>
        </is>
      </c>
      <c r="BN291" s="2" t="inlineStr"/>
      <c r="BO291" s="2" t="inlineStr">
        <is>
          <t>国产|短片|WEB|暴力|猎奇|搞笑|校园|原创|内涵|中国|2009</t>
        </is>
      </c>
      <c r="BP291" s="2" t="inlineStr">
        <is>
          <t>中国|WEB</t>
        </is>
      </c>
      <c r="BQ291" s="2" t="inlineStr"/>
      <c r="BR291" s="2" t="inlineStr"/>
      <c r="BS291" s="2" t="inlineStr">
        <is>
          <t>https://bgm.tv/subject/29354</t>
        </is>
      </c>
      <c r="BT291" s="2" t="inlineStr"/>
    </row>
    <row r="292">
      <c r="A292" s="2" t="inlineStr">
        <is>
          <t>放送开始: 2010-09-16 → 2010年9月16日; meta_tags: ['WEB'] → ['中国', 'WEB']</t>
        </is>
      </c>
      <c r="B292" s="2" t="inlineStr">
        <is>
          <t>29363</t>
        </is>
      </c>
      <c r="C292" s="2" t="inlineStr"/>
      <c r="D292" s="2" t="inlineStr">
        <is>
          <t>泡芙小姐的金鱼缸</t>
        </is>
      </c>
      <c r="E292" s="2" t="inlineStr">
        <is>
          <t>2010年9月16日</t>
        </is>
      </c>
      <c r="F292" s="2" t="inlineStr"/>
      <c r="G292" s="2" t="inlineStr"/>
      <c r="H292" s="2" t="inlineStr">
        <is>
          <t>特别版11度青春之——泡芙小姐的金鱼缸 | “2010年11度青春”系列剧 泡芙小姐的金鱼缸  | The bright eleven - Miss Puff's Goldfish Bowl</t>
        </is>
      </c>
      <c r="I292" s="2" t="inlineStr">
        <is>
          <t>1</t>
        </is>
      </c>
      <c r="J292" s="2" t="inlineStr"/>
      <c r="K292" s="2" t="inlineStr"/>
      <c r="L292" s="2" t="inlineStr">
        <is>
          <t>[完整版|18分40秒 （完整版）]
[剪辑版|17分59秒 （剪辑版）]</t>
        </is>
      </c>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is>
          <t>[《其他电视台》]</t>
        </is>
      </c>
      <c r="BG292" s="2" t="inlineStr"/>
      <c r="BH292" s="2" t="inlineStr"/>
      <c r="BI292" s="2" t="inlineStr"/>
      <c r="BJ292" s="2" t="inlineStr"/>
      <c r="BK292" s="2" t="inlineStr">
        <is>
          <t>5</t>
        </is>
      </c>
      <c r="BL292" s="2" t="inlineStr">
        <is>
          <t>想看:19, 看过:37, 在看:1, 搁置:6, 抛弃:14</t>
        </is>
      </c>
      <c r="BM292" s="2" t="inlineStr">
        <is>
          <t>有这样一种病，当你太在乎你的爱人的时候，你会忘记他。其实，在这个城市里的许多人都和泡芙一样，在占有和自由之间，寻找着真爱。影片的主角泡芙小姐是一位生活在大都市里，像你我一样孤独而正常的普通人。她喜欢养金鱼，喜欢踽踽独行，直到有一天，她遇见了生命中注定在等待的那一位……地铁、车站、马路，到处有他们缠绵的身影，到处是他们无可救药的温柔。可是，正如这城市里大部分短暂的爱情故事一样，他们之间的脆弱和波折，重复一一上演。孤独的人是可耻的，金鱼缸里真的无法存活两条金鱼么？《泡芙小姐的金鱼缸》，让我们拭目以待……</t>
        </is>
      </c>
      <c r="BN292" s="2" t="inlineStr"/>
      <c r="BO292" s="2" t="inlineStr">
        <is>
          <t>国产|短片|WEB|文艺|2010|装逼|皮三|中国|下限|互象动画|动画</t>
        </is>
      </c>
      <c r="BP292" s="2" t="inlineStr">
        <is>
          <t>中国|WEB</t>
        </is>
      </c>
      <c r="BQ292" s="2" t="inlineStr">
        <is>
          <t>2010年9月16日</t>
        </is>
      </c>
      <c r="BR292" s="2" t="inlineStr"/>
      <c r="BS292" s="2" t="inlineStr">
        <is>
          <t>https://bgm.tv/subject/29363</t>
        </is>
      </c>
      <c r="BT292" s="2" t="inlineStr"/>
    </row>
    <row r="293">
      <c r="A293" s="2" t="inlineStr">
        <is>
          <t>meta_tags: ['动态漫画'] → ['短片', '中国']</t>
        </is>
      </c>
      <c r="B293" s="2" t="inlineStr">
        <is>
          <t>7809</t>
        </is>
      </c>
      <c r="C293" s="2" t="inlineStr"/>
      <c r="D293" s="2" t="inlineStr">
        <is>
          <t>非凡杂货铺</t>
        </is>
      </c>
      <c r="E293" s="2" t="inlineStr">
        <is>
          <t>2010-05-09</t>
        </is>
      </c>
      <c r="F293" s="2" t="inlineStr"/>
      <c r="G293" s="2" t="inlineStr"/>
      <c r="H293" s="2" t="inlineStr"/>
      <c r="I293" s="2" t="inlineStr">
        <is>
          <t>6</t>
        </is>
      </c>
      <c r="J293" s="2" t="inlineStr"/>
      <c r="K293" s="2" t="inlineStr"/>
      <c r="L293" s="2" t="inlineStr"/>
      <c r="M293" s="2" t="inlineStr"/>
      <c r="N293" s="2" t="inlineStr"/>
      <c r="O293" s="2" t="inlineStr"/>
      <c r="P293" s="2" t="inlineStr"/>
      <c r="Q293" s="2" t="inlineStr"/>
      <c r="R293" s="2" t="inlineStr"/>
      <c r="S293" s="2" t="inlineStr"/>
      <c r="T293" s="2" t="inlineStr"/>
      <c r="U293" s="2" t="inlineStr">
        <is>
          <t>DCZLD</t>
        </is>
      </c>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inlineStr"/>
      <c r="AU293" s="2" t="inlineStr"/>
      <c r="AV293" s="2" t="inlineStr"/>
      <c r="AW293" s="2" t="inlineStr"/>
      <c r="AX293" s="2" t="inlineStr"/>
      <c r="AY293" s="2" t="inlineStr"/>
      <c r="AZ293" s="2" t="inlineStr"/>
      <c r="BA293" s="2" t="inlineStr"/>
      <c r="BB293" s="2" t="inlineStr"/>
      <c r="BC293" s="2" t="inlineStr"/>
      <c r="BD293" s="2" t="inlineStr">
        <is>
          <t>http://blog.sina.com.cn/s/articlelist_1201573204_4_1.html</t>
        </is>
      </c>
      <c r="BE293" s="2" t="inlineStr"/>
      <c r="BF293" s="2" t="inlineStr"/>
      <c r="BG293" s="2" t="inlineStr"/>
      <c r="BH293" s="2" t="inlineStr"/>
      <c r="BI293" s="2" t="inlineStr"/>
      <c r="BJ293" s="2" t="inlineStr"/>
      <c r="BK293" s="2" t="inlineStr"/>
      <c r="BL293" s="2" t="inlineStr">
        <is>
          <t>想看:17, 看过:11, 在看:0, 搁置:3, 抛弃:4</t>
        </is>
      </c>
      <c r="BM293" s="2" t="inlineStr">
        <is>
          <t>故事分为很多种。
在天空中打仗的故事、个体拯救世界的奇谈、大声叫喊出的情感，还有些风景令人乍舌。摩天大楼燃烧爆炸；男主角在女主角的拥抱下死去；用想不到的方法击败对手、一种人和另一种人相遇邂逅。
听了太多故事，许多场面都随着时间流过变模糊了。像是排队推挤一样，新的火爆场面覆盖了过去所见到的。于是有人发现，能够留在脑海中的却是那些平淡的故事。一开始并不能吸引人，但跟着淡薄的情感漫步下去，人们的想法，景色的叙述，氛围、感动，最终故事竟会潜移默化地汇到心中。
于是故事发生啦。
许多人，不同的人。
在这个小地方，这个幽静，和平，连醉酒驾车都当成大事件议论的地方。
在很久很久以前——有一座大城市，比它更远的地方有一片小村子——这里有碧蓝的天，洁白的云，清澈的空气——还有一个被少林寺帅哥方丈赶下山的小小少年，开了一间懒洋洋的杂货铺。</t>
        </is>
      </c>
      <c r="BN293" s="2" t="inlineStr"/>
      <c r="BO293" s="2" t="inlineStr">
        <is>
          <t>国产|短片|湿|语速|吐槽|2010|DCZLD|高校|动态漫画|WEB|国人</t>
        </is>
      </c>
      <c r="BP293" s="2" t="inlineStr">
        <is>
          <t>短片|中国</t>
        </is>
      </c>
      <c r="BQ293" s="2" t="inlineStr">
        <is>
          <t>2010年5月9日</t>
        </is>
      </c>
      <c r="BR293" s="2" t="inlineStr"/>
      <c r="BS293" s="2" t="inlineStr">
        <is>
          <t>https://bgm.tv/subject/7809</t>
        </is>
      </c>
      <c r="BT293" s="2" t="inlineStr"/>
    </row>
    <row r="294">
      <c r="A294" s="2" t="inlineStr">
        <is>
          <t>meta_tags: ['剧场版', '漫画改'] → ['剧场版', '恋爱', '漫画改', '少女向']; 简介更新 (152→350字符)</t>
        </is>
      </c>
      <c r="B294" s="2" t="inlineStr">
        <is>
          <t>389202</t>
        </is>
      </c>
      <c r="C294" s="2" t="inlineStr">
        <is>
          <t>金之国 水之国</t>
        </is>
      </c>
      <c r="D294" s="2" t="inlineStr">
        <is>
          <t>金の国 水の国</t>
        </is>
      </c>
      <c r="E294" s="2" t="inlineStr"/>
      <c r="F294" s="2" t="inlineStr"/>
      <c r="G294" s="2" t="inlineStr"/>
      <c r="H294" s="2" t="inlineStr">
        <is>
          <t>Kin no Kuni Mizu no Kuni</t>
        </is>
      </c>
      <c r="I294" s="2" t="inlineStr">
        <is>
          <t>1</t>
        </is>
      </c>
      <c r="J294" s="2" t="inlineStr"/>
      <c r="K294" s="2" t="inlineStr"/>
      <c r="L294" s="2" t="inlineStr">
        <is>
          <t>117分</t>
        </is>
      </c>
      <c r="M294" s="2" t="inlineStr"/>
      <c r="N294" s="2" t="inlineStr"/>
      <c r="O294" s="2" t="inlineStr">
        <is>
          <t>渡邉こと乃</t>
        </is>
      </c>
      <c r="P294" s="2" t="inlineStr"/>
      <c r="Q294" s="2" t="inlineStr"/>
      <c r="R294" s="2" t="inlineStr">
        <is>
          <t>高橋瑞香</t>
        </is>
      </c>
      <c r="S294" s="2" t="inlineStr"/>
      <c r="T294" s="2" t="inlineStr"/>
      <c r="U294" s="2" t="inlineStr">
        <is>
          <t>岩本ナオ「金の国 水の国」（小学館フラワーコミックスαスペシャル刊）</t>
        </is>
      </c>
      <c r="V294" s="2" t="inlineStr"/>
      <c r="W294" s="2" t="inlineStr"/>
      <c r="X294" s="2" t="inlineStr"/>
      <c r="Y294" s="2" t="inlineStr"/>
      <c r="Z294" s="2" t="inlineStr"/>
      <c r="AA294" s="2" t="inlineStr"/>
      <c r="AB294" s="2" t="inlineStr">
        <is>
          <t>琴音[《插入歌演出》]</t>
        </is>
      </c>
      <c r="AC294" s="2" t="inlineStr"/>
      <c r="AD294" s="2" t="inlineStr"/>
      <c r="AE294" s="2" t="inlineStr">
        <is>
          <t>矢内京子</t>
        </is>
      </c>
      <c r="AF294" s="2" t="inlineStr"/>
      <c r="AG294" s="2" t="inlineStr">
        <is>
          <t>田中花奈実</t>
        </is>
      </c>
      <c r="AH294" s="2" t="inlineStr"/>
      <c r="AI294" s="2" t="inlineStr"/>
      <c r="AJ294" s="2" t="inlineStr"/>
      <c r="AK294" s="2" t="inlineStr">
        <is>
          <t>谷口久美子（特殊効果ディレクター）[《特效》]</t>
        </is>
      </c>
      <c r="AL294" s="2" t="inlineStr"/>
      <c r="AM294" s="2" t="inlineStr"/>
      <c r="AN294" s="2" t="inlineStr"/>
      <c r="AO294" s="2" t="inlineStr"/>
      <c r="AP294" s="2" t="inlineStr"/>
      <c r="AQ294" s="2" t="inlineStr"/>
      <c r="AR294" s="2" t="inlineStr"/>
      <c r="AS294" s="2" t="inlineStr"/>
      <c r="AT294" s="2" t="inlineStr"/>
      <c r="AU294" s="2" t="inlineStr"/>
      <c r="AV294" s="2" t="inlineStr"/>
      <c r="AW294" s="2" t="inlineStr"/>
      <c r="AX294" s="2" t="inlineStr">
        <is>
          <t>田中康隆、板井義隆</t>
        </is>
      </c>
      <c r="AY294" s="2" t="inlineStr"/>
      <c r="AZ294" s="2" t="inlineStr">
        <is>
          <t>増原光幸（アニメーションスーパーバイザー）[《监修》]</t>
        </is>
      </c>
      <c r="BA294" s="2" t="inlineStr">
        <is>
          <t>尾形拓哉[《摄影监督》]</t>
        </is>
      </c>
      <c r="BB294" s="2" t="inlineStr">
        <is>
          <t>服部優太</t>
        </is>
      </c>
      <c r="BC294" s="2" t="inlineStr">
        <is>
          <t>谷生俊美[《制片人》]、小布施顕介[《助理制片人》]</t>
        </is>
      </c>
      <c r="BD294" s="2" t="inlineStr">
        <is>
          <t>https://wwws.warnerbros.co.jp/kinnokuni-mizunokuni-movie/</t>
        </is>
      </c>
      <c r="BE294" s="2" t="inlineStr"/>
      <c r="BF294" s="2" t="inlineStr"/>
      <c r="BG294" s="2" t="inlineStr"/>
      <c r="BH294" s="2" t="inlineStr"/>
      <c r="BI294" s="2" t="inlineStr">
        <is>
          <t>©岩本ナオ/小学館 ©「金の国 水の国」製作委員会</t>
        </is>
      </c>
      <c r="BJ294" s="2" t="inlineStr">
        <is>
          <t>「金の国 水の国」製作委員会（日本テレビ放送網、小学館、ワーナー・ブラザース映画(ワーナー ブラザース ジャパン)、読売テレビ放送、札幌テレビ放送、宮城テレビ放送、静岡第一テレビ、中京テレビ放送、広島テレビ放送、福岡放送）、沢桂一、沢辺伸政、池田宏之、宮本典博</t>
        </is>
      </c>
      <c r="BK294" s="2" t="inlineStr">
        <is>
          <t>3</t>
        </is>
      </c>
      <c r="BL294" s="2" t="inlineStr">
        <is>
          <t>想看:134, 看过:202, 在看:14, 搁置:17, 抛弃:16</t>
        </is>
      </c>
      <c r="BM294" s="2" t="inlineStr">
        <is>
          <t>除了水以外什么都能得手，兴盛繁荣的金之国，与受丰沛水源与大自然包围却很贫困的水之国，虽然两国相邻，却长年互相敌视。为人随和大方的金之国公主莎拉（滨边美波 配音）、住在水之国有些轻浮的建筑师纳兰巴耶尔（贺来贤人 配音），被卷入两国的计谋而结婚，扮演着伪装夫妻。然而他们俩却在自己也没察觉的情况下坠入爱河，心中藏着对彼此的心意却无法说出真相。两人温柔的谎言，终于渐渐改变国家的未来…。
[简介原文]
敵対する２つの国。決して出会うはずがなかった、おっとり王女サーラとお調子者の建築士ナランバヤル。
国の未来のため、突如“夫婦役”を演じることになってしまった2人は、自分でも気づかぬうちに、恋に落ちてしまう。
国をも動かす2人の禁断の恋、その先にある、誰も見たことのない奇跡とは―。</t>
        </is>
      </c>
      <c r="BN294" s="2" t="inlineStr"/>
      <c r="BO294" s="2" t="inlineStr">
        <is>
          <t>剧场版|2023|MADHouse|漫画改|恋爱|漫改|少女|乙女向|渡边琴乃|动画电影|坪田文</t>
        </is>
      </c>
      <c r="BP294" s="2" t="inlineStr">
        <is>
          <t>剧场版|恋爱|漫画改|少女向</t>
        </is>
      </c>
      <c r="BQ294" s="2" t="inlineStr">
        <is>
          <t>2023年1月27日</t>
        </is>
      </c>
      <c r="BR294" s="2" t="inlineStr">
        <is>
          <t>5654</t>
        </is>
      </c>
      <c r="BS294" s="2" t="inlineStr">
        <is>
          <t>https://bgm.tv/subject/389202</t>
        </is>
      </c>
      <c r="BT294" s="2" t="inlineStr"/>
    </row>
    <row r="295">
      <c r="A295" s="2" t="inlineStr">
        <is>
          <t>meta_tags: ['科幻', '喜剧', '剧场版', '日本', '原创' → ['科幻', '喜剧', '剧场版', '日本', '原创'; 简介更新 (358→566字符)</t>
        </is>
      </c>
      <c r="B295" s="2" t="inlineStr">
        <is>
          <t>390873</t>
        </is>
      </c>
      <c r="C295" s="2" t="inlineStr">
        <is>
          <t>哆啦A梦：大雄与天空的理想乡</t>
        </is>
      </c>
      <c r="D295" s="2" t="inlineStr">
        <is>
          <t>映画ドラえもん のび太と空の理想郷</t>
        </is>
      </c>
      <c r="E295" s="2" t="inlineStr"/>
      <c r="F295" s="2" t="inlineStr"/>
      <c r="G295" s="2" t="inlineStr"/>
      <c r="H295" s="2" t="inlineStr">
        <is>
          <t>Eiga Doraemon: Nobita to Sora no Utopia | Doraemon the Movie: Nobita's Sky Utopia | 哆啦A梦 大雄与天空乌托邦</t>
        </is>
      </c>
      <c r="I295" s="2" t="inlineStr">
        <is>
          <t>1</t>
        </is>
      </c>
      <c r="J295" s="2" t="inlineStr"/>
      <c r="K295" s="2" t="inlineStr"/>
      <c r="L295" s="2" t="inlineStr">
        <is>
          <t>107分钟</t>
        </is>
      </c>
      <c r="M295" s="2" t="inlineStr"/>
      <c r="N295" s="2" t="inlineStr"/>
      <c r="O295" s="2" t="inlineStr">
        <is>
          <t>堂山卓見</t>
        </is>
      </c>
      <c r="P295" s="2" t="inlineStr"/>
      <c r="Q295" s="2" t="inlineStr"/>
      <c r="R295" s="2" t="inlineStr">
        <is>
          <t>小林麻衣子</t>
        </is>
      </c>
      <c r="S295" s="2" t="inlineStr"/>
      <c r="T295" s="2" t="inlineStr"/>
      <c r="U295" s="2" t="inlineStr">
        <is>
          <t>藤子・F・不二雄</t>
        </is>
      </c>
      <c r="V295" s="2" t="inlineStr"/>
      <c r="W295" s="2" t="inlineStr">
        <is>
          <t>藤子・F・不二雄プロ</t>
        </is>
      </c>
      <c r="X295" s="2" t="inlineStr"/>
      <c r="Y295" s="2" t="inlineStr">
        <is>
          <t>古沢良太</t>
        </is>
      </c>
      <c r="Z295" s="2" t="inlineStr"/>
      <c r="AA295" s="2" t="inlineStr"/>
      <c r="AB295" s="2" t="inlineStr">
        <is>
          <t>益山亮司、藤倉拓也、八木郁乃</t>
        </is>
      </c>
      <c r="AC295" s="2" t="inlineStr">
        <is>
          <t>小林麻衣子[《总作画监督》]、小澤早依子、三輪修、岸野美智、やぐちひろこ、神戸佑太、山下晃、曽々木安恵、HAN SEUNGAH、鈴木勤、桝田浩史[《机械作画监督》]、遠藤正明、桝田浩史[《特效作画监督》]、藤原巧和、加来由加里[《作画监督助理》]</t>
        </is>
      </c>
      <c r="AD295" s="2" t="inlineStr">
        <is>
          <t>竹田悠介、益城貴昌</t>
        </is>
      </c>
      <c r="AE295" s="2" t="inlineStr">
        <is>
          <t>美峰（青木薫、天田俊貴、野村正信）</t>
        </is>
      </c>
      <c r="AF295" s="2" t="inlineStr">
        <is>
          <t>岡本春美、須藤岳、宗政拓也、Bamboo（益城貴昌、長島孝幸、坂倉敦子、柳川真梨、平林いずみ、須藤ゆみこ、中嶋友美、平吹千佳、大貫賢太郎）、小椎尾佳代、知本祐太、丁樹祿、西村健、加藤朋則、山田那央子、水上恵理、西野隆世、スタジオSuuuu（池田裕輔、NGUYEN TRANG、LE MAI、HOANG MAI、DAO HUNG、NGUYEN HOA）、スタジオPablo（嶋田昭夫）、三宅昌和、岡田怜子、宿野部陸、上垣裕起子、前塚太一、でほぎゃらりー（中村聡子、大城空、金山詩織、眞﨑萌、森あかね）、3D Texture（宗政拓也）</t>
        </is>
      </c>
      <c r="AG295" s="2" t="inlineStr">
        <is>
          <t>木幡美雪、倉内美幸、和田舞奈、林由稀[《色彩指定》]</t>
        </is>
      </c>
      <c r="AH295" s="2" t="inlineStr"/>
      <c r="AI295" s="2" t="inlineStr"/>
      <c r="AJ295" s="2" t="inlineStr">
        <is>
          <t>北田雅也</t>
        </is>
      </c>
      <c r="AK295" s="2" t="inlineStr"/>
      <c r="AL295" s="2" t="inlineStr"/>
      <c r="AM295" s="2" t="inlineStr">
        <is>
          <t>小島俊彦 助手：藤本理子、山田健太郎</t>
        </is>
      </c>
      <c r="AN295" s="2" t="inlineStr">
        <is>
          <t>Bang Chan(3RACHA), Changbin(3RACHA), HAN(3RACHA), VERSACHOI</t>
        </is>
      </c>
      <c r="AO295" s="2" t="inlineStr">
        <is>
          <t>AKIRA, Bang Chan(3RACHA), Changbin(3RACHA), HAN(3RACHA)</t>
        </is>
      </c>
      <c r="AP295" s="2" t="inlineStr">
        <is>
          <t>NiziU</t>
        </is>
      </c>
      <c r="AQ295" s="2" t="inlineStr">
        <is>
          <t>VERSACHOI, Bang Chan(3RACHA)</t>
        </is>
      </c>
      <c r="AR295" s="2" t="inlineStr"/>
      <c r="AS295" s="2" t="inlineStr">
        <is>
          <t>大塚正実、山口晋、藤原巧和、小磯由佳、遠藤正明、松永絵美、山森英司、三原三千夫、林千博、海岸麻由子、大武正枝、江口寿志、松尾慎、古佐小吉重、宮本佐和子、松井理和子、野村美妃、松井啓一郎、小谷瞳美、野間千賀子、石田廣二、HAN SEUNGAH、大久保政尚、末吉裕一郎、北田久登、加来由加里、小川完、矢能玖佳、藤本雄一朗、上田幸一郎、松嶋かおり、安藤義信、小美野雅彦、山田潮美、阿部美佐緒、金木熱志、工藤利春、日根野優子、中村真由美、岩木孝司、伊藤一樹、岡昭彦、中村純子、秋津達哉、糸島雅彦、こすぎなほこ、今泉健、福田裕樹、香月志帆、千葉ゆみ、大谷藍生、浅野直之、三輪修、岸野美智、小澤早依子、山下晃、神戸佑太、桝田浩史、やぐちひろこ、曽々木安恵</t>
        </is>
      </c>
      <c r="AT295" s="2" t="inlineStr">
        <is>
          <t>吉田清美、村長由紀、楮木知美、山下梨早、松枝尚生、甲斐順子、針生桐子、川村夏生、加藤紗誉、松丸知宏、山崎微都紀、小野慎哉、降籏秀吉、遠藤良恵、尾沢あとり、上貝初実、松原礼奈、五十嵐直子、河田泉、湯舟正博、塚本あかね、山本華織、藤浦嵩、堀之内梨絵、永木歩実、山本早苗、今村万理子、吉村朝陽、桂田都美紀、スノードロップ、ぎふとアニメーション、SILVER LINK.、スタジオリングス、ゼロジー</t>
        </is>
      </c>
      <c r="AU295" s="2" t="inlineStr">
        <is>
          <t>ベガエンタテイメント（堀江佑、宮本美智子、川重希、高橋美由希、諸隈瑛美、濱田夢子、栁井彩夏、柳谷華果、神谷隼汰）、ORANGE（RYU JA YOUNG、HAN SONG HEE、KIM MIN AE、JEONG HYUN JEONG、KIM JUNG LAN、PARK NAN HEE、SON SEON AH、LEE KYUNG MI、SON YOUNG JU、PARK JI YOUNG、BACK SEUNG HUN、BAIK EUN HYE）、オープロダクション（兒玉理和、藤原よしえ）、朱夏（本多梓、小野恵理華、竹内英気、廣澤響希、吉川榛奈）、Wish（八木里沙子、一条望、鈴木三音子、石橋佳奈、栗田果歩、柚木美那、木村光貴、古池晴香、Lai Thi Hai Yen、下池萌絵、Yang Yuyi、安藤誠、鈴江優奈、山本洋平）、TOEI ANIATION PHILS.,INC.（山田條司、柏原華、畑中悠菜、梶岡知央、Edgar Allan Alcabaza、Clesvin Nepomuceno）、針生桐子、三上喜子、甲斐順子、田中陽子、逆井淳美、武口つるみ、藤野京子、秋吉育子、矢野美幸、星公子、松田晃司、小須田ひろみ、北村知子、山崎微都紀、池田好花、長谷川夏美、加来由加里、小林麻衣子、シンエイ動画、スノードロップ、旭プロダクション</t>
        </is>
      </c>
      <c r="AV295" s="2" t="inlineStr">
        <is>
          <t>神谷由季、堀之内梨絵、八木里沙子</t>
        </is>
      </c>
      <c r="AW295" s="2" t="inlineStr"/>
      <c r="AX295" s="2" t="inlineStr"/>
      <c r="AY295" s="2" t="inlineStr"/>
      <c r="AZ295" s="2" t="inlineStr">
        <is>
          <t>藤子・F・不二雄プロ[《监修》]</t>
        </is>
      </c>
      <c r="BA295" s="2" t="inlineStr">
        <is>
          <t>末弘孝史、大矢創太（摄影特效）[《摄影监督》]、アニメフィルム（コンポジット：ひろちけんじ、伊藤修一、花井延昌、鈴木浩司、西山朋広、伊藤久美子、大森美奈子、桶田一展、木次美則、倉田佳美、手塚智鶴子、松澤秀子、山田廣明、土岐浩司、梅田俊之、熊谷正弘）；線撮協力：アスラフィルム、旭プロダクション、エース・クリエイション、リバイバル、スタジオエル、流星</t>
        </is>
      </c>
      <c r="BB295" s="2" t="inlineStr"/>
      <c r="BC295" s="2" t="inlineStr">
        <is>
          <t>吉田健司、中島進、八木征志[《总制片人》]、小西佑平、勝山健晴、佐藤大真[《制片人》]</t>
        </is>
      </c>
      <c r="BD295" s="2" t="inlineStr">
        <is>
          <t>https://doraeiga.com/2023/</t>
        </is>
      </c>
      <c r="BE295" s="2" t="inlineStr"/>
      <c r="BF295" s="2" t="inlineStr"/>
      <c r="BG295" s="2" t="inlineStr"/>
      <c r="BH295" s="2" t="inlineStr"/>
      <c r="BI295" s="2" t="inlineStr">
        <is>
          <t>©藤子プロ・小学館・テレビ朝日・シンエイ・ADK 2023</t>
        </is>
      </c>
      <c r="BJ295" s="2" t="inlineStr">
        <is>
          <t>「映画ドラえもん」製作委員会【藤子・F・不二雄プロ、小学館、テレビ朝日、ADKエモーションズ、小学館集英社プロダクション、シンエイ動画】（杉山登、馬場亮一、林郁美、カリー知子、宮澤英太郎、大金修一、河西麻利子、石関暁、伊藤澄、今本統人、熊内真弓、小西麻理、佐上靖之、佐々木礼子、沢辺伸政、柴田亮、島村英司、高橋絢太朗、戸板麻子、徳山雅記、戸高伸一郎、藤河秀雄、丸澤滋、脇立樹、渡邊景亮、小野仁、川崎琹、岩田皐希、二階堂義明、芝高啓介、天野翔一朗、鶴崎りか、中村快、佐藤絵里子、浅田幸男、北條暁子、須子泰充、山下優人、鈴木歷乃、奥村美南、藤澤佑介、秋田純、大澤友実、池田光子、赤津一彦、森文彦、與儀祥子、大谷絵里、渡邉祥子）</t>
        </is>
      </c>
      <c r="BK295" s="2" t="inlineStr">
        <is>
          <t>3</t>
        </is>
      </c>
      <c r="BL295" s="2" t="inlineStr">
        <is>
          <t>想看:131, 看过:1127, 在看:21, 搁置:15, 抛弃:21</t>
        </is>
      </c>
      <c r="BM295" s="2" t="inlineStr">
        <is>
          <t>大雄在天空发现了一座神秘的新月型岛屿，并坚持表示「那就是我一直在寻找的乌托邦！」。于是哆啦A梦一行人便搭乘秘密道具「时间齐柏林」飞船，出发去寻找这座岛屿！在探索了各个时代和地点后，终于发现了这座岛屿的真面目，一座可以让任何人变得完美的梦幻乐园「帕乐达邦」！在那里，哆啦A梦和大雄与完美的猫型机器人索尼亚成为好朋友，然而，他们却发现这座梦幻乐园的背后隐藏着不可告人的天大秘密，究竟大雄他们是否能解开这座乐园的谜团呢？
[简介原文]
もしもどこかに何でも叶う夢のような楽園が存在していたら─？？
空に浮かぶ理想郷（ユートピア）での大冒険が始まる──！！
空に謎の三日月型の島を見つけたのび太は「あれこそ僕が探していたユートピアだ！」と言い張り、ドラえもんたちと一緒にひみつ道具の飛行船『タイムツェッペリン』で、その島を探しに出かけることに！色々な時代・場所を探してやっと見つけたその正体は、誰もがパーフェクトになれる夢のような楽園＜パラダピア＞だった！そしてそこで出会ったのは、何もかも完璧なパーフェクトネコ型ロボット・ソーニャ。すっかり仲良くなったドラえもんたちとソーニャだったが、どうやらこの楽園には大きな秘密が隠されているようで･･･。
はたしてのび太たちは、その楽園の謎を解き明かすことができるのか！？</t>
        </is>
      </c>
      <c r="BN295" s="2" t="inlineStr"/>
      <c r="BO295" s="2" t="inlineStr">
        <is>
          <t>剧场版|哆啦A梦|2023|原创|SHIN-EI|科幻|冒险|古沢良太|堂山卓見|治愈|日本</t>
        </is>
      </c>
      <c r="BP295" s="2" t="inlineStr">
        <is>
          <t>科幻|喜剧|剧场版|日本|原创|冒险|子供向</t>
        </is>
      </c>
      <c r="BQ295" s="2" t="inlineStr">
        <is>
          <t>2023年3月3日</t>
        </is>
      </c>
      <c r="BR295" s="2" t="inlineStr">
        <is>
          <t>7462</t>
        </is>
      </c>
      <c r="BS295" s="2" t="inlineStr">
        <is>
          <t>https://bgm.tv/subject/390873</t>
        </is>
      </c>
      <c r="BT295" s="2" t="inlineStr"/>
    </row>
    <row r="296">
      <c r="A296" s="2" t="inlineStr">
        <is>
          <t>meta_tags: ['科幻', '剧场版', '日本', '奇幻', '原创' → ['科幻', '剧场版', '日本', '奇幻', '原创'</t>
        </is>
      </c>
      <c r="B296" s="2" t="inlineStr">
        <is>
          <t>106329</t>
        </is>
      </c>
      <c r="C296" s="2" t="inlineStr">
        <is>
          <t>游戏王 次元之暗面</t>
        </is>
      </c>
      <c r="D296" s="2" t="inlineStr">
        <is>
          <t>遊☆戯☆王 THE DARK SIDE OF DIMENSIONS</t>
        </is>
      </c>
      <c r="E296" s="2" t="inlineStr"/>
      <c r="F296" s="2" t="inlineStr"/>
      <c r="G296" s="2" t="inlineStr"/>
      <c r="H296" s="2" t="inlineStr">
        <is>
          <t>游戏王 THE DARK SIDE OF DIMENSIONS | Yu-Gi-Oh! The Dark Side of Dimensions | Yuu Gi Ou: The Dark Side of Dimensions</t>
        </is>
      </c>
      <c r="I296" s="2" t="inlineStr">
        <is>
          <t>1</t>
        </is>
      </c>
      <c r="J296" s="2" t="inlineStr"/>
      <c r="K296" s="2" t="inlineStr"/>
      <c r="L296" s="2" t="inlineStr">
        <is>
          <t>130分</t>
        </is>
      </c>
      <c r="M296" s="2" t="inlineStr"/>
      <c r="N296" s="2" t="inlineStr"/>
      <c r="O296" s="2" t="inlineStr">
        <is>
          <t>桑原智</t>
        </is>
      </c>
      <c r="P296" s="2" t="inlineStr"/>
      <c r="Q296" s="2" t="inlineStr"/>
      <c r="R296" s="2" t="inlineStr">
        <is>
          <t>高橋和希、加々美高浩、豊田暁子、No Gill Bo、蛯名秀和</t>
        </is>
      </c>
      <c r="S296" s="2" t="inlineStr"/>
      <c r="T296" s="2" t="inlineStr"/>
      <c r="U296" s="2" t="inlineStr">
        <is>
          <t>高橋和希</t>
        </is>
      </c>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is>
          <t>http://www.yugioh20th.com/</t>
        </is>
      </c>
      <c r="BE296" s="2" t="inlineStr"/>
      <c r="BF296" s="2" t="inlineStr"/>
      <c r="BG296" s="2" t="inlineStr"/>
      <c r="BH296" s="2" t="inlineStr"/>
      <c r="BI296" s="2" t="inlineStr">
        <is>
          <t>©高橋和希 スタジオ・ダイス/2016 劇場版「遊☆戯☆王」製作委員会</t>
        </is>
      </c>
      <c r="BJ296" s="2" t="inlineStr">
        <is>
          <t>劇場版「遊☆戯☆王」製作委員会（日本アドシステムズ（NAS）、コナミデジタルエンタテインメント、テレビ東京、集英社）</t>
        </is>
      </c>
      <c r="BK296" s="2" t="inlineStr">
        <is>
          <t>3</t>
        </is>
      </c>
      <c r="BL296" s="2" t="inlineStr">
        <is>
          <t>想看:178, 看过:2624, 在看:24, 搁置:27, 抛弃:31</t>
        </is>
      </c>
      <c r="BM296" s="2" t="inlineStr">
        <is>
          <t>武藤游戏完成千年积木，因而唤醒“暗游戏”这另一人格。
尽管与身为海马公司社长并君临决斗者顶点的海马濑人及许多同伴展开过多场死斗，但在过去因缘导致不得不跟另一个自己战斗时，游戏和暗游戏终于要诀别并踏上各自道路的旅程——然后，跟暗游戏进行的“决斗之仪”结束，游戏他们看似已经重返日常。
那时面前出现神秘少年“蓝神”。同时，全世界不断发生神秘失踪事件。海马公司新开发出决斗盘，能直接使脑内影像变为立体幻象，进行划时代的新决斗。海马则一心只顾寻找千年积木。
几块拼图全部拼合之时，决斗的序幕又再次揭开了！
※本故事为漫画原作世界线的后续，与动画《游戏王GX》《游戏王5D's》无关。</t>
        </is>
      </c>
      <c r="BN296" s="2" t="inlineStr"/>
      <c r="BO296" s="2" t="inlineStr">
        <is>
          <t>剧场版|游戏王|2016|原创|热血|遊☆戯☆王|高桥和希|卡牌|漫画改|2016年4月|劇場版アニメ</t>
        </is>
      </c>
      <c r="BP296" s="2" t="inlineStr">
        <is>
          <t>科幻|剧场版|日本|奇幻|原创|少年向</t>
        </is>
      </c>
      <c r="BQ296" s="2" t="inlineStr">
        <is>
          <t>2016年4月23日</t>
        </is>
      </c>
      <c r="BR296" s="2" t="inlineStr">
        <is>
          <t>1144</t>
        </is>
      </c>
      <c r="BS296" s="2" t="inlineStr">
        <is>
          <t>https://bgm.tv/subject/106329</t>
        </is>
      </c>
      <c r="BT29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2026-04-23T01:57:34Z</dcterms:created>
  <dcterms:modified xsi:type="dcterms:W3CDTF">2026-04-23T01:57:35Z</dcterms:modified>
</cp:coreProperties>
</file>